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0" yWindow="0" windowWidth="16380" windowHeight="8190" tabRatio="824"/>
  </bookViews>
  <sheets>
    <sheet name="Contenu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Array_für_Zeilen" localSheetId="15">{"KT",0,"Auto","Auto",0}</definedName>
    <definedName name="Array_für_Zeilen" localSheetId="6">{"KT",0,"Auto","Auto",0}</definedName>
    <definedName name="Array_für_Zeilen">{"KT",0,"Auto","Auto",0}</definedName>
    <definedName name="OUT">#REF!</definedName>
    <definedName name="_xlnm.Print_Area" localSheetId="19">AG!$A$1:$M$131</definedName>
    <definedName name="_xlnm.Print_Area" localSheetId="16">AI!$A$1:$M$37</definedName>
    <definedName name="_xlnm.Print_Area" localSheetId="15">AR!$A$1:$M$31</definedName>
    <definedName name="_xlnm.Print_Area" localSheetId="2">BE!$A$1:$M$244</definedName>
    <definedName name="_xlnm.Print_Area" localSheetId="13">BL!$A$1:$M$92</definedName>
    <definedName name="_xlnm.Print_Area" localSheetId="12">BS!$A$1:$M$126</definedName>
    <definedName name="_xlnm.Print_Area" localSheetId="10">FR!$A$1:$M$71</definedName>
    <definedName name="_xlnm.Print_Area" localSheetId="25">GE!$A$1:$M$87</definedName>
    <definedName name="_xlnm.Print_Area" localSheetId="8">GL!$A$1:$M$22</definedName>
    <definedName name="_xlnm.Print_Area" localSheetId="18">GR!$A$1:$M$88</definedName>
    <definedName name="_xlnm.Print_Area" localSheetId="26">JU!$A$1:$M$72</definedName>
    <definedName name="_xlnm.Print_Area" localSheetId="3">LU!$A$1:$M$93</definedName>
    <definedName name="_xlnm.Print_Area" localSheetId="24">NE!$A$1:$M$62</definedName>
    <definedName name="_xlnm.Print_Area" localSheetId="7">NW!$A$1:$M$28</definedName>
    <definedName name="_xlnm.Print_Area" localSheetId="6">OW!$A$1:$M$27</definedName>
    <definedName name="_xlnm.Print_Area" localSheetId="17">SG!$A$1:$M$103</definedName>
    <definedName name="_xlnm.Print_Area" localSheetId="14">SH!$A$1:$M$60</definedName>
    <definedName name="_xlnm.Print_Area" localSheetId="11">SO!$A$1:$M$114</definedName>
    <definedName name="_xlnm.Print_Area" localSheetId="5">SZ!$A$1:$M$85</definedName>
    <definedName name="_xlnm.Print_Area" localSheetId="20">TG!$A$1:$M$90</definedName>
    <definedName name="_xlnm.Print_Area" localSheetId="21">TI!$A$1:$M$61</definedName>
    <definedName name="_xlnm.Print_Area" localSheetId="4">UR!$A$1:$M$30</definedName>
    <definedName name="_xlnm.Print_Area" localSheetId="22">VD!$A$1:$M$105</definedName>
    <definedName name="_xlnm.Print_Area" localSheetId="23">VS!$A$1:$M$138</definedName>
    <definedName name="_xlnm.Print_Area" localSheetId="9">ZG!$A$1:$M$67</definedName>
    <definedName name="_xlnm.Print_Area" localSheetId="1">ZH!$A$1:$M$161</definedName>
  </definedNames>
  <calcPr calcId="152511"/>
</workbook>
</file>

<file path=xl/calcChain.xml><?xml version="1.0" encoding="utf-8"?>
<calcChain xmlns="http://schemas.openxmlformats.org/spreadsheetml/2006/main">
  <c r="O29" i="2" l="1"/>
  <c r="N29" i="2"/>
  <c r="M29" i="2"/>
  <c r="L29" i="2"/>
  <c r="K29" i="2"/>
  <c r="J29" i="2"/>
  <c r="I29" i="2"/>
  <c r="H29" i="2"/>
  <c r="G29" i="2"/>
  <c r="F29" i="2"/>
  <c r="E29" i="2"/>
  <c r="D29" i="2"/>
  <c r="O26" i="25"/>
  <c r="O19" i="27"/>
  <c r="O28" i="26"/>
  <c r="O19" i="24"/>
  <c r="O29" i="23"/>
  <c r="O23" i="22"/>
  <c r="O25" i="21"/>
  <c r="O26" i="20"/>
  <c r="O23" i="19"/>
  <c r="O27" i="18"/>
  <c r="O11" i="17"/>
  <c r="O15" i="16"/>
  <c r="O23" i="15"/>
  <c r="O26" i="14"/>
  <c r="O29" i="13"/>
  <c r="O25" i="12"/>
  <c r="O24" i="11"/>
  <c r="O16" i="10"/>
  <c r="O12" i="9"/>
  <c r="O15" i="8"/>
  <c r="O14" i="7"/>
  <c r="O19" i="6"/>
  <c r="O16" i="5"/>
  <c r="O25" i="4"/>
  <c r="O32" i="3"/>
  <c r="D26" i="20"/>
  <c r="E26" i="20"/>
  <c r="F26" i="20"/>
  <c r="G26" i="20"/>
  <c r="H26" i="20"/>
  <c r="I26" i="20"/>
  <c r="J26" i="20"/>
  <c r="K26" i="20"/>
  <c r="L26" i="20"/>
  <c r="M26" i="20"/>
  <c r="N26" i="20"/>
  <c r="D11" i="17"/>
  <c r="E11" i="17"/>
  <c r="F11" i="17"/>
  <c r="G11" i="17"/>
  <c r="H11" i="17"/>
  <c r="I11" i="17"/>
  <c r="J11" i="17"/>
  <c r="L11" i="17"/>
  <c r="M11" i="17"/>
  <c r="N11" i="17"/>
  <c r="D15" i="16"/>
  <c r="E15" i="16"/>
  <c r="G15" i="16"/>
  <c r="I15" i="16"/>
  <c r="K15" i="16"/>
  <c r="L15" i="16"/>
  <c r="M15" i="16"/>
  <c r="N15" i="16"/>
  <c r="D32" i="3"/>
  <c r="E32" i="3"/>
  <c r="F32" i="3"/>
  <c r="G32" i="3"/>
  <c r="H32" i="3"/>
  <c r="I32" i="3"/>
  <c r="J32" i="3"/>
  <c r="K32" i="3"/>
  <c r="L32" i="3"/>
  <c r="M32" i="3"/>
  <c r="N32" i="3"/>
  <c r="D26" i="14"/>
  <c r="E26" i="14"/>
  <c r="F26" i="14"/>
  <c r="G26" i="14"/>
  <c r="H26" i="14"/>
  <c r="I26" i="14"/>
  <c r="J26" i="14"/>
  <c r="K26" i="14"/>
  <c r="L26" i="14"/>
  <c r="M26" i="14"/>
  <c r="N26" i="14"/>
  <c r="D29" i="13"/>
  <c r="E29" i="13"/>
  <c r="F29" i="13"/>
  <c r="G29" i="13"/>
  <c r="H29" i="13"/>
  <c r="I29" i="13"/>
  <c r="J29" i="13"/>
  <c r="K29" i="13"/>
  <c r="L29" i="13"/>
  <c r="M29" i="13"/>
  <c r="N29" i="13"/>
  <c r="D24" i="11"/>
  <c r="E24" i="11"/>
  <c r="F24" i="11"/>
  <c r="G24" i="11"/>
  <c r="H24" i="11"/>
  <c r="I24" i="11"/>
  <c r="J24" i="11"/>
  <c r="K24" i="11"/>
  <c r="L24" i="11"/>
  <c r="M24" i="11"/>
  <c r="N24" i="11"/>
  <c r="D28" i="26"/>
  <c r="E28" i="26"/>
  <c r="F28" i="26"/>
  <c r="G28" i="26"/>
  <c r="H28" i="26"/>
  <c r="I28" i="26"/>
  <c r="J28" i="26"/>
  <c r="K28" i="26"/>
  <c r="L28" i="26"/>
  <c r="M28" i="26"/>
  <c r="N28" i="26"/>
  <c r="D12" i="9"/>
  <c r="E12" i="9"/>
  <c r="F12" i="9"/>
  <c r="G12" i="9"/>
  <c r="H12" i="9"/>
  <c r="I12" i="9"/>
  <c r="J12" i="9"/>
  <c r="K12" i="9"/>
  <c r="L12" i="9"/>
  <c r="M12" i="9"/>
  <c r="N12" i="9"/>
  <c r="D23" i="19"/>
  <c r="E23" i="19"/>
  <c r="F23" i="19"/>
  <c r="G23" i="19"/>
  <c r="H23" i="19"/>
  <c r="I23" i="19"/>
  <c r="J23" i="19"/>
  <c r="K23" i="19"/>
  <c r="L23" i="19"/>
  <c r="M23" i="19"/>
  <c r="N23" i="19"/>
  <c r="F19" i="27"/>
  <c r="G19" i="27"/>
  <c r="H19" i="27"/>
  <c r="I19" i="27"/>
  <c r="J19" i="27"/>
  <c r="K19" i="27"/>
  <c r="L19" i="27"/>
  <c r="M19" i="27"/>
  <c r="N19" i="27"/>
  <c r="D25" i="4"/>
  <c r="E25" i="4"/>
  <c r="F25" i="4"/>
  <c r="G25" i="4"/>
  <c r="H25" i="4"/>
  <c r="I25" i="4"/>
  <c r="J25" i="4"/>
  <c r="K25" i="4"/>
  <c r="L25" i="4"/>
  <c r="M25" i="4"/>
  <c r="N25" i="4"/>
  <c r="D26" i="25"/>
  <c r="E26" i="25"/>
  <c r="F26" i="25"/>
  <c r="G26" i="25"/>
  <c r="H26" i="25"/>
  <c r="I26" i="25"/>
  <c r="J26" i="25"/>
  <c r="K26" i="25"/>
  <c r="L26" i="25"/>
  <c r="M26" i="25"/>
  <c r="N26" i="25"/>
  <c r="D15" i="8"/>
  <c r="E15" i="8"/>
  <c r="F15" i="8"/>
  <c r="G15" i="8"/>
  <c r="H15" i="8"/>
  <c r="I15" i="8"/>
  <c r="J15" i="8"/>
  <c r="K15" i="8"/>
  <c r="L15" i="8"/>
  <c r="N15" i="8"/>
  <c r="D14" i="7"/>
  <c r="E14" i="7"/>
  <c r="F14" i="7"/>
  <c r="G14" i="7"/>
  <c r="H14" i="7"/>
  <c r="I14" i="7"/>
  <c r="J14" i="7"/>
  <c r="L14" i="7"/>
  <c r="M14" i="7"/>
  <c r="N14" i="7"/>
  <c r="D27" i="18"/>
  <c r="E27" i="18"/>
  <c r="F27" i="18"/>
  <c r="G27" i="18"/>
  <c r="H27" i="18"/>
  <c r="I27" i="18"/>
  <c r="J27" i="18"/>
  <c r="K27" i="18"/>
  <c r="L27" i="18"/>
  <c r="M27" i="18"/>
  <c r="N27" i="18"/>
  <c r="D23" i="15"/>
  <c r="E23" i="15"/>
  <c r="F23" i="15"/>
  <c r="G23" i="15"/>
  <c r="H23" i="15"/>
  <c r="I23" i="15"/>
  <c r="J23" i="15"/>
  <c r="K23" i="15"/>
  <c r="L23" i="15"/>
  <c r="M23" i="15"/>
  <c r="N23" i="15"/>
  <c r="D25" i="12"/>
  <c r="E25" i="12"/>
  <c r="F25" i="12"/>
  <c r="G25" i="12"/>
  <c r="H25" i="12"/>
  <c r="I25" i="12"/>
  <c r="J25" i="12"/>
  <c r="K25" i="12"/>
  <c r="L25" i="12"/>
  <c r="M25" i="12"/>
  <c r="N25" i="12"/>
  <c r="D19" i="6"/>
  <c r="E19" i="6"/>
  <c r="F19" i="6"/>
  <c r="G19" i="6"/>
  <c r="H19" i="6"/>
  <c r="I19" i="6"/>
  <c r="J19" i="6"/>
  <c r="K19" i="6"/>
  <c r="L19" i="6"/>
  <c r="M19" i="6"/>
  <c r="N19" i="6"/>
  <c r="D25" i="21"/>
  <c r="E25" i="21"/>
  <c r="F25" i="21"/>
  <c r="G25" i="21"/>
  <c r="H25" i="21"/>
  <c r="I25" i="21"/>
  <c r="J25" i="21"/>
  <c r="K25" i="21"/>
  <c r="L25" i="21"/>
  <c r="M25" i="21"/>
  <c r="N25" i="21"/>
  <c r="D23" i="22"/>
  <c r="E23" i="22"/>
  <c r="F23" i="22"/>
  <c r="G23" i="22"/>
  <c r="H23" i="22"/>
  <c r="I23" i="22"/>
  <c r="J23" i="22"/>
  <c r="K23" i="22"/>
  <c r="L23" i="22"/>
  <c r="M23" i="22"/>
  <c r="N23" i="22"/>
  <c r="D16" i="5"/>
  <c r="E16" i="5"/>
  <c r="F16" i="5"/>
  <c r="G16" i="5"/>
  <c r="H16" i="5"/>
  <c r="I16" i="5"/>
  <c r="J16" i="5"/>
  <c r="K16" i="5"/>
  <c r="L16" i="5"/>
  <c r="M16" i="5"/>
  <c r="N16" i="5"/>
  <c r="D29" i="23"/>
  <c r="E29" i="23"/>
  <c r="F29" i="23"/>
  <c r="G29" i="23"/>
  <c r="H29" i="23"/>
  <c r="I29" i="23"/>
  <c r="J29" i="23"/>
  <c r="K29" i="23"/>
  <c r="L29" i="23"/>
  <c r="M29" i="23"/>
  <c r="N29" i="23"/>
  <c r="D19" i="24"/>
  <c r="E19" i="24"/>
  <c r="F19" i="24"/>
  <c r="G19" i="24"/>
  <c r="H19" i="24"/>
  <c r="I19" i="24"/>
  <c r="J19" i="24"/>
  <c r="K19" i="24"/>
  <c r="L19" i="24"/>
  <c r="M19" i="24"/>
  <c r="N19" i="24"/>
  <c r="E16" i="10"/>
  <c r="F16" i="10"/>
  <c r="G16" i="10"/>
  <c r="H16" i="10"/>
  <c r="I16" i="10"/>
  <c r="J16" i="10"/>
  <c r="K16" i="10"/>
  <c r="L16" i="10"/>
  <c r="M16" i="10"/>
  <c r="N16" i="10"/>
</calcChain>
</file>

<file path=xl/sharedStrings.xml><?xml version="1.0" encoding="utf-8"?>
<sst xmlns="http://schemas.openxmlformats.org/spreadsheetml/2006/main" count="4928" uniqueCount="1661">
  <si>
    <t>su-f-17.02.03.03.01</t>
  </si>
  <si>
    <t>Cliquez sur le nom du canton pour atteindre directement la feuille contenant les résultats de ce canton: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</si>
  <si>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</si>
  <si>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</si>
  <si>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</si>
  <si>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</si>
  <si>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</si>
  <si>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</si>
  <si>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</si>
  <si>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</si>
  <si>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</si>
  <si>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</si>
  <si>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</si>
  <si>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</si>
  <si>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</si>
  <si>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</si>
  <si>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</si>
  <si>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</si>
  <si>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</si>
  <si>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</si>
  <si>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</si>
  <si>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</si>
  <si>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</si>
  <si>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</si>
  <si>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</si>
  <si>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</si>
  <si>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Genève</t>
  </si>
  <si>
    <t>Jura</t>
  </si>
  <si>
    <t>Elections tacites:</t>
  </si>
  <si>
    <t>1971:</t>
  </si>
  <si>
    <t>ZG</t>
  </si>
  <si>
    <t>1979:</t>
  </si>
  <si>
    <t>AR</t>
  </si>
  <si>
    <t>1987:</t>
  </si>
  <si>
    <t>1999:</t>
  </si>
  <si>
    <t>OW</t>
  </si>
  <si>
    <t>2007:</t>
  </si>
  <si>
    <t>NW</t>
  </si>
  <si>
    <t>Office fédéral de la statistique, Statistique des élections au Conseil national</t>
  </si>
  <si>
    <t>Renseignements:</t>
  </si>
  <si>
    <t>poku@bfs.admin.ch</t>
  </si>
  <si>
    <t>058 463 61 58</t>
  </si>
  <si>
    <t>© OFS - Encyclopédie statistique de la Suisse</t>
  </si>
  <si>
    <t>Canton de Zurich</t>
  </si>
  <si>
    <t>Force des partis dans le canton (le canton = 100%)</t>
  </si>
  <si>
    <t>PLR</t>
  </si>
  <si>
    <t>PDC</t>
  </si>
  <si>
    <t>PS</t>
  </si>
  <si>
    <t>UDC</t>
  </si>
  <si>
    <t>PLS</t>
  </si>
  <si>
    <t>*</t>
  </si>
  <si>
    <t>Adl</t>
  </si>
  <si>
    <t>PEV</t>
  </si>
  <si>
    <t>PCS</t>
  </si>
  <si>
    <t>PVL</t>
  </si>
  <si>
    <t>PBD</t>
  </si>
  <si>
    <t>PST</t>
  </si>
  <si>
    <t>POCH</t>
  </si>
  <si>
    <t>PES</t>
  </si>
  <si>
    <t>AVF</t>
  </si>
  <si>
    <t>--&gt; POCH</t>
  </si>
  <si>
    <t>DS</t>
  </si>
  <si>
    <t>UDF</t>
  </si>
  <si>
    <t>PSL</t>
  </si>
  <si>
    <t>Autres</t>
  </si>
  <si>
    <t>Total</t>
  </si>
  <si>
    <t>Taux de participation</t>
  </si>
  <si>
    <t>Le signe «*» signifie que le parti ne s'est pas présenté, lors des élections de l'année correspondante.</t>
  </si>
  <si>
    <t>Remarques:</t>
  </si>
  <si>
    <t>UDC:</t>
  </si>
  <si>
    <t xml:space="preserve">Liste Junge Mitte: 1,2%                                                          </t>
  </si>
  <si>
    <t xml:space="preserve">Liste der BGB-Mittelstandspartei: 10,9%                                           </t>
  </si>
  <si>
    <t>1975:</t>
  </si>
  <si>
    <t>SVP/BGB Mittelstandspartei</t>
  </si>
  <si>
    <t>SVP Schweizerische Volkspartei: 13,8%</t>
  </si>
  <si>
    <t>Junge SVP (Junge Schweizerische Volkspartei): 0,7%</t>
  </si>
  <si>
    <t>1983:</t>
  </si>
  <si>
    <t>AVF:</t>
  </si>
  <si>
    <t>GAZ Grüne Alternative Zürich</t>
  </si>
  <si>
    <t>PLR:</t>
  </si>
  <si>
    <t>Freisinnig-Demokratische Partei: 20,0%</t>
  </si>
  <si>
    <t>Jungliberale Kanton Zürich (JLZ): 0,3%</t>
  </si>
  <si>
    <t>SVP Schweizerische Volkspartei: 15,1%</t>
  </si>
  <si>
    <t>Junge SVP vom Kanton Zürich: 0,1%</t>
  </si>
  <si>
    <t xml:space="preserve">AdI: </t>
  </si>
  <si>
    <t>Landesring der Unabhängigen (LdU) des Kantons Zürich: 11,3%</t>
  </si>
  <si>
    <t>Junger Landesring der Unabhängigen (JLdU): 0,2%</t>
  </si>
  <si>
    <t>POCH:</t>
  </si>
  <si>
    <t xml:space="preserve">POCH / Grün Alternative / Frauen macht Politik! </t>
  </si>
  <si>
    <t>siehe POCH</t>
  </si>
  <si>
    <t>1991:</t>
  </si>
  <si>
    <t>PDC:</t>
  </si>
  <si>
    <t>Christlichdemokratische Volkspartei des Kantons Zürich (CVP): 5,7%</t>
  </si>
  <si>
    <t>Junge Christlichdemokratische Partei des Kantons Zürich (JCVP): 0,2%</t>
  </si>
  <si>
    <t>PS:</t>
  </si>
  <si>
    <t xml:space="preserve">Frauenliste der sozialdemokratischen Partei und der Gewerkschaften: 6,9%     </t>
  </si>
  <si>
    <t xml:space="preserve">Männerliste der sozialdemokratischen Partei und der Gewerkschaften: 11,9%     </t>
  </si>
  <si>
    <t>SVP Schweizerische Volkspartei: 19,8%</t>
  </si>
  <si>
    <t>Junge SVP – Junge Schweizerische Volkspartei: 0,3%</t>
  </si>
  <si>
    <t xml:space="preserve">AdI </t>
  </si>
  <si>
    <t>Landesring der Unabhängigen (LdU): 5,9%</t>
  </si>
  <si>
    <t xml:space="preserve">Nach der Auflösung der POCH-ZH (1990) traten einige ihrer Mitglieder der alternativen Liste (FGA), </t>
  </si>
  <si>
    <t xml:space="preserve">andere der Grünen Partei (GP) bei. </t>
  </si>
  <si>
    <t xml:space="preserve">Frauen macht Politik! (FraP): 1,5%                                          </t>
  </si>
  <si>
    <t xml:space="preserve">Alternative Liste – Die andere Schweiz: 1,0%                                </t>
  </si>
  <si>
    <t>DS:</t>
  </si>
  <si>
    <t xml:space="preserve">Schweizer Demokraten (früher NA): 3,9%                                        </t>
  </si>
  <si>
    <t xml:space="preserve">Nationale Aktion gegen die Überfremdung: 1,3%                                 </t>
  </si>
  <si>
    <t>1995:</t>
  </si>
  <si>
    <t>Christlichdemokratische Volkspartei des Kantons Zürich (CVP): 4,6%</t>
  </si>
  <si>
    <t>Junge Christlichdemokratische Volkspartei des Kantons Zürich (JCVP): 0,2%</t>
  </si>
  <si>
    <t>SVP Schweizerische Volkspartei: 25,1%</t>
  </si>
  <si>
    <t>Junge Schweizerische Volkspartei des Kantons Zürich (Junge SVP): 0,4%</t>
  </si>
  <si>
    <t>LdU Die Unabhängigen (Landesring der Unabhängigen): 5,1%</t>
  </si>
  <si>
    <t>JLdU Die jungen Unabhängigen: 0,2%</t>
  </si>
  <si>
    <t>PEV:</t>
  </si>
  <si>
    <t>Evangelische Volkspartei (EVP): 3,5%</t>
  </si>
  <si>
    <t>Junge Evangelische Volkspartei (JEVP): 0,2%</t>
  </si>
  <si>
    <t>PCS:</t>
  </si>
  <si>
    <t>Freie Christlich Soziale Partei Zürich (Freie CSP)</t>
  </si>
  <si>
    <t>Liste Frauen macht Politik! FraP!: 2,1%</t>
  </si>
  <si>
    <t>Liste Linkes Bündnis: 0,6%</t>
  </si>
  <si>
    <t>PES:</t>
  </si>
  <si>
    <t>Grüne Kanton Zürich: 6,0%</t>
  </si>
  <si>
    <t>Junge Grüne: 0,5%</t>
  </si>
  <si>
    <t>UDF:</t>
  </si>
  <si>
    <t>Eidgenössisch-Demokratische Union EDU: 1,7%</t>
  </si>
  <si>
    <t>Junge EDU (Eidgenössisch-Demokratische Union): 0,2%</t>
  </si>
  <si>
    <t>Freisinnig-Demokratische Partei (FDP): 16,8%</t>
  </si>
  <si>
    <t>FDP – Die Jungfreisinnigen (JFDP): 1,0%</t>
  </si>
  <si>
    <t>Christlich-Demokratische Volkspartei des Kantons Zürich (CVP): 4,9%</t>
  </si>
  <si>
    <t>Junge Christlichdemokratische Volkspartei (JCVP): 0,3%</t>
  </si>
  <si>
    <t>Sozialdemokratische Partei (SP): 23,7%</t>
  </si>
  <si>
    <t>Sozialdemokratische Partei – Seniorinnen und Senioren (SPSen): 0,6%</t>
  </si>
  <si>
    <t>Sozialdemokratische Partei – JUSO-Solidaritätsliste (JUSO): 1,3%</t>
  </si>
  <si>
    <t>Schweizerische Volkspartei des Kantons Zürich (SVP): 31,9%</t>
  </si>
  <si>
    <t>Schweizerische Volkspartei des Kantons Zürich – Junge SVP (JSVP): 0,6%</t>
  </si>
  <si>
    <t>Liste der Unabhängigen – LdU: 1,9%</t>
  </si>
  <si>
    <t>Liste der Unabhängigen – STARK (UNAB): 0,1%</t>
  </si>
  <si>
    <t>Evangelische Volkspartei – Hauptliste (EVP): 2,9%</t>
  </si>
  <si>
    <t>Evangelische Volkspartei Senioren (EVPS): 0,3%</t>
  </si>
  <si>
    <t>Junge Evangelische Volkspartei (JEVP): 0,3%</t>
  </si>
  <si>
    <t>Liste AL-Alternative Liste / Linkes Bündnis / PdA (AL): 0,9%</t>
  </si>
  <si>
    <t>Liste FraP! Frauen macht Politik! (FraP): 0,8%</t>
  </si>
  <si>
    <t>Grüne Kanton Zürich (Grüne)</t>
  </si>
  <si>
    <t>2003:</t>
  </si>
  <si>
    <t>Freisinnig-Demokratische Partei (FDP): 13,9%</t>
  </si>
  <si>
    <t>Jungfreisinnige Kanton Zürich: 0,6%</t>
  </si>
  <si>
    <t>Freie Liste: 1,7%</t>
  </si>
  <si>
    <t xml:space="preserve">Christlichdemokratische Volkspartei (CVP): 5,2% </t>
  </si>
  <si>
    <t>Junge CVP: 0,2%</t>
  </si>
  <si>
    <t>Sozialdemokratische Partei (SP): 23,6%</t>
  </si>
  <si>
    <t>Second@s plus: 1,4%</t>
  </si>
  <si>
    <t>JungsozialistInnen: 0,6%</t>
  </si>
  <si>
    <t>Schweizerische Volkspartei (SVP): 32,4%</t>
  </si>
  <si>
    <t xml:space="preserve">Junge Schweizerische Volkspartei: 0,5% </t>
  </si>
  <si>
    <t>SVP-Auslandschweizer Union: 0,1%</t>
  </si>
  <si>
    <t>Unabhängige SVP Senioren: 0,4%</t>
  </si>
  <si>
    <t>Evangelische Volkspartei (EVP): 3,3%</t>
  </si>
  <si>
    <t>Evangelische Volkspartei Senioren: 0,5%</t>
  </si>
  <si>
    <t>Junge Evangelische Volkspartei: 0,3%</t>
  </si>
  <si>
    <t xml:space="preserve">Einige Exponentinnen und Exponenten der CSP-Zürich kandidierten auf einer Gewerkschaftsliste </t>
  </si>
  <si>
    <t xml:space="preserve">(Soziale Liste – Die Gewerkschaften: 0,7%). Diese wird unter Übrige geführt. </t>
  </si>
  <si>
    <t>AL (Alternative Liste / PdA): 1,2%</t>
  </si>
  <si>
    <t>AL Liste Migration: 0,1%</t>
  </si>
  <si>
    <t>juLiA (junge Liste der Alternativen): 0,1%</t>
  </si>
  <si>
    <t>GRÜNE: 7,8%</t>
  </si>
  <si>
    <t>Grüne 55+: 0,2%</t>
  </si>
  <si>
    <t>Junge Grüne: 0,4%</t>
  </si>
  <si>
    <t>Freisinnig-Demokratische Partei (FDP): 12,7%</t>
  </si>
  <si>
    <t>Freisinnig-Demokratische Partei (FDP), FDP - Jungfreisinnige: 0,4%</t>
  </si>
  <si>
    <t>Freisinnig-Demokratische Partei (FDP), FDP - Wir liberalen Auslandschweizerinnen und Auslandschweizer: 0,1%</t>
  </si>
  <si>
    <t>Christlichdemokratische Volkspartei (CVP): 7,2%</t>
  </si>
  <si>
    <t>Christlichdemokratische Volkspartei (CVP), Junge (JCVP): 0,4%</t>
  </si>
  <si>
    <t>Sozialdemokratische Partei (SP): 19,4%</t>
  </si>
  <si>
    <t>Sozialdemokratische Partei (SP), JUSO (JungsozialistInnen): 0,5%</t>
  </si>
  <si>
    <t>Schweizerische Volkspartei (SVP): 33,2%</t>
  </si>
  <si>
    <t>Schweizerische Volkspartei (SVP), SVP Auto-Liste mit Auto Allianz: 0,3%</t>
  </si>
  <si>
    <t>Schweizerische Volkspartei (SVP), Junge SVP (JSVP): 0,2%</t>
  </si>
  <si>
    <t>Schweizerische Volkspartei (SVP), SVP International: 0,2%</t>
  </si>
  <si>
    <t>Evangelische Volkspartei (EVP): 3,2%</t>
  </si>
  <si>
    <t>Evangelische Volkspartei (EVP), Pfarrer Sieber und Junge (*jevp): 0,5%</t>
  </si>
  <si>
    <t>Linke Alternative, AL - Alternative Liste: 0,9%</t>
  </si>
  <si>
    <t>Linke Alternative, JuLiA - Junge Linke Alternative: 0,2%</t>
  </si>
  <si>
    <t>Grüne: 8,7%</t>
  </si>
  <si>
    <t>Grüne, Grüne Unternehmerinnen und Unternehmer - www.grüneunternehmer.ch: 0,4%</t>
  </si>
  <si>
    <t>Grüne, Second@s / Migrationsliste: 0,4%</t>
  </si>
  <si>
    <t>Grüne, Junge Grüne: 0,7%</t>
  </si>
  <si>
    <t>Grüne, Grüne 55+: 0,2%</t>
  </si>
  <si>
    <t>2011:</t>
  </si>
  <si>
    <t>FDP.Die Liberalen: 11,3%</t>
  </si>
  <si>
    <t>Jungfreisinnige: 0,3%</t>
  </si>
  <si>
    <t>Christlichdemokratische Volkspartei (CVP): 4,8%</t>
  </si>
  <si>
    <t>Christlichdemokratische Volkspartei (CVP) / Junge CVP/CVP 60+: 0,3%</t>
  </si>
  <si>
    <t>Sozialdemokratische Partei (SP): 18,5%</t>
  </si>
  <si>
    <t>Juso: 0,7%</t>
  </si>
  <si>
    <t>Sozialdemokratische Partei (SP) / SP International: 0,1%</t>
  </si>
  <si>
    <t>Schweizerische Volkspartei (SVP): 29,4%</t>
  </si>
  <si>
    <t>Schweizerische Volkspartei (SVP) / Junge SVP (JSVP): 0,3%</t>
  </si>
  <si>
    <t>Evangelische Volkspartei (EVP): 2,7%</t>
  </si>
  <si>
    <t>Evangelische Volkspartei (EVP) / Junge Evangelische Volkspartei (*jevp): 0,3%</t>
  </si>
  <si>
    <t>Grüne: 7,7%</t>
  </si>
  <si>
    <t>Junge Grüne und Alte Füchse: 0,7%</t>
  </si>
  <si>
    <t>Eidgenössisch-Demokratische Union (EDU): 1,9%</t>
  </si>
  <si>
    <t>Eidgenössisch-Demokratische Union (EDU) / Junge Eidgenössisch-Demokratische Union (JEDU): 0,3%</t>
  </si>
  <si>
    <t>PVL:</t>
  </si>
  <si>
    <t>Grünliberale (glp): 10,9%</t>
  </si>
  <si>
    <t>Grünliberale (glp) / Junge Grünliberale: 0,6%</t>
  </si>
  <si>
    <t>Canton de Berne</t>
  </si>
  <si>
    <t>PSA</t>
  </si>
  <si>
    <t>--&gt; Sépar.</t>
  </si>
  <si>
    <t>--&gt; FGA</t>
  </si>
  <si>
    <t>Separ.</t>
  </si>
  <si>
    <t>Freisinn: 12,0%</t>
  </si>
  <si>
    <t>Jungfreisinnige des Kantons Bern: 1,9%</t>
  </si>
  <si>
    <t>Parti libéral-radical jurassien: 3,4%</t>
  </si>
  <si>
    <t xml:space="preserve">Christlichdemokratische Volkspartei: 2,1%                                        </t>
  </si>
  <si>
    <t xml:space="preserve">Parti démocrate-chrétien du Jura: 3,3%                                                 </t>
  </si>
  <si>
    <t xml:space="preserve">Sozialdemokratische Partei: 27,8%                                                 </t>
  </si>
  <si>
    <t xml:space="preserve">Parti socialiste jurassien: 3,2%                                                        </t>
  </si>
  <si>
    <t>1971 nannte sich die SVP im Kanton Bern noch Bauern-, Gewerbe- und Bürgerpartei (BGB)</t>
  </si>
  <si>
    <t>Bernische BGB (Bauern-, Gewerbe- und Bürgerpartei): 27,1%</t>
  </si>
  <si>
    <t>PAB-Jura, Parti jurassien des paysans, artisans et bourgeois: 2,2%</t>
  </si>
  <si>
    <t>Parti chrétien-social indépendant du Jura</t>
  </si>
  <si>
    <t>Freisinn: 13,2%</t>
  </si>
  <si>
    <t>Parti libéral-radical jurassien: 4,4%</t>
  </si>
  <si>
    <t>Christlichdemokratische Volkspartei des Kantons Bern (Alter Kantonsteil und Laufental): 2,2%</t>
  </si>
  <si>
    <t xml:space="preserve">Parti démocrate-chrétien du Jura: 3,1%                                           </t>
  </si>
  <si>
    <t xml:space="preserve">Sozialdemokratische Partei des Kantons Bern: 29,4%                                </t>
  </si>
  <si>
    <t xml:space="preserve">Parti socialiste jurassien: 1,6%                                                 </t>
  </si>
  <si>
    <t>Schweizerische Volkspartei (SVP): 24,5%</t>
  </si>
  <si>
    <t>Union Démocratique du Centre (UDC) Jura – Schweizerische Volkspartei (SVP) Jura: 2,6%</t>
  </si>
  <si>
    <t>PST:</t>
  </si>
  <si>
    <t>Partei der Arbeit des Kantons Bern: 0,5%</t>
  </si>
  <si>
    <t>P.O.P. Parti Ouvrier et Populaire jurassien: 0,2%</t>
  </si>
  <si>
    <t>Sépar.:</t>
  </si>
  <si>
    <t>Unité jurassienne</t>
  </si>
  <si>
    <t>PSA:</t>
  </si>
  <si>
    <t>Voir «Sépar.»</t>
  </si>
  <si>
    <t>Depuis 1979, le PCS n'existe plus que dans le canton du Jura / Ab 1979 ist die CSP nur noch im Kanton Jura präsent.</t>
  </si>
  <si>
    <t>Demokratische Alternative (DA)</t>
  </si>
  <si>
    <t>Entente Jurassienne (PSA, PDC et PLRJ). C'est un représentant du PSA qui a été élu.</t>
  </si>
  <si>
    <t xml:space="preserve">Demokratische Alternative (DA): 1,6%                                             </t>
  </si>
  <si>
    <t xml:space="preserve">Grüne Liste Bern (GLB): 0,6%                                                      </t>
  </si>
  <si>
    <t>Parti socialiste autonome du Sud du Jura &amp; Entente jurassienne  (PSASJ &amp; EJ)</t>
  </si>
  <si>
    <t xml:space="preserve">La liste du «Parti démocrate-chrétien du Jura Sud et sympathisants» dont l'orientation est avant tout séparatiste </t>
  </si>
  <si>
    <t>a été classée sous la rubrique «Sépar.».</t>
  </si>
  <si>
    <t>Sozialdemokratische Partei und Gewerkschaften Frauen: 5,7%</t>
  </si>
  <si>
    <t>Sozialdemokratische Partei und Gewerkschaften Männer: 15,1%</t>
  </si>
  <si>
    <t>Parti socialiste du Jura bernois: 1,4%</t>
  </si>
  <si>
    <t>Schweizerische Volkspartei (SVP): 27,2%</t>
  </si>
  <si>
    <t>Junge SVP (JSVP): 0,6%</t>
  </si>
  <si>
    <t>AdI:</t>
  </si>
  <si>
    <t>Landesring der Unabhängigen und freie Bürger (LdU): 3,4%</t>
  </si>
  <si>
    <t>Junger Landesring der Unabhängigen des Kantons Bern (JLdU): 0,2%</t>
  </si>
  <si>
    <t xml:space="preserve">Die POCH-BE kandidierte zusammen mit anderen linken und alternativen Kräften als Grünes Bündnis (siehe FGA). </t>
  </si>
  <si>
    <t xml:space="preserve">Grünes Bündnis (GB)                          </t>
  </si>
  <si>
    <t xml:space="preserve">Freie Liste (FL): 7,2%                                                            </t>
  </si>
  <si>
    <t>DA! Demokratische Alternative – Grüne Liste, Mitglied der Grünen Partei der Schweiz: 2,1%</t>
  </si>
  <si>
    <t>Parti démocrate-chrétien du Jura-Sud et sympathisants (PDC)</t>
  </si>
  <si>
    <t>Freisinnig-Demokratische Partei des Kantons Bern (FDP): 13,0%</t>
  </si>
  <si>
    <t>jungfreisinnige des kantons bern (jfb): 0,7%</t>
  </si>
  <si>
    <t>Christlichdemokratische Volkspartei (2 Listen): 2,4%</t>
  </si>
  <si>
    <t>Junge CVP des Kantons Bern (JCVP): 0,2%</t>
  </si>
  <si>
    <t xml:space="preserve">La liste «Alliance jurassienne et Parti démocrate chrétien du Jura-Sud» dont l'orientation est avant tout séparatiste </t>
  </si>
  <si>
    <t xml:space="preserve">Sozialdemokratische Partei und Gewerkschaften Frauen: 6,9%                   </t>
  </si>
  <si>
    <t xml:space="preserve">Sozialdemokratische Partei und Gewerkschaften Männer: 13,0%                          </t>
  </si>
  <si>
    <t>Schweizerische Volkspartei (SVP): 25,7%</t>
  </si>
  <si>
    <t>Junge Evangelische Volkspartei (JEVP): 0,6%</t>
  </si>
  <si>
    <t>Liste Frauen und Männer (LFM)</t>
  </si>
  <si>
    <t>Ein Teil der POCH zog sich nach 1987 wieder aus dem Grünen Bündnis zurück und gründete mit der Demokra-</t>
  </si>
  <si>
    <t>tischen Alternativen (DA-GP) die Grüne Partei Bern (GPB).</t>
  </si>
  <si>
    <t>Grünes Bündnis – Die andere Schweiz (DAS/GB)</t>
  </si>
  <si>
    <t xml:space="preserve">Freie Liste (FL): 8,0%                                           </t>
  </si>
  <si>
    <t xml:space="preserve">Grüne Partei Bern (GPB/GP): 1,9%                                            </t>
  </si>
  <si>
    <t>Alliance jurassienne et Parti démocrate chrétien du Jura-Sud. Le siège obtenu revient à un libéral.</t>
  </si>
  <si>
    <t>Freisinnig-Demokratische Partei (FDP): 14,9%</t>
  </si>
  <si>
    <t>jungfreisinnige (jfb): 0,7%</t>
  </si>
  <si>
    <t>Christlichdemokratische Volkspartei: 1,6%</t>
  </si>
  <si>
    <t>Christlichsozial Plus: 0,3%</t>
  </si>
  <si>
    <t>La liste «Alliance jurassienne et P.D.C. du Jura Sud» a été classée sous «Sépar.»</t>
  </si>
  <si>
    <t>Sozialdemokratische Partei und Gewerkschaften: Frauen (SP-Frauen): 10,3%</t>
  </si>
  <si>
    <t>Sozialdemokratische Partei und Gewerkschaften: Männer (SP-Männer): 14,4%</t>
  </si>
  <si>
    <t>Schweizerische Volkspartei (SVP): 25,3%</t>
  </si>
  <si>
    <t>Junge Schweizerische Volkspartei (JSVP): 0,7%</t>
  </si>
  <si>
    <t>Landesring. Die Unabhängigen. (LdU): 1,5%</t>
  </si>
  <si>
    <t>Junge Unabhängige (JLdU): 0,5%</t>
  </si>
  <si>
    <t>Evangelische Volkspartei (EVP): 3,1%</t>
  </si>
  <si>
    <t>Junge Evangelische Volkspartei (JEVP): 0,7%</t>
  </si>
  <si>
    <t xml:space="preserve">Grünes Bündnis und GewerkschafterInnen </t>
  </si>
  <si>
    <t>Freie Liste: 4,8%</t>
  </si>
  <si>
    <t>Freie Liste 60 Plus: 0,2%</t>
  </si>
  <si>
    <t>Alternative '95 direkt-demokratisch, ökologisch, sozial – gegen EU-Beitritt: 0,8%</t>
  </si>
  <si>
    <t>Eidgenössisch-Demokratische Union (EDU): 3,8%</t>
  </si>
  <si>
    <t>Junge Eidgenössisch-Demokratische Union (JEDU): 0,3%</t>
  </si>
  <si>
    <t>Alliance jurassienne et P.D.C. du Jura-Sud (AJU et PDCJS)</t>
  </si>
  <si>
    <t>Freisinnig-Demokratische Partei – Männer / Parti radical-démocratique – Hommes: 11,2%</t>
  </si>
  <si>
    <t>Freisinnig-Demokratische Partei – Frauen / Parti radical-démocratique – Femmes: 4,6%</t>
  </si>
  <si>
    <t>jungfreisinnige / jeunes radicaux: 1,3%</t>
  </si>
  <si>
    <t>Sozialdemokratische Partei – Frauen / Parti socialiste – Femmes: 12,9%</t>
  </si>
  <si>
    <t>Sozialdemokratische Partei – Männer / Parti socialiste – Hommes: 14,7%</t>
  </si>
  <si>
    <t>Schweizerische Volkspartei – Frauen / Union démocratique du centre – Femmes: 4,7%</t>
  </si>
  <si>
    <t>Schweizerische Volkspartei – Männer / Union démocratique du centre – Hommes: 22,2%</t>
  </si>
  <si>
    <t>Junge Schweizerische Volkspartei / Jeune Union démocratique du centre: 1,7%</t>
  </si>
  <si>
    <t>Liste der Unabhängigen / Liste des Indépendants</t>
  </si>
  <si>
    <t>Evangelische Volkspartei / Parti évangélique: 3,2%</t>
  </si>
  <si>
    <t>Evangelische Volkspartei plus / Parti évangélique plus: 0,8%</t>
  </si>
  <si>
    <t>Das Grüne Bündnis kandidierte zusammen mit der Grünen Freien Liste (GP) auf einer gemeinsamen Liste.</t>
  </si>
  <si>
    <t xml:space="preserve">Grüne: Grünes Bündnis und GewerkschafterInnen – Grüne Freie Liste / Les Verts: Alliance Verte, sociale et </t>
  </si>
  <si>
    <t>syndicale – Liste libre</t>
  </si>
  <si>
    <t>Eidgenössisch-Demokratische Union / Union Démocratique Fédérale: 3,5%</t>
  </si>
  <si>
    <t>Junge Eidgenössisch-Demokratische Union / Jeune Union Démocratique Fédérale: 0,5%</t>
  </si>
  <si>
    <t>Freisinnig-Demokratische Partei – Männer (FDP-Männer) / Parti radical-démocratique – Hommes (PRD-Hommes): 9,5%</t>
  </si>
  <si>
    <t xml:space="preserve">Freisinnig-Demokratische Partei – Frauen (FDP-Frauen) / Parti radical-démocratique – Femmes (PRD-Femmes): 4,0%          </t>
  </si>
  <si>
    <t>jungfreisinnige – Männer (jf-M) / jeunes radicaux – Hommes (jr-H): 0,6%</t>
  </si>
  <si>
    <t>jungfreisinnige – Frauen (jf-F) / jeunes radicaux – Femmes (jr-F): 0,7%</t>
  </si>
  <si>
    <t>Sozialdemokratische Partei, JUSO und Gewerkschaften – Männer (SP-Männer) /</t>
  </si>
  <si>
    <t>Parti socialiste, Jeunesse socialiste et Syndicats – Hommes (PS-Hommes): 13,8%</t>
  </si>
  <si>
    <t xml:space="preserve">Sozialdemokratische Partei, JUSO und Gewerkschaften – Frauen (SP-Frauen) / </t>
  </si>
  <si>
    <t>Parti socialiste, Jeunesse socialiste et Syndicats – Femmes (PS-Femmes): 14,1%</t>
  </si>
  <si>
    <t xml:space="preserve">Schweizerische Volkspartei – Männer (SVP-Männer) / Union démocratique du Centre – Hommes </t>
  </si>
  <si>
    <t>(UDC-Hommes): 22,9%</t>
  </si>
  <si>
    <t>Schweizerische Volkspartei – Frauen (SVP-Frauen) / Union démocratique du centre – Femmes (UDC-Femmes): 5,3%</t>
  </si>
  <si>
    <t>Junge Schweizerische Volkspartei (JSVP) / Jeune Union démocratique du Centre (JUDC): 1,5%</t>
  </si>
  <si>
    <t>Evangelische Volkspartei (EVP) / Parti évangélique (PEV): 3,7%</t>
  </si>
  <si>
    <t xml:space="preserve">Junge Evangelische Volkspartei (JEVP) / Jeunesse Parti évangélique (JPEV): 0,8% </t>
  </si>
  <si>
    <t>Evangelische Volkspartei plus (EVP plus) / Parti évangélique plus (PEV plus): 0,7%</t>
  </si>
  <si>
    <t xml:space="preserve">Grüne: Grüne Freie Liste / Grünes Bündnis und GewerkschafterInnen (Grüne) / </t>
  </si>
  <si>
    <t>Les Verts: Les Verts Liste Libre / Alliance Verte, sociale et syndicale (Les Verts)</t>
  </si>
  <si>
    <t>Schweizer Demokraten (SD) / Démocrates Suisses (DS): 2,4%</t>
  </si>
  <si>
    <t>Junge Schweizer Demokraten (JSD) / Jeunes Démocrates Suisses (JDS): 0,3%</t>
  </si>
  <si>
    <t>Sépar:</t>
  </si>
  <si>
    <t>Liste romande</t>
  </si>
  <si>
    <t>Freisinnig-Demokratische Partei / Parti radical-démocratique: 12,8%</t>
  </si>
  <si>
    <t>Jungfreisinnige / Jeunes Radicaux: 0,9%</t>
  </si>
  <si>
    <t>Liste Radicale Romande: 1,4%</t>
  </si>
  <si>
    <t>Zentrum: Christlichdemokratische Volkspartei / Centre: Parti démocrate-chrétien: 3,7%</t>
  </si>
  <si>
    <t>Zentrum: die Liberalsozialen / Centre: les libéraux sociaux: 1,1%</t>
  </si>
  <si>
    <t xml:space="preserve">Sozialdemokratische Partei, JUSO und Gewerkschaften  - Frauen / Parti socialiste, Jeunesse socialiste et </t>
  </si>
  <si>
    <t>Syndicats -  Femmes: 11,3%</t>
  </si>
  <si>
    <t xml:space="preserve">Sozialdemokratische Partei, JUSO und Gewerkschaften  - Männer / Parti socialiste, Jeunesse socialiste et </t>
  </si>
  <si>
    <t>Syndicats  - Hommes: 9,9%</t>
  </si>
  <si>
    <t>Schweizerische Volkspartei - Frauen / Union démocratique du Centre - Femmes: 6,1%</t>
  </si>
  <si>
    <t>Schweizerische Volkspartei - Männer / Union démocratique du Centre - Hommes: 25,1%</t>
  </si>
  <si>
    <t>Junge Schweizerische Volkspartei / Jeune Union démocratique du Centre: 2,4%</t>
  </si>
  <si>
    <t>Evangelische Volkspartei Stammliste / Parti évangélique liste principale: 3,8%</t>
  </si>
  <si>
    <t>Evangelische Volkspartei Zukunft / Parti évangélique liste avenir: 0,9%</t>
  </si>
  <si>
    <t>Evangelische Volkspartei Erfahrung / Parti évangélique liste expérience: 0,8%</t>
  </si>
  <si>
    <t>Grüne Kanton Bern / Les Verts Canton de Berne: 10,5%</t>
  </si>
  <si>
    <t>Grüne: junge grüne und Junge Alternative JA! / Verts: jeunes vert-e-s et jeune alternative Berne: 1,5%</t>
  </si>
  <si>
    <t>Grüne: Grün-Alternative Liste / GPB-DA / Les Verts: Liste Alternative Verte: 0,9%</t>
  </si>
  <si>
    <t>Eidgenössische Demokratische Union - 'bewährti Chräft' / Union Démocratique Fédérale - 'forces avérées': 3,2%</t>
  </si>
  <si>
    <t>Eidgenössische Demokratische Union - 'neui Chöpf' / Union Démocratique Fédérale - 'forces vives': 0,4%</t>
  </si>
  <si>
    <t>FDP.Die Liberalen (FDP) / PLR.Les Libéraux-Radicaux (PLR): 8,2%</t>
  </si>
  <si>
    <t>jungfreisinnige Nordwest (jf-nw) / jeunes libéraux radicaux nord-ouest (jlr-no): 0,2%</t>
  </si>
  <si>
    <t>jungfreisinnige Südost (jf-so) / jeunes libéraux radicaux sud-est (jlr-se): 0,2%</t>
  </si>
  <si>
    <t>Mitte: Christlichdemokratische Volkspartei (M-CVP) / Centre: Parti démocrate-chrétien (C-PDC): 1,8%</t>
  </si>
  <si>
    <t>Mitte: Die Liberalsozialen (M-LS) / Centre: Les Libéraux-Centre (C-LC): 0,2%</t>
  </si>
  <si>
    <t>Sozialdemokratische Partei und Gewerkschaften - Frauen (SP Frauen) / Parti socialiste et Syndicats - Femmes (PS Femmes): 10,2%</t>
  </si>
  <si>
    <t>Sozialdemokratische Partei und Gewerkschaften - Männer (SP Männer) / Parti socialiste et Syndicats - Hommes (PS Hommes): 8,4%</t>
  </si>
  <si>
    <t>JUSO und Second@s Plus (Juso-Second@s) / JUSO et Second@s Plus (Juso-Second@s): 0,7%</t>
  </si>
  <si>
    <t>Evangelische Volkspartei Stammliste (EVP S) / Parti évangélique liste principale (PEV p): 3,4%</t>
  </si>
  <si>
    <t>Evangelische Volkspartei Zukunft (EVP Z) / Parti évangélique liste avenir (PEV a): 0,7%</t>
  </si>
  <si>
    <t>Grüne Kanton Bern (Grüne) / Les Verts Canton de Berne (Les Verts): 8,3%</t>
  </si>
  <si>
    <t>Grüne: Junge Grüne und Junge Alternative JA! (jg-JA!) / Les Verts: Jeunes vert-e-s et Junge Alternative JA! (jv-JA!): 0,8%</t>
  </si>
  <si>
    <t>Grüne: GrünAlternative (GPB-DA) / Les Verts: Liste VerteAlternative (LAVerte): 0,4%</t>
  </si>
  <si>
    <t>Explications concernant la question jurassienne dans la politique bernoise (Sépar.):</t>
  </si>
  <si>
    <t>La lutte pour l'autonomie jurassienne a eu des répercussions également sur les élections au Conseil national; les programmes poli-</t>
  </si>
  <si>
    <t xml:space="preserve">tiques des partis ont été partiellement influencés par l'antagonisme du séparatisme et de l'antiséparatisme. Dans le tableau 2.2, les </t>
  </si>
  <si>
    <t xml:space="preserve">listes séparatistes du PDC (1971 et 1975) et du PS (1975) ont été classées avec celles de leurs sections mères; le PCS (1971 et </t>
  </si>
  <si>
    <t xml:space="preserve">1975) a été considéré comme un parti pour soi. Les listes séparatistes suivantes n'ont pu être attribuées à aucun parti et ont été </t>
  </si>
  <si>
    <t>classées sous «Sépar.»:</t>
  </si>
  <si>
    <t>La liste «Unité jurassienne»: 1,8%; apparentement avec le PDC-JU (3,1%), le PCS (0,9%) et le PS-JU (1,6%)</t>
  </si>
  <si>
    <t xml:space="preserve">1979: </t>
  </si>
  <si>
    <t xml:space="preserve">A la suite de la création du canton du Jura, les forces séparatistes (PSA, PDC et PLRJ), auxquelles s'allièrent quelques </t>
  </si>
  <si>
    <t xml:space="preserve">libéraux, se sont regroupées dans la liste de l'«Entente jurassienne»; cette liste était apparentée avec la gauche et les </t>
  </si>
  <si>
    <t>verts du canton de Berne (PdA, POCH, DA). C'est un représentant du PSA qui a été élu.</t>
  </si>
  <si>
    <t>Les forces séparatistes se sont regroupées dans la liste du «Parti socialiste autonome du Sud du Jura et Entente juras-</t>
  </si>
  <si>
    <t>sienne»; cette liste était apparentée avec la gauche et les verts du canton de Berne (POCH et «Grüne Liste»).</t>
  </si>
  <si>
    <t xml:space="preserve">Les forces séparatistes se sont regroupées dans la liste du «Parti démocrate-chrétien du Jura-Sud et sympathisants»; </t>
  </si>
  <si>
    <t>cette liste était apparentée avec le PDC du canton de Berne.</t>
  </si>
  <si>
    <t xml:space="preserve">Les forces séparatistes se sont regroupées dans l'«Alliance jurassienne et Parti démocrate-chrétien du Jura-Sud»; cette </t>
  </si>
  <si>
    <t>liste était apparentée avec la liste du PDC du canton de Berne, la liste des Jeunes PDC et celle du PDC laufonnais (sous-</t>
  </si>
  <si>
    <t>apparentement entre le PDC laufonnais et les séparatistes). C'est un libéral qui a été élu.</t>
  </si>
  <si>
    <t>Les forces séparatistes se sont regroupées dans la liste de l'«Alliance jurassienne et P.D.C du Jura-Sud»; elle était apparen-</t>
  </si>
  <si>
    <t>tée avec la liste du PDC du canton de Berne, la liste «Christlichsozial Plus» et la liste «Generation 2001»; il y a eu sous-appa-</t>
  </si>
  <si>
    <t>rentement entre ces trois listes, sans celle des séparatistes.</t>
  </si>
  <si>
    <t>Il n'y a eu aucune liste séparatiste.</t>
  </si>
  <si>
    <t xml:space="preserve">Les forces séparatistes se sont regroupées dans la «Liste romande»; elle était apparentéee avec la liste du PDC du canton </t>
  </si>
  <si>
    <t xml:space="preserve">de Berne. </t>
  </si>
  <si>
    <t>Explication concernant les «Autres» avec gain d'un mandat:</t>
  </si>
  <si>
    <t>Freie Liste (FL): 4,7%</t>
  </si>
  <si>
    <t>Canton de Lucerne</t>
  </si>
  <si>
    <t>--&gt; GP</t>
  </si>
  <si>
    <t>Remarque d'ordre général:</t>
  </si>
  <si>
    <t>Dans le canton de Lucerne, le PLR s'appelait, jusqu'en 1999, «Liberale Partei».</t>
  </si>
  <si>
    <t xml:space="preserve">Volkspartei des Kantons Luzern                                             </t>
  </si>
  <si>
    <t xml:space="preserve">Christlichdemokratische Volkspartei des Kantons Luzern: 48,0%                                       </t>
  </si>
  <si>
    <t>Christlichsoziale Partei des Kantons Luzern: 2,2%</t>
  </si>
  <si>
    <t>CVP Christlichdemokratische Volkspartei des Kantons Luzern: 47,7%</t>
  </si>
  <si>
    <t>Junge CVP/JCVP Junge christlichdemokratische Volkspartei des Kantons Luzern: 1,9%</t>
  </si>
  <si>
    <t xml:space="preserve">Grüne Liste: POCH und Parteilose                                           </t>
  </si>
  <si>
    <t>Vereinigung für Volk + Heimat Innerschweiz (Nationale Aktion)</t>
  </si>
  <si>
    <t>Christlichdemokratische Volkspartei des Kantons Luzern: 45,9%</t>
  </si>
  <si>
    <t>JCVP: 1,2%</t>
  </si>
  <si>
    <t>Die POCH-LU kandidierte nach ihrer Auflösung als Grünes Bündnis (FGA).</t>
  </si>
  <si>
    <t xml:space="preserve">Grünes Bündnis                                                             </t>
  </si>
  <si>
    <t>CVP des Kantons Luzern: 47,2%</t>
  </si>
  <si>
    <t>Christlichsoziale Partei (CSP), Christliche Gewerkschafter/innen: 1,4%</t>
  </si>
  <si>
    <t>Das Grüne Bündnis wechselte 1990 vom alternativen Grünen Bündnis Schweiz zur Grünen Partei der Schweiz (GPS).</t>
  </si>
  <si>
    <t xml:space="preserve">Grünes Bündnis (Mitglied der GPS)                                      </t>
  </si>
  <si>
    <t>Unabhängige Frauenliste Luzern</t>
  </si>
  <si>
    <t>Grünes Bündnis: 7,7%</t>
  </si>
  <si>
    <t>Junges Grünes Bündnis (JGB): 0,4%</t>
  </si>
  <si>
    <t>Union der Christlichsozialen</t>
  </si>
  <si>
    <t>Grünes Bündnis</t>
  </si>
  <si>
    <t>Freisinnig-Demokratische Partei (FDP) und Jungfreisinnige: 21,6%</t>
  </si>
  <si>
    <t>60 plus Groupe Politique: 0,7%</t>
  </si>
  <si>
    <t>Jungfreisinnige Kanton Luzern: 0,7%</t>
  </si>
  <si>
    <t>Christlichdemokratische Volkspartei des Kantons Luzern (CVP): 28,4%</t>
  </si>
  <si>
    <t>Junge Christlichdemokratische Volkspartei JCVP: 1,1%</t>
  </si>
  <si>
    <t>Schweizerische Volkspartei (SVP) des Kantons Luzern: 22,4%</t>
  </si>
  <si>
    <t>Junge Schweizerische Volkspartei (JSVP) des Kantons Luzern: 0,5%</t>
  </si>
  <si>
    <t>Grüne – Grünes Bündnis (GB): 8,9%</t>
  </si>
  <si>
    <t>Grüne – Junge Grüne: 0,9%</t>
  </si>
  <si>
    <t>Freisinnig-Demokratische Partei (FDP): 20,2%</t>
  </si>
  <si>
    <t>Groupe Politique 60plus: 0,7%</t>
  </si>
  <si>
    <t>Jungfreisinnige Luzern (JFLU): 0,9%</t>
  </si>
  <si>
    <t>Christlichdemokratische Volkspartei (CVP) Stadt Luzern, Amt Luzern-Land, Amt Hochdorf: 11,9%</t>
  </si>
  <si>
    <t>Christlichdemokratische Volkspartei (CVP) Amt Sursee, Amt Willisau, Amt Entlebuch: 17,8%</t>
  </si>
  <si>
    <t>Junge Liste: 0,5%</t>
  </si>
  <si>
    <t>Sozialdemokratische Partei (SP) und Gewerkschaften: 10,1%</t>
  </si>
  <si>
    <t>SP-Second@s plus: 0,8%</t>
  </si>
  <si>
    <t>JungsozialistInnen Luzern (JUSO): 0,6%</t>
  </si>
  <si>
    <t>Schweizerische Volkspartei (SVP): 24,4%</t>
  </si>
  <si>
    <t>Junge Schweizerische Volkspartei (JSVP): 0,6%</t>
  </si>
  <si>
    <t>Aktive Senioren und Freie Unternehmer: 0,3%</t>
  </si>
  <si>
    <t>Grüne Luzern: 8,6%</t>
  </si>
  <si>
    <t>Junge Grüne Luzern: 0,8%</t>
  </si>
  <si>
    <t>FDP.Die Liberalen Luzern / FDP: 17,9%</t>
  </si>
  <si>
    <t>Jungfreisinnige Luzern (JFLU) / JFLU: 0,5%</t>
  </si>
  <si>
    <t>Christlichdemokratische Volkspartei (CVP) / CVP: 24,6%</t>
  </si>
  <si>
    <t>Junge Christlichdemokratische Volkspartei (JCVP) / JCVP: 0,4%</t>
  </si>
  <si>
    <t>DIE Landoffensive / Landoff: 2,1%</t>
  </si>
  <si>
    <t>Sozialdemokratische Partei (SP) und Gewerkschaften / SP: 10,2%</t>
  </si>
  <si>
    <t>JungsozialistInnen und Junge Linke (JUSOplus) / JUSO: 0,9%</t>
  </si>
  <si>
    <t>SP-Second@s Plus Luzern / SPSE: 0,4%</t>
  </si>
  <si>
    <t>Schweizerische Volkspartei (SVP) / SVP: 24,5%</t>
  </si>
  <si>
    <t>Junge Schweizerische Volkspartei (JSVP) / JSVP: 0,6%</t>
  </si>
  <si>
    <t>Grüne / Grüne: 7,5%</t>
  </si>
  <si>
    <t>Junge Grüne / JG: 0,8%</t>
  </si>
  <si>
    <t xml:space="preserve">Canton d'Uri (scrutin majoritaire) </t>
  </si>
  <si>
    <t>Dans le canton d'Uri, le PLR s'appelait, jusqu'en 1999, «Fortschrittlich-demokratische Partei».</t>
  </si>
  <si>
    <t>Remarque:</t>
  </si>
  <si>
    <t>Grüne Bewegung Uri</t>
  </si>
  <si>
    <t>Canton de Schwytz</t>
  </si>
  <si>
    <t>Dans le canton de Schwytz, le PLR s'appelait, jusqu'en 1999, «Liberale Volkspartei».</t>
  </si>
  <si>
    <t xml:space="preserve">Christlichsoziale Partei                                                   </t>
  </si>
  <si>
    <t xml:space="preserve">Arbeiter- und Angestellten-Union und Sozialdemokratische Partei               </t>
  </si>
  <si>
    <t xml:space="preserve">Schwyzerische Volkspartei (BGB)                                              </t>
  </si>
  <si>
    <t xml:space="preserve">Schwyzerische Volkspartei (SVP)                                             </t>
  </si>
  <si>
    <t>Christlichdemokratische Volkspartei (CVP) des Kantons Schwyz: 24,9%</t>
  </si>
  <si>
    <t>Christlichsoziale Parteigruppe des Kantons Schwyz: 7,9%</t>
  </si>
  <si>
    <t>Junge CVP (JCVP) Kanton Schwyz: 2,3%</t>
  </si>
  <si>
    <t>Schweizerische Volkspartei (SVP) Kanton Schwyz: 32,6%</t>
  </si>
  <si>
    <t>Junge Schweizerische Volkspartei (JSVP) des Kantons Schwyz: 3,3%</t>
  </si>
  <si>
    <t>Christlichdemokratische Volkspartei (CVP) des Kantons Schwyz: 21,9%</t>
  </si>
  <si>
    <t>Junge Christlichdemokratische Volkspartei (JCVP) des Kantons Schwyz: 1,5%</t>
  </si>
  <si>
    <t>Sozialdemokratische Partei (SP) des Kantons Schwyz: 14,1%</t>
  </si>
  <si>
    <t>Gewerkschaftsbund des Kantons Schwyz: 2,1%</t>
  </si>
  <si>
    <t>Jungsozialisten (JUSO) Kanton Schwyz : 1,3%</t>
  </si>
  <si>
    <t>Schweizerische Volkspartei (SVP) des Kantons Schwyz: 39,4%</t>
  </si>
  <si>
    <t>Junge Schweizerische Volkspartei (JSVP) des Kantons Schwyz: 4,3%</t>
  </si>
  <si>
    <t>FDP - Wir Liberalen.: 13,4%</t>
  </si>
  <si>
    <t>FDP Frauen Kanton Schwyz: 2,6%</t>
  </si>
  <si>
    <t>Jungfreisinnige Schwyz: 0,8%</t>
  </si>
  <si>
    <t>Christlichdemokratische Volkspartei (CVP) des Kantons Schwyz: 19,2%</t>
  </si>
  <si>
    <t>Junge Christlichdemokratische Volkspartei (JCVP) des Kantons Schwyz: 0,9%</t>
  </si>
  <si>
    <t>Sozialdemokratische Partei (SP) des Kantons Schwyz: 12,9%</t>
  </si>
  <si>
    <t>Gewerkschaftsbund des Kantons Schwyz: 0,4%</t>
  </si>
  <si>
    <t>Jungsozialisten (JUSO) Kanton Schwyz: 0,6%</t>
  </si>
  <si>
    <t>Schweizerische Volkspartei (SVP) Kanton Schwyz: 41,4%</t>
  </si>
  <si>
    <t>Junge Schweizerische Volkspartei (JSVP) des Kantons Schwyz: 3,5%</t>
  </si>
  <si>
    <t>FDP.Die Liberalen: 14,7%</t>
  </si>
  <si>
    <t>Jungfreisinnige: 0,8%</t>
  </si>
  <si>
    <t>Christlichdemokratische Volkspartei: 19,0%</t>
  </si>
  <si>
    <t>Junge Christlichdemokratische Volkspartei: 1,5%</t>
  </si>
  <si>
    <t>Sozialdemokratische Partei: 13,4%</t>
  </si>
  <si>
    <t>"Frischer Wind": 0,9%</t>
  </si>
  <si>
    <t>Gewerkschaftsbund: 0,8%</t>
  </si>
  <si>
    <t>Jungsozialisten: 0,6%</t>
  </si>
  <si>
    <t>Schweizerische Volkspartei: 34,3%</t>
  </si>
  <si>
    <t>Aktive Senioren: 1,1%</t>
  </si>
  <si>
    <t>Junge SVP: 2,0%</t>
  </si>
  <si>
    <t>SVP International: 0,5%</t>
  </si>
  <si>
    <t>Grüne Kanton Schwyz: 2,0%</t>
  </si>
  <si>
    <t>Atomfrei - Ja zu Sonne und Holz: 1,8%</t>
  </si>
  <si>
    <t xml:space="preserve">Canton d'Obwald (scrutin majoritaire) </t>
  </si>
  <si>
    <t>Christlich-demokratische Volkspartei (CVP): 47,4%</t>
  </si>
  <si>
    <t>Christlich-soziale Partei CSP: 4,4%</t>
  </si>
  <si>
    <t xml:space="preserve">Canton de Nidwald (scrutin majoritaire) </t>
  </si>
  <si>
    <t>Dans le canton de Nidwald, le PLR s'appelle «Liberale Partei».</t>
  </si>
  <si>
    <t xml:space="preserve">Canton de Glaris (scrutin majoritaire) </t>
  </si>
  <si>
    <t>Canton de Zoug</t>
  </si>
  <si>
    <t>–&gt; PS</t>
  </si>
  <si>
    <t>–&gt; PES</t>
  </si>
  <si>
    <t xml:space="preserve">Arbeitnehmerliste (Sozialdemokraten und Gewerkschafter)                         </t>
  </si>
  <si>
    <t>Freisinnig-Demokratische und Liberale Liste</t>
  </si>
  <si>
    <t xml:space="preserve">Sozialistisch-grüne Alternative (SGA)                                      </t>
  </si>
  <si>
    <t xml:space="preserve">Sozialistisch-Grüne Alternative (SGA) – Die andere Schweiz            </t>
  </si>
  <si>
    <t>SGA des Kantons Zug, Frische Brise Steinhausen, Kritisches Forum Cham und Alternative</t>
  </si>
  <si>
    <t>Sozialdemokratische Partei (SP), Sozialistisch-Grüne Alternative (SGA), Frische Brise und Alternative</t>
  </si>
  <si>
    <t xml:space="preserve">Die «Sozialistisch-Grüne Alternative (SGA), Frische Brise und Alternative» </t>
  </si>
  <si>
    <t>kandidierten auf einer gemeinsamen Liste mit der SP.</t>
  </si>
  <si>
    <t>Freisinnig-Demokratische Partei (FDP): 18,2%</t>
  </si>
  <si>
    <t>FDP U40: 4,1%</t>
  </si>
  <si>
    <t>Christlichdemokratische Volkspartei (CVP): 18,7%</t>
  </si>
  <si>
    <t>Arbeitsgemeinschaft Wirtschaft und Gesellschaft (AWG): 4,2%</t>
  </si>
  <si>
    <t>Schweizerische Volkspartei (SVP): 21,9%</t>
  </si>
  <si>
    <t>Junge SVP des Kantons Zug: 5,8%</t>
  </si>
  <si>
    <t xml:space="preserve">Alternative Kanton Zug (Frische Brise Steinhausen, Kritisches Forum Cham, SGA des Kantons Zug, </t>
  </si>
  <si>
    <t>Forum Oberägeri, Freie Wähler Menzingen, Gleis 3 Risch)</t>
  </si>
  <si>
    <t xml:space="preserve">Freisinnig-Demokratische Partei des Kantons Zug FDP / Freisinnige Frauengruppe des Kantons Zug / Jungfreisinnige </t>
  </si>
  <si>
    <t>des Kantons Zug / Nordwest: 6,7%</t>
  </si>
  <si>
    <t>des Kantons Zug / Südost: 14,8%</t>
  </si>
  <si>
    <t>Christlichdemokratische Volkspartei (CVP) / Zug-Baar: 6,3%</t>
  </si>
  <si>
    <t>Christlichdemokratische Volkspartei (CVP) / Zugerland: 17,0%</t>
  </si>
  <si>
    <t>Sozialdemokratische Partei des Kantons Zug (SP): 5,2%</t>
  </si>
  <si>
    <t>Sozialdemokratische Partei des Kantons Zug (SP) / Junge SP Frauen: 3,9%</t>
  </si>
  <si>
    <t>Schweizerische Volkspartei (SVP): 18,3%</t>
  </si>
  <si>
    <t>Schweizerische Vokspartei (SVP) / Frauen: 3,7%</t>
  </si>
  <si>
    <t>Schweizerische Volkspartei (SVP) / Wirtschaft und Gewerbe: 7,1%</t>
  </si>
  <si>
    <t>Alternative Kanton Zug: 14,0%</t>
  </si>
  <si>
    <t>Alternative Kanton Zug / Junge Alternative: 3,0%</t>
  </si>
  <si>
    <t>FDP.Die Liberalen Zug Nord-Ost: 9,9%</t>
  </si>
  <si>
    <t>FDP.Die Liberalen Zug Süd-West: 9,3%</t>
  </si>
  <si>
    <t>Christlichdemokratische Volkspartei Kanton Zug (CVP) Ost: 20,5%</t>
  </si>
  <si>
    <t>Christlichdemokratische Volkspartei Kanton Zug (CVP) West: 3,8%</t>
  </si>
  <si>
    <t>SVP Schweizerische Volkspartei: 26,1%</t>
  </si>
  <si>
    <t>SVP Wirtschaft und Gewerbe: 2,2%</t>
  </si>
  <si>
    <t>Alternative - die Grünen Zug: 13,9%</t>
  </si>
  <si>
    <t>Alternative - die Grünen Zug Junge Alternative: 1,5%</t>
  </si>
  <si>
    <t>glp Grünliberale Partei: 5,4%</t>
  </si>
  <si>
    <t>glp Grünliberale Partei Junge Liste: 1,4%</t>
  </si>
  <si>
    <t xml:space="preserve">Canton de Fribourg </t>
  </si>
  <si>
    <t>--&gt; Autres</t>
  </si>
  <si>
    <t>Remarques d'ordre général:</t>
  </si>
  <si>
    <t>Dans le canton de Fribourg, l'UDC s'appelait, jusqu'en 1983, «Parti fribourgeois des paysans, artisans et indépendants».</t>
  </si>
  <si>
    <t>Dans le canton de Fribourg, le Parti du Travail s'appelle «Parti ouvrier et populaire» (POP).</t>
  </si>
  <si>
    <t>Liste indépendante chrétienne-sociale</t>
  </si>
  <si>
    <t>Alliance verte «Ecologie et Solidarité»</t>
  </si>
  <si>
    <t>Parti démocrate-chrétien: 34,1%</t>
  </si>
  <si>
    <t>Jeunes démocrates-chrétiens: 2,7%</t>
  </si>
  <si>
    <t>Parti socialiste fribourgeois «Femmes»: 6,6%</t>
  </si>
  <si>
    <t>Parti socialiste fribourgeois «Hommes»: 12,0%</t>
  </si>
  <si>
    <t>Parti démocrate-chrétien / Christlichdemokratische Volkspartei: 33,8%</t>
  </si>
  <si>
    <t>Jeunes démocrates-chrétiens / Junge CVP: 2,2%</t>
  </si>
  <si>
    <t>Parti socialiste fribourgeois: «Femmes»: 6,6%</t>
  </si>
  <si>
    <t>Parti socialiste fribourgeois: «Hommes»: 10,7%</t>
  </si>
  <si>
    <t>Union Démocratique du Centre / Schweizerische Volkspartei: 5,7%</t>
  </si>
  <si>
    <t>Union Démocratique du Centre: «Ouverture» / Schweizerische Volkspartei: «Öffnung»: 2,7%</t>
  </si>
  <si>
    <t>Les VertEs et solidaritéS</t>
  </si>
  <si>
    <t>Parti démocrate-chrétien Femmes PDC / Christlichdemokratische Volkspartei CVP-Frauen: 3,1%</t>
  </si>
  <si>
    <t>Parti démocrate-chrétien / Christlichdemokratische Volkspartei: 30,6%</t>
  </si>
  <si>
    <t>Parti socialiste fribourgeois / Sozialdemokratische Partei des Kantons Freiburg: 17,3%</t>
  </si>
  <si>
    <t>Jeunesse socialiste / JungsozialistInnen: 2,9%</t>
  </si>
  <si>
    <t>Parti socialiste fribourgeois / Sozialdemokratische Partei des Kantons Freiburg: 18,9%</t>
  </si>
  <si>
    <t>Jeunes socialistes JS / JungsozialistInnen JUSO: 2,6%</t>
  </si>
  <si>
    <t>Les Verts fribourgeois / Grüne Freiburg</t>
  </si>
  <si>
    <t>Parti socialiste fribourgeois  / Sozialdemokratische Partei des Kantons Freiburg: 21,6%</t>
  </si>
  <si>
    <t>Jeunesse socialiste fribourgeoise  / JungsozialistInnen Freiburg: 1,1%</t>
  </si>
  <si>
    <t>Les Verts  / Grüne: 4,4%</t>
  </si>
  <si>
    <t>Jeunes VertEs  / Junge Grüne: 1,9%</t>
  </si>
  <si>
    <t>Parti libéral-radical fribourgeois (PLR) / Freisinnig-demokratische Partei (FDP): 11,7%</t>
  </si>
  <si>
    <t>Jeunes libéraux-radicaux / Jungfreisinnige: 1,1%</t>
  </si>
  <si>
    <t>Parti socialiste fribourgeois (PS) / Sozialdemokratische Partei des Kantons Freiburg (SP): 25,7%</t>
  </si>
  <si>
    <t>Jeunesse socialiste fribourgeoise / JungsozialistInnen Freiburg: 0,9%</t>
  </si>
  <si>
    <t>Centre gauche - Parti chrétien-social (PCS) / Mitte links - Christlich-soziale Partei (CSP): 4,9%</t>
  </si>
  <si>
    <t>Centre gauche - Jeunes PCS / Mitte links - Junge CSP: 0,6%</t>
  </si>
  <si>
    <t>Les Verts / Grüne: 3,9%</t>
  </si>
  <si>
    <t>Les Verts - nouvelle génération / Grüne - die neue Generation: 1,1%</t>
  </si>
  <si>
    <t>Canton de Soleure</t>
  </si>
  <si>
    <t>Freisinnig-demokratische Partei und Jungliberale Bewegung (Frauenliste): 8,7%</t>
  </si>
  <si>
    <t xml:space="preserve">Freisinnig-demokratische Partei  und Jungliberale Bewegung (Männerliste): 27,6%  </t>
  </si>
  <si>
    <t xml:space="preserve">Christlichdemokratische Volkspartei CVP und Junge CVP: 23,1%                      </t>
  </si>
  <si>
    <t>Christlichsoziale Parteigruppe (CSP): 2,0%; in Listenverbindung mit der CVP</t>
  </si>
  <si>
    <t xml:space="preserve">Freisinnig-demokratische Partei Frauen: 7,8%                                 </t>
  </si>
  <si>
    <t xml:space="preserve">Freisinnig-demokratische Partei Männer: 24,9%                                 </t>
  </si>
  <si>
    <t>Sozialdemokratische Partei: 16,2%</t>
  </si>
  <si>
    <t>Junge SP und Unabhängige: 3,6%</t>
  </si>
  <si>
    <t xml:space="preserve">Grüne                                                                  </t>
  </si>
  <si>
    <t>Grüne</t>
  </si>
  <si>
    <t>Freisinnig-demokratische Partei des Kantons Solothurn: 21,9%</t>
  </si>
  <si>
    <t>Jungliberale Kanton Solothurn: 3,4%</t>
  </si>
  <si>
    <t>CVP des Kantons Solothurn: 14,9%</t>
  </si>
  <si>
    <t>Gewerbe und Wirtschaft CVP Kanton Solothurn: 5,3%</t>
  </si>
  <si>
    <t>Junge CVP (JCVP) Kanton Solothurn: 1,2%</t>
  </si>
  <si>
    <t>SP Sozialdemokratische Partei: 26,4%</t>
  </si>
  <si>
    <t>JungsozialistInnen (JUSO): 0,7%</t>
  </si>
  <si>
    <t>Grüne Kanton Solothurn</t>
  </si>
  <si>
    <t>Freisinnig-demokratische Partei des Kantons Solothurn Liste A: 9,4%</t>
  </si>
  <si>
    <t>Freisinnig-demokratische Partei des Kantons Solothurn Liste B: 12,7%</t>
  </si>
  <si>
    <t>Jungliberale Kanton Solothurn: 1,9%</t>
  </si>
  <si>
    <t>CVP Kanton Solothurn: 18,9%</t>
  </si>
  <si>
    <t>Junge CVP: 2,2%</t>
  </si>
  <si>
    <t>Sozialdemokratische Partei: 23,9%</t>
  </si>
  <si>
    <t>JUSO Kanton Solothurn: 1,5%</t>
  </si>
  <si>
    <t>Schweiz. Volkspartei SVP des Kantons Solothurn: 21,4%</t>
  </si>
  <si>
    <t>Junge Schweizerische Volkspartei: 1,0%</t>
  </si>
  <si>
    <t>Grün Plus</t>
  </si>
  <si>
    <t>Freisinnig-demokratische Partei des Kantons Solothurn: 19,8</t>
  </si>
  <si>
    <t>Jungfreisinnige Bewegung Kanton Solothurn: 1,1%</t>
  </si>
  <si>
    <t>CVP - Liste A: 10,6%</t>
  </si>
  <si>
    <t>CVP - Liste B: 8,7%</t>
  </si>
  <si>
    <t>Junge CVP: 1,1%</t>
  </si>
  <si>
    <t>Sozialdemokratische Partei/JUSO-SP: 18,0%</t>
  </si>
  <si>
    <t>Sozialdemokratische Partei/JUSO-JUSO: 1,5%</t>
  </si>
  <si>
    <t>Schweizerische Volkspartei: 24,9%</t>
  </si>
  <si>
    <t>Junge SVP Solothurn: 2,2%</t>
  </si>
  <si>
    <t>Grüne: 8,1%</t>
  </si>
  <si>
    <t>Junge Grüne: 1,9%</t>
  </si>
  <si>
    <t>FDP.Die Liberalen Thal-Gäu/Olten-Gösgen/Dorneck-Thierstein: 8,6%</t>
  </si>
  <si>
    <t>FDP.Die Liberalen Solothurn-Lebern/Bucheggberg-Wasseramt: 9,3%</t>
  </si>
  <si>
    <t>Jungfreisinnige Kanton Solothurn: 0,6%</t>
  </si>
  <si>
    <t>CVP - verlässliche Mitte: 11,7%</t>
  </si>
  <si>
    <t>CVP liberal-sozial: 4,2%</t>
  </si>
  <si>
    <t>JCVP: 1,0%</t>
  </si>
  <si>
    <t>CVP 60+: 0,9%</t>
  </si>
  <si>
    <t>Sozialdemokratische Partei SP, Region Nord/Ost (Olten-Gösgen, Thal-Gäu, Dorneck-Thierstein): 9,7%</t>
  </si>
  <si>
    <t>Sozialdemokratische Partei SP, Region West (Solothurn-Lebern, Bucheggberg-Wasseramt): 7,8%</t>
  </si>
  <si>
    <t>JUSO-JungsozialistInnen: 0,8%</t>
  </si>
  <si>
    <t>Schweiz. Volkspartei SVP: 22,8%</t>
  </si>
  <si>
    <t>Junge SVP: 1,1%</t>
  </si>
  <si>
    <t>SVP International: 0,4%</t>
  </si>
  <si>
    <t>Grüne Ost (Thal-Gäu, Olten-Gösgen): 1,8%</t>
  </si>
  <si>
    <t>Grüne West (Solothurn-Lebern, Bucheggberg-Wasseramt, Dorneck-Thierstein): 4,4%</t>
  </si>
  <si>
    <t>Junge Grüne: 1,4%</t>
  </si>
  <si>
    <t>Canton de Bâle-Ville</t>
  </si>
  <si>
    <t>--&gt; AVF</t>
  </si>
  <si>
    <t>--&gt; PES</t>
  </si>
  <si>
    <t>Sol.</t>
  </si>
  <si>
    <t>Dans le canton de Bâle-Ville, le PLS s'appelle «Liberal-demokratische Bürgerpartei» ou «Liberal-demokratische Partei».</t>
  </si>
  <si>
    <t>Dans le canton de Bâle-Ville, le PEV s'appelait, jusqu'en 2003 «Vereinigung evangelischer Wählerinnen und Wähler».</t>
  </si>
  <si>
    <t>En 2009, fusion du PRD avec le PLS au plan national sous la dénomination de "PLR.Les Libéraux-Radicaux".</t>
  </si>
  <si>
    <t>Radikal-Demokratische Partei Basel-Stadt</t>
  </si>
  <si>
    <t>«Grüne Spatzen» Alternative Liste für eine umfassende Umweltschutz-, Friedens-, Sozialpolitik</t>
  </si>
  <si>
    <t xml:space="preserve">Grüne Alternative Basel (GAB)                                               </t>
  </si>
  <si>
    <t xml:space="preserve">Die Basler Sektion wurde 1988 aus der PdA der Schweiz ausgeschlossen. Sie kandidierte 1991 als </t>
  </si>
  <si>
    <t xml:space="preserve">«PdA (gegründet 1944)» und  ist unter «Übrige» aufgeführt. Die oben angegebene Stärke der PdA bezieht </t>
  </si>
  <si>
    <t>sich auf die neugegründete «Neue Partei der  Arbeit und parteilose Linke».</t>
  </si>
  <si>
    <t xml:space="preserve">Als einzige noch verbliebene Sektion der POCH kandidierte die POB (POCH Basel-Stadt) im Rahmen des </t>
  </si>
  <si>
    <t>grün-alternativen Wahlbündnisses DACH (FGA).</t>
  </si>
  <si>
    <t>UVP Unabhängige Volkspartei Basel-Stadt</t>
  </si>
  <si>
    <t>Neue Partei der Arbeit (Neue PdA) und parteilose Linke</t>
  </si>
  <si>
    <t xml:space="preserve">BastA! Basels starke Alternative: 3,2%; auf dieser Liste kandidierten mehrheitlich Exponentinnen und Exponenten </t>
  </si>
  <si>
    <t>der aufgelösten POB (POCH Basel-Stadt).</t>
  </si>
  <si>
    <t>Frauenliste Basel Fra B: 2,8%</t>
  </si>
  <si>
    <t>Grüne (Grüne Partei Basel-Stadt)</t>
  </si>
  <si>
    <t>Freisinnig-Demokratische Partei Basel-Stadt – Basler FDP: 11,1%</t>
  </si>
  <si>
    <t>Jungfreisinnige Basel-Stadt: 1,0%</t>
  </si>
  <si>
    <t>«Frauenliste Basel» und «BastA!» kandidierten auf einer gemeinsamen Liste mit der GP Basel-Stadt.</t>
  </si>
  <si>
    <t xml:space="preserve">Das Bündnis grün – feministisch – links (gemeinsame Liste Grüne Partei Basel-Stadt, «BastA!» </t>
  </si>
  <si>
    <t>und «Frauenliste Basel»)</t>
  </si>
  <si>
    <t>Freisinnig-Demokratische Partei Basel-Stadt (FDP): 9,2%</t>
  </si>
  <si>
    <t>Jungfreisinnige Basel-Stadt (JFBS): 0,7%</t>
  </si>
  <si>
    <t>Sozialdemokratische Partei Basel-Stadt (SP): 39,8%</t>
  </si>
  <si>
    <t>JungsozialistInnen Basel-Stadt (JUSO): 1,1%</t>
  </si>
  <si>
    <t>Basler SVP, die bürgerliche Alternative: 17,9%</t>
  </si>
  <si>
    <t>Junge SVP Basel-Stadt (JSVP): 0,7%</t>
  </si>
  <si>
    <t>Grüne Basel-Stadt: 5,7%</t>
  </si>
  <si>
    <t>BastA! (Basels starke Alternative): 3,5%</t>
  </si>
  <si>
    <t>Freisinnig-Demokratische Partei Basel-Stadt / FDP: 10,8%</t>
  </si>
  <si>
    <t>Jungfreisinnige Basel-Stadt / JFBS: 0,5%</t>
  </si>
  <si>
    <t>Christlichdemokratische Volkspartei Basel-Stadt / CVP: 6,7%</t>
  </si>
  <si>
    <t>Junge CVP Basel-Stadt / JCVP: 0,6%</t>
  </si>
  <si>
    <t>Sozialdemokratische Partei Basel-Stadt / SP: 34,2%</t>
  </si>
  <si>
    <t>JungsozialistInnen Basel-Stadt / JUSO: 0,9%</t>
  </si>
  <si>
    <t>Schweizerische Volkspartei Basel-Stadt / SVP: 17,9%</t>
  </si>
  <si>
    <t>Junge SVP Basel-Stadt / JSVP: 0,6%</t>
  </si>
  <si>
    <t>PLS:</t>
  </si>
  <si>
    <t>Liberal-demokratische Partei Basel-Stadt / LDP: 7,6%</t>
  </si>
  <si>
    <t>Jungliberale Basel / JLB: 0,4%</t>
  </si>
  <si>
    <t>Gewerbeliste der Liberal-demokratischen Partei Basel-Stadt / GLDP: 1,2%</t>
  </si>
  <si>
    <t>Grünes Bündnis (Grüne und BastA!) / GB: 10,3%</t>
  </si>
  <si>
    <t>Junges Grünes Bündnis / JGB: 1,8%</t>
  </si>
  <si>
    <t>FDP.Die Liberalen Basel-Stadt: 10,9%</t>
  </si>
  <si>
    <t>FDP. Die Liberalen Basel-Stadt - Umweltschutz jetzt: 1,1%</t>
  </si>
  <si>
    <t>Jungfreisinnige Basel Stadt (Junge FDP): 0,3%</t>
  </si>
  <si>
    <t>CVP Basel-Stadt: 5,2%</t>
  </si>
  <si>
    <t>CVP-Frauen Basel-Stadt: 0,8%</t>
  </si>
  <si>
    <t>Junge CVP Basel-Stadt: 0,4%</t>
  </si>
  <si>
    <t>Sozialdemokratische Partei Basel-Stadt: 27,6%</t>
  </si>
  <si>
    <t>JUSO / JungsozialistInnen Basel-Stadt: 1,6%</t>
  </si>
  <si>
    <t>Schweizerische Volkspartei Basel-Stadt (SVP): 15,6%</t>
  </si>
  <si>
    <t>Junge SVP Basel-Stadt (JSVP): 0,5%</t>
  </si>
  <si>
    <t>LDP Liberal-demokratische Partei Basel-Stadt: 6,5%</t>
  </si>
  <si>
    <t>Jungliberale Basel-Stadt: 0,4%</t>
  </si>
  <si>
    <t>Grünes Bündnis (Grüne und BastA!): 12,1%</t>
  </si>
  <si>
    <t>junges grünes bündnis nordwest (Jgb): 1,4%</t>
  </si>
  <si>
    <t>Grünliberale Partei Basel-Stadt: 4,6%</t>
  </si>
  <si>
    <t>Junge Grünliberale, U33: 0,7%</t>
  </si>
  <si>
    <t>Grünliberale Senioren, U68: 0,6%</t>
  </si>
  <si>
    <t>Canton de Bâle-Campagne</t>
  </si>
  <si>
    <t>Bürger-, Gewerbe- und Bauernpartei Baselland</t>
  </si>
  <si>
    <t xml:space="preserve">BGB / SVP Baselland                                                          </t>
  </si>
  <si>
    <t xml:space="preserve">Grüne Liste Baselbiet                                                      </t>
  </si>
  <si>
    <t xml:space="preserve">Grüne Partei Nordwestschweiz (GPN)                                          </t>
  </si>
  <si>
    <t xml:space="preserve">Grüne Baselland (POCH, Grüne und Parteilose)                                </t>
  </si>
  <si>
    <t xml:space="preserve">Grüne Liste Baselbiet (GLB)                                                 </t>
  </si>
  <si>
    <t xml:space="preserve">Grüne Partei Baselland (Grüne Partei Schweiz)                               </t>
  </si>
  <si>
    <t>Grüne Baselbiet</t>
  </si>
  <si>
    <t xml:space="preserve">Die «Grünen Baselbiet» entstanden aus dem Zusammenschluss von «Grüne Baselland» (1987: POCH), </t>
  </si>
  <si>
    <t>«Grüne Liste Baselbiet» (1987: FGA) und «Grüne Partei Baselland» (1987: GP). Sie sind Mitglied der GPS.</t>
  </si>
  <si>
    <t xml:space="preserve">Schweizer Demokratinnen – Ein Herz für die Schweiz (Frauen): 0,8%                      </t>
  </si>
  <si>
    <t xml:space="preserve">Schweizer Demokraten (Männer): 8,3%                                                    </t>
  </si>
  <si>
    <t>Freisinning-Demokratische Partei FDP: 17,7%; in Listenverbindung mit CVP und SVP</t>
  </si>
  <si>
    <t>Freisinnig-Demokratische Partei Laufental FDP-L: 1,9%; in Listenverbindung mit der EDU und der Freien Bürgerlichen</t>
  </si>
  <si>
    <t>Liste</t>
  </si>
  <si>
    <t>Freie Grüne Liste FGL</t>
  </si>
  <si>
    <t>Freisinnig Demokratische Partei (FDP): 18,3%</t>
  </si>
  <si>
    <t>Die Jungfreisinnigen (JFDP): 1,6%</t>
  </si>
  <si>
    <t>Schweizerische Volkspartei (SVP): 26,1%</t>
  </si>
  <si>
    <t>Schweizerische Volkspartei Auslandschweizer (SVPA): 0,4%</t>
  </si>
  <si>
    <t>Grüne (G): 11,5%</t>
  </si>
  <si>
    <t>Junge Grüne (JG): 1,1%</t>
  </si>
  <si>
    <t>Freisinnig Demokratische Partei (FDP): 16,3%</t>
  </si>
  <si>
    <t>Die Jungfreisinnigen (JFDP): 0,8%</t>
  </si>
  <si>
    <t>Christlichdemokratische Volkspartei (CVP): 10,7%</t>
  </si>
  <si>
    <t>Junge Christlichdemokratische Volkspartei (JCVP): 0,7%</t>
  </si>
  <si>
    <t>Sozialdemokratische Partei und Gewerkschaften (SP): 24,4%</t>
  </si>
  <si>
    <t>JungsozialistInnen (JUSO): 0,8%</t>
  </si>
  <si>
    <t>Schweizerische Volkspartei (SVP): 28,0%</t>
  </si>
  <si>
    <t>Junge Schweizerische Volkspartei (JSVP): 0,5%</t>
  </si>
  <si>
    <t>Grüne (Grüne): 12,7%</t>
  </si>
  <si>
    <t>Junge Grüne (JGrüne): 1,1%</t>
  </si>
  <si>
    <t>FDP.Die Liberalen Baselland (FDP): 11,2%</t>
  </si>
  <si>
    <t>Jungfreisinnige Baselland (JFDP): 0,3%</t>
  </si>
  <si>
    <t>Christlichdemokratische Volkspartei (CVP): 7,7%</t>
  </si>
  <si>
    <t>Junge CVP (JCVP): 0,5%</t>
  </si>
  <si>
    <t>Sozialdemokratische Partei und Gewerkschaften (SP): 23,7%</t>
  </si>
  <si>
    <t>JungsozialistInnen (Juso): 0,8%</t>
  </si>
  <si>
    <t>Evangelische Volkspartei / EVP Stammliste (EVP): 2,6%</t>
  </si>
  <si>
    <t>Evangelische Volkspartei / EVP Liste Zukunft (ZEVP): 0,7%</t>
  </si>
  <si>
    <t>Grüne Baselland (Grüne): 12,6%</t>
  </si>
  <si>
    <t>junges grünes bündnis nordwest (JGrüne): 1,0%</t>
  </si>
  <si>
    <t>Canton de Schaffhouse</t>
  </si>
  <si>
    <t>Grünes Bündnis – Die andere Schweiz</t>
  </si>
  <si>
    <t>Schweizerische Volkspartei (SVP): 20,4%</t>
  </si>
  <si>
    <t>Junge SVP Schaffhausen: 8,1%</t>
  </si>
  <si>
    <t>Jungfreisinnige Schaffhausen: 5,7%</t>
  </si>
  <si>
    <t>Liberale Auslandschweizer: 0,8%</t>
  </si>
  <si>
    <t>Schweizerische Volkspartei (SVP): 31,1%</t>
  </si>
  <si>
    <t>Junge SVP Schaffhausen: 7,0%</t>
  </si>
  <si>
    <t>Schweizerische Volkspartei SVP international: 1,0%</t>
  </si>
  <si>
    <t>FDP.Die Liberalen (FDP): 10,7%</t>
  </si>
  <si>
    <t>Jungfreisinnige Schaffhausen: 1,6%</t>
  </si>
  <si>
    <t>Sozialdemokratische Partei (SP): 32,4%</t>
  </si>
  <si>
    <t>JUSO Schaffhausen: 1,4%</t>
  </si>
  <si>
    <t>Sozialdemokratische Partei International: 0,7%</t>
  </si>
  <si>
    <t>Schweizerische Volkspartei (SVP): 36,5%</t>
  </si>
  <si>
    <t>Junge SVP: 2,5%</t>
  </si>
  <si>
    <t>SVP International: 0,8%</t>
  </si>
  <si>
    <t xml:space="preserve">Canton d'Appenzell Rhodes-Extérieures (scrutin majoritaire depuis 2003) </t>
  </si>
  <si>
    <t>Sozialdemokratische Partei (SP AR): 15,1%</t>
  </si>
  <si>
    <t>Gewerkschaftsbund AR (GBAR): 6,8%</t>
  </si>
  <si>
    <t>Komitee «Herbert Mäder in den Nationalrat»</t>
  </si>
  <si>
    <t>«Komitee Herbert Mäder»</t>
  </si>
  <si>
    <t xml:space="preserve">Canton d'Appenzell Rhodes-Intérieures (scrutin majoritaire) </t>
  </si>
  <si>
    <t>Jusqu'en 1988, il n'y avait formellement pas de partis dans le canton d'Appenzell Rhodes-Intérieures; les intérêts politiques étaient formulés par des</t>
  </si>
  <si>
    <t xml:space="preserve">associations ou des groupements. Sur le plan national – indépendemment de l'orientation politique de l'association à laquelle ils appartenaient – les </t>
  </si>
  <si>
    <t xml:space="preserve">politiciens d'Appenzell Rhodes-Intérieures se sont présentés comme membres du PDC et se sont ralliés à la fraction parlementaire du PDC. Cette </t>
  </si>
  <si>
    <t xml:space="preserve">évidence concerne également la réglementation en vigueur, qui a permis une double candidature pour le «Gruppe für Innerrhoden» (GfI), en 1991, </t>
  </si>
  <si>
    <t xml:space="preserve">et pour le CVP/PDC nouvellement créé, en 1989. </t>
  </si>
  <si>
    <t>En 1999, pour la première fois, l'UDC a participé aux élections au Conseil national.</t>
  </si>
  <si>
    <t xml:space="preserve">Konservative und Christlichsoziale Volkspartei                             </t>
  </si>
  <si>
    <t xml:space="preserve">Gruppe für Innerrhoden: 82,3%; der Gewählte ist im Nationalrat Mitglied der CVP-Fraktion                               </t>
  </si>
  <si>
    <t xml:space="preserve">Andere Kandidatur: Graf Beat: 9,5%                                 </t>
  </si>
  <si>
    <t>Gruppe für Innerrhoden: 67,3%; der Gewählte ist im Nationalrat Mitglied der CVP-Fraktion</t>
  </si>
  <si>
    <t>Der Kandidat Arthur Loepfe wurde vom Kt. Gewerbeverband unterstützt: 31,4%</t>
  </si>
  <si>
    <t>Christlichdemokratische Volkspartei: 46,3%</t>
  </si>
  <si>
    <t>Gruppe für Innerrhoden: 27,2%</t>
  </si>
  <si>
    <t>Canton de Saint-Gall</t>
  </si>
  <si>
    <t>Republikanische + Nationale Aktion (RNA)</t>
  </si>
  <si>
    <t xml:space="preserve">Grüne Alternative St. Gallen  (GRAS)                                         </t>
  </si>
  <si>
    <t xml:space="preserve">Christlichdemokratische Volkspartei (CVP): 31,6%                                   </t>
  </si>
  <si>
    <t>Die Christlichsozialen (CSP): 7,8%</t>
  </si>
  <si>
    <t xml:space="preserve">Grüne Liste M.U.T. für Mensch, Umwelt und Tier                             </t>
  </si>
  <si>
    <t xml:space="preserve">Christlichdemokratische Volkspartei: 27,1%                                    </t>
  </si>
  <si>
    <t xml:space="preserve">Junge CVP: 2,3%                                                              </t>
  </si>
  <si>
    <t xml:space="preserve">Die Christlichsozialen: 6,4%      </t>
  </si>
  <si>
    <t xml:space="preserve">Das Grüne Bündnis wechselte 1991 vom alternativen Grünen Bündnis Schweiz (FGA) zur Grünen Partei </t>
  </si>
  <si>
    <t>der Schweiz (GPS).</t>
  </si>
  <si>
    <t>Frauenliste Grünes Bündnis Kanton St. Gallen: 3,5%</t>
  </si>
  <si>
    <t>Männerliste Grünes Bündnis Kanton St. Gallen: 2,7%</t>
  </si>
  <si>
    <t>CVP Kanton St. Gallen: Frauen: 5,0%</t>
  </si>
  <si>
    <t>CVP Kanton St. Gallen: Männer: 17,6%</t>
  </si>
  <si>
    <t>CVP Linth-St. Gallen: 8,4%</t>
  </si>
  <si>
    <t>SP – Sozialdemokratische Partei: Frauenliste: 7,0%</t>
  </si>
  <si>
    <t>SP – Sozialdemokratische Partei: Männerliste: 9,2%</t>
  </si>
  <si>
    <t>Grüne: Frauenliste: 3,4%</t>
  </si>
  <si>
    <t>Grüne: Männerliste: 1,5%</t>
  </si>
  <si>
    <t>PSL:</t>
  </si>
  <si>
    <t>Auto-Partei / Freiheitspartei</t>
  </si>
  <si>
    <t>SP Sozialdemokratische Partei und Gewerkschaften – Frauenliste: 6,7%</t>
  </si>
  <si>
    <t>SP Sozialdemokratische Partei und Gewerkschaften – Männerliste: 8,9%</t>
  </si>
  <si>
    <t>SP Sozialdemokratische Partei und Gewerkschaften –  SeniorInnenliste: 0,6%</t>
  </si>
  <si>
    <t>SP Sozialdemokratische Partei und Gewerkschaften – JUSO junglinkes St. Gallen: 0,8%</t>
  </si>
  <si>
    <t>Adl:</t>
  </si>
  <si>
    <t>Liste der Unabhängigen</t>
  </si>
  <si>
    <t>Auto-Partei</t>
  </si>
  <si>
    <t>Freisinnig-Demokratische Partei: 14,1%</t>
  </si>
  <si>
    <t>Jungfreisinnige Kanton St.Gallen: 0,6%</t>
  </si>
  <si>
    <t>SP Sozialdemokratische Partei und Gewerkschaften, Frauenliste: 8,7%</t>
  </si>
  <si>
    <t>SP Sozialdemokratische Partei und Gewerkschaften, Männerliste: 8,5%</t>
  </si>
  <si>
    <t>SP Sozialdemokratische Partei und Gewerkschaften, Juso: 1,2%</t>
  </si>
  <si>
    <t>Grüne, Grüne Liste: 3,5%</t>
  </si>
  <si>
    <t>Grüne, Die Grünliberalen: 2,8%</t>
  </si>
  <si>
    <t>Grüne, Junge Liste: 0,7%</t>
  </si>
  <si>
    <t>Schweizer Demokraten, Nationale Aktion für Volk und Heimat, "Schwizer zerscht"</t>
  </si>
  <si>
    <t>FDP - Wir Liberalen (Freisinnig-Demokratische Partei): 12,1%</t>
  </si>
  <si>
    <t>Jungfreisinnige Kanton St.Gallen, West (Wahlkreise St.Gallen, Wil, Toggenburg, See-Gaster): 0,4%</t>
  </si>
  <si>
    <t>Jungfreisinnige Kanton St.Gallen, Ost (Wahlkreise Rorschach, Rheintal, Werdenberg, Sarganserland): 0,4%</t>
  </si>
  <si>
    <t>ULB Umweltliberale Bewegung: 0,8%</t>
  </si>
  <si>
    <t>CVP: 19,5%</t>
  </si>
  <si>
    <t>Junge CVP: 1,9%</t>
  </si>
  <si>
    <t>SP Sozialdemokratische Partei und Gewerkschaften, Frauenliste: 6,5%</t>
  </si>
  <si>
    <t>SP Sozialdemokratische Partei und Gewerkschaften, Männerliste: 6,6%</t>
  </si>
  <si>
    <t>SP Sozialdemokratische Partei und Gewerkschaften, Liste inter.national: 0,8%</t>
  </si>
  <si>
    <t>SP Sozialdemokratische Partei und Gewerkschaften, Juso: 0,8%</t>
  </si>
  <si>
    <t>EVP, Evangelische Volkspartei, Hauptliste: 1,6%</t>
  </si>
  <si>
    <t>EVP, Evangelische Volkspartei, Junge Liste: 0,5%</t>
  </si>
  <si>
    <t xml:space="preserve">GRÜNE Kanton St.Gallen, Liste Südwest (Wahlkreise Werdenberg, Sarganserland, See-Gaster, Toggenburg sowie </t>
  </si>
  <si>
    <t>Gemeinden Oberuzwil, Wil, Bronschhofen, Zuzwil, Niederbüren und Niederhelfenschwil): 3,3%</t>
  </si>
  <si>
    <t xml:space="preserve">GRÜNE Kanton St.Gallen, Liste Nordost (Wahlkreise St.Gallen, Rorschach, Rheintal sowie Gemeinden Jonschwil, </t>
  </si>
  <si>
    <t>Uzwil, Flawil, Degersheim und Oberbüren): 1,7%</t>
  </si>
  <si>
    <t>GRÜNE Kanton St.Gallen, Junge Grüne: 1,3</t>
  </si>
  <si>
    <t>FDP - Aus Liebe zur Schweiz! / Hauptliste: 11,5%</t>
  </si>
  <si>
    <t>FDP - Aus Liebe zur Schweiz! / Jungfreisinnige: 0,8%</t>
  </si>
  <si>
    <t>CVP / Liste Nordwest (Wahlkreise St.Gallen, Wil und Toggenburg): 8,7%</t>
  </si>
  <si>
    <t>CVP / Liste Süd + Ost (Wahlkreise See-Gaster, Sarganserland, Werdenberg, Rheintal und Rorschach): 9,7%</t>
  </si>
  <si>
    <t>CVP / Junge CVP: 1,9%</t>
  </si>
  <si>
    <t>SP Sozialdemokratische Partei und Gewerkschaften / Hauptliste: 15,5%</t>
  </si>
  <si>
    <t>SP Sozialdemokratische Partei und Gewerkschaften / JUSO: 1,2%</t>
  </si>
  <si>
    <t>GRÜNE / Hauptliste: 5,2%</t>
  </si>
  <si>
    <t>GRÜNE / Junge Grüne: 1,2%</t>
  </si>
  <si>
    <t>glp Grünliberale / Hauptliste: 5,1%</t>
  </si>
  <si>
    <t>glp Grünliberale / Junge Grünliberale: 0,9%</t>
  </si>
  <si>
    <t>Canton des Grisons</t>
  </si>
  <si>
    <t xml:space="preserve">Demokratische Partei                                                       </t>
  </si>
  <si>
    <t xml:space="preserve">Autunna verde                                                              </t>
  </si>
  <si>
    <t xml:space="preserve">Die von den «Christlichsozialen und Unabhängigen» erhaltenen Stimmen werden nicht zu jenen der CVP addiert, </t>
  </si>
  <si>
    <t>sondern separat ausgewiesen. Die CSP GR trat 1989 aus der CVP aus und kandidierte bei den Nationalrats-</t>
  </si>
  <si>
    <t>wahlen 1991 mit einer eigenen Liste, welche sie mit der SP, der Autunna Verde und mit «Jung '91» verband.</t>
  </si>
  <si>
    <t xml:space="preserve">Autunna Verde                                                         </t>
  </si>
  <si>
    <t>Gemeinsame Liste von Christlichdemokratischer Volkspartei / Christlichsozialer Partei: 24,9%</t>
  </si>
  <si>
    <t>Junge CVP: 2,0%</t>
  </si>
  <si>
    <t>Schweizerische Volkspartei: 25,6%</t>
  </si>
  <si>
    <t>Junge SVP: 1,3%</t>
  </si>
  <si>
    <t>Unabhängige Frauen Graubünden</t>
  </si>
  <si>
    <t>La Verda</t>
  </si>
  <si>
    <t>FDP – die Freisinnigen: 13,1%</t>
  </si>
  <si>
    <t>FDP – die Jungen: 2,0%</t>
  </si>
  <si>
    <t>CVP: 24,4%</t>
  </si>
  <si>
    <t>CVP – Junge CVP: 1,1%</t>
  </si>
  <si>
    <t>Sozialdemokratische Partei Graubünden: 25,8%</t>
  </si>
  <si>
    <t>Juso Graubünden: 0,8%</t>
  </si>
  <si>
    <t>SVP Graubünden – Kantonalpartei: 25,0%</t>
  </si>
  <si>
    <t>SVP Graubünden – Junge SVP: 1,9%</t>
  </si>
  <si>
    <t>FDP Graubünden – die Freisinnigen: 13,7%</t>
  </si>
  <si>
    <t>FDP – Futuro die Jungen: 2,1%</t>
  </si>
  <si>
    <t>CVP Graubünden: 19,1%</t>
  </si>
  <si>
    <t>CVP Nova: 4,7%</t>
  </si>
  <si>
    <t>Sozialdemokratische Partei  Graubünden: 22,7%</t>
  </si>
  <si>
    <t>Juso Graubünden: 2,2%</t>
  </si>
  <si>
    <t>SVP Graubünden – Kantonalpartei: 30,7%</t>
  </si>
  <si>
    <t>SVP Graubünden – Junge SVP: 3,1%</t>
  </si>
  <si>
    <t xml:space="preserve">Die CSP-GR löste sich 2000 auf. </t>
  </si>
  <si>
    <t>FDP Graubünden – Die Freisinnigen: 12,7%</t>
  </si>
  <si>
    <t>FDP Graubünden – Die Liberalen: 5,7%</t>
  </si>
  <si>
    <t>FDP Graubünden: jungfreisinnige: 0,7%</t>
  </si>
  <si>
    <t>CVP Graubünden: 14,5%</t>
  </si>
  <si>
    <t>CVP Graubünden CVP-Frauen: 2,9%</t>
  </si>
  <si>
    <t>CVP - die Jungen: 2,9%</t>
  </si>
  <si>
    <t>SP Sozialdemokratische Partei – verda: 19,0%</t>
  </si>
  <si>
    <t>JUSO Graubünden: 1,5%</t>
  </si>
  <si>
    <t>SP Sozialdemokratische Partei – sociala: 3,2%</t>
  </si>
  <si>
    <t>SVP Graubünden: 32,8%</t>
  </si>
  <si>
    <t>Junge SVP: 1,9%</t>
  </si>
  <si>
    <t>FDP. Die Liberalen GR: 11,4%</t>
  </si>
  <si>
    <t>FDP Graubünden jungfreisinnige: 0,5%</t>
  </si>
  <si>
    <t>CVP Graubünden: 14,9%</t>
  </si>
  <si>
    <t>CVP - die Jungen: 1,7%</t>
  </si>
  <si>
    <t>Sozialdemokratische Partei SP: 14,2%</t>
  </si>
  <si>
    <t>Sozialdemokratische Partei JUSO: 1,4%</t>
  </si>
  <si>
    <t>SVP Graubünden B: 15,8%</t>
  </si>
  <si>
    <t>SVP Graubünden L: 6,7%</t>
  </si>
  <si>
    <t>JSVP Graubünden: 0,8%</t>
  </si>
  <si>
    <t>SVP International: 1,3%</t>
  </si>
  <si>
    <t>PBD:</t>
  </si>
  <si>
    <t>BDP Graubünden. 19,8%</t>
  </si>
  <si>
    <t>Junge BDP: 0,7%</t>
  </si>
  <si>
    <t>Canton d'Argovie</t>
  </si>
  <si>
    <t xml:space="preserve">BGB-Mittelstandspartei                                                     </t>
  </si>
  <si>
    <t>Landesring der Unabhängigen: 4,4%</t>
  </si>
  <si>
    <t>Junge Liste Landesring: 0,4%</t>
  </si>
  <si>
    <t>Grüne Liste</t>
  </si>
  <si>
    <t>SVP – Schweizerische Volkspartei des Kantons Aargau: 17,5%</t>
  </si>
  <si>
    <t>JSVP – Junge Schweizerische Volkspartei des Kantons Aargau: 0,4%</t>
  </si>
  <si>
    <t>Landesring der Unabhängigen: 3,9%</t>
  </si>
  <si>
    <t>Junger Landesring: 0,4%</t>
  </si>
  <si>
    <t xml:space="preserve">Das Grüne Bündnis Aargau wechselte 1988 vom alternativen Grünen Bündnis Schweiz (FGA) zur Grünen Partei </t>
  </si>
  <si>
    <t xml:space="preserve">der Schweiz (GPS) </t>
  </si>
  <si>
    <t>Grüne Aargau</t>
  </si>
  <si>
    <t>Freisinnig-demokratische Volkspartei des Kantons Aargau (FDP): 15,1%</t>
  </si>
  <si>
    <t>Freisinnig-demokratische Volkspartei des Kantons Aargau (FDP): Jungfreisinnige: 0,8%</t>
  </si>
  <si>
    <t>Christlichdemokratische Volkspartei des Kantons Aargau: Frauen: 3,5%</t>
  </si>
  <si>
    <t>Christlichdemokratische Volkspartei des Kantons Aargau: Männer: 9,6%</t>
  </si>
  <si>
    <t>Christlichdemokratische Volkspartei des Kantons Aargau: Junge CVP Aargau: 1,1%</t>
  </si>
  <si>
    <t>SVP – Schweizerische Volkspartei des Kantons Aargau: 19,1%</t>
  </si>
  <si>
    <t>SVP – Schweizerische Volkspartei des Kantons Aargau: Junge: 0,7%</t>
  </si>
  <si>
    <t>Landesring. Die Unabhängigen: 2,9%</t>
  </si>
  <si>
    <t>Landesring. Die Unabhängigen: Junger Landesring Aargau: 0,4%</t>
  </si>
  <si>
    <t>FraPoli – FrauenPolitik Aargau</t>
  </si>
  <si>
    <t>CVP Aargau: 15,2%</t>
  </si>
  <si>
    <t>Junge CVP Aargau: 1,1%</t>
  </si>
  <si>
    <t>Sozialdemokratische Partei und Gewerkschaften: 17,6%</t>
  </si>
  <si>
    <t>Sozialdemokratische Partei und Gewerkschaften – JUSO Aargau: 1,1%</t>
  </si>
  <si>
    <t>SVP – Schweizerische Volkspartei des Kantons Aargau: 30,7%</t>
  </si>
  <si>
    <t>Junge SVP: 1,0%</t>
  </si>
  <si>
    <t>LdU – Liste der Unabhängigen: 1,7%</t>
  </si>
  <si>
    <t>LdU – Liste der Unbequemen: 0,4%</t>
  </si>
  <si>
    <t>Evangelische Volkspartei: 3,2%</t>
  </si>
  <si>
    <t>Evangelische Volkspartei – Junge Liste: 0,6%</t>
  </si>
  <si>
    <t>Grüne: 3,8%</t>
  </si>
  <si>
    <t>Junge Grüne: 0,6%</t>
  </si>
  <si>
    <t xml:space="preserve">2003: </t>
  </si>
  <si>
    <t>FDP – Freisinnig-Demokratische Partei des Kantons Aargau: 14,4%</t>
  </si>
  <si>
    <t>Junge FDP des Kantons Aargau: 0,9%</t>
  </si>
  <si>
    <t>CVP Aargau: 12,6%</t>
  </si>
  <si>
    <t>CVP Aargau – KMU – die faire Wirtschaft!: 1,9%</t>
  </si>
  <si>
    <t>SVP – Schweizerische Volkspartei des Kantons Aargau: 33,0%</t>
  </si>
  <si>
    <t>Junge SVP des Kantons Aargau: 1,6%</t>
  </si>
  <si>
    <t>EVP – Evangelische Volkspartei Aargau: 4,6%</t>
  </si>
  <si>
    <t>Junge EVP Aargau: 0,6%</t>
  </si>
  <si>
    <t>Alternative Liste AL</t>
  </si>
  <si>
    <t>Schweizer Demokraten SD: 1,1%</t>
  </si>
  <si>
    <t>Junge Schweizer Demokraten JSD: 0,3%</t>
  </si>
  <si>
    <t xml:space="preserve">2007: </t>
  </si>
  <si>
    <t>FDP - Freisinnig-Demokratische Partei: 13,0%</t>
  </si>
  <si>
    <t>JFDP - Junge Freisinnig-Demokratische Partei: 0,6%</t>
  </si>
  <si>
    <t>CVP Christlichdemokratische Volkspartei: 12,7%</t>
  </si>
  <si>
    <t>JCVP Junge Christlichdemokratische Volkspartei: 0,8%</t>
  </si>
  <si>
    <t>SP und Gewerkschaften: 16,1%</t>
  </si>
  <si>
    <t>SP und Gewerkschaften - JUSO: 0,7%</t>
  </si>
  <si>
    <t>SP und Gewerkschaften - Second@s Plus: 1,0%</t>
  </si>
  <si>
    <t>SVP - Schweizerische Volkspartei: 35,3%</t>
  </si>
  <si>
    <t>JSVP - Junge Schweizerische Volkspartei: 0,9%</t>
  </si>
  <si>
    <t>EVP - Evangelische Volkspartei: 3,9%</t>
  </si>
  <si>
    <t>JEVP - Junge Evangelische Volkspartei: 0,4%</t>
  </si>
  <si>
    <t>Grüne: 7,4%</t>
  </si>
  <si>
    <t>Junge Grüne: 0,7%</t>
  </si>
  <si>
    <t>FDP.Die Liberalen: 10,8%</t>
  </si>
  <si>
    <t>FDP.Die Liberalen - Jungfreisinnige: 0,6%</t>
  </si>
  <si>
    <t>CVP - Christlichdemokratische Volkspartei: 10,0%</t>
  </si>
  <si>
    <t>JCVP - Junge Christlichdemokratische Volkspartei: 0,6%</t>
  </si>
  <si>
    <t>CVPI - Christlichdemokratische Volkspartei International. 0,0%</t>
  </si>
  <si>
    <t>SP und Gewerkschaften: 17,0%</t>
  </si>
  <si>
    <t>SP und Gewerkschaften - JUSO-JungsozialistInnen: 0,7%</t>
  </si>
  <si>
    <t>SP und Gewerkschaften - Second@s Plus: 0,4%</t>
  </si>
  <si>
    <t>SVP - Schweizerische Volkspartei: 33,8%</t>
  </si>
  <si>
    <t>JSVP - Junge Schweizerische Volkspartei: 0,8%</t>
  </si>
  <si>
    <t>SVPI - Schweizerische Volkspartei International: 0,1%</t>
  </si>
  <si>
    <t>EVP - Evangelische Volkspartei: 2,9%</t>
  </si>
  <si>
    <t>JEVP - Junge Evangelische Volkspartei: 0,3%</t>
  </si>
  <si>
    <t>Grüne. 6,4%</t>
  </si>
  <si>
    <t>Junge Grüne: 0,9%</t>
  </si>
  <si>
    <t>GLP - Grünliberale Partei: 5,2%</t>
  </si>
  <si>
    <t>JGLP - Junge Grünliberale Partei: 0,5%</t>
  </si>
  <si>
    <t>Canton de Thurgovie</t>
  </si>
  <si>
    <t xml:space="preserve">Dans le canton de Thurgovie, la liste de l'UDC s'appelait, jusqu'en 1983, «Bauern und Mittelstand».              </t>
  </si>
  <si>
    <t xml:space="preserve">Christlichdemokratische Volkspartei: 15,1%                                         </t>
  </si>
  <si>
    <t>CSP: 8,3%</t>
  </si>
  <si>
    <t xml:space="preserve">Freie Grüne Liste                                                          </t>
  </si>
  <si>
    <t xml:space="preserve">Nationalrepublikanische Aktion Thurgau                                     </t>
  </si>
  <si>
    <t xml:space="preserve">Die Kandidatur der POCH erfolgte nur, um die Bestimmungen des Fernsehens DRS zu erfüllen und Zugang </t>
  </si>
  <si>
    <t>zu den Wahlsendungen zu erhalten.</t>
  </si>
  <si>
    <t xml:space="preserve">Autopartei (TGAP): 7,6%                                                       </t>
  </si>
  <si>
    <t xml:space="preserve">Die Freiheitlichen (FREI): 1,1%                                               </t>
  </si>
  <si>
    <t>Freisinn und Mittelstand / FDP</t>
  </si>
  <si>
    <t>SP und Gewerkschaften: Frauen: 8,1%</t>
  </si>
  <si>
    <t>SP und Gewerkschaften: Männer: 8,8%</t>
  </si>
  <si>
    <t>Jungsozialistinnen und Jungsozialisten: 1,2%</t>
  </si>
  <si>
    <t>Schweizerische Volkspartei / SVP: 24,0%</t>
  </si>
  <si>
    <t>Junge Schweizerische Volkspartei / JSVP: 3,0%</t>
  </si>
  <si>
    <t>Grüne: Frauen: 3,3%</t>
  </si>
  <si>
    <t>Grüne: Männer: 6,0%</t>
  </si>
  <si>
    <t>Freisinn + Mittelstand: 13,8%</t>
  </si>
  <si>
    <t>Jungfreisinnige Thurgau: 0,9%</t>
  </si>
  <si>
    <t>Sozialdemokratische Partei und Gewerkschaften – Frauen: 6,2%</t>
  </si>
  <si>
    <t>Sozialdemokratische Partei und Gewerkschaften – Männer: 8,9%</t>
  </si>
  <si>
    <t>Sozialdemokratische Partei und Gewerkschaften – Juso: 1,0%</t>
  </si>
  <si>
    <t>Schweizerische Volkspartei des Kantons Thurgau: 31,7%</t>
  </si>
  <si>
    <t>Junge Schweizerische Volkspartei: 1,5%</t>
  </si>
  <si>
    <t>Grüne Thurgau</t>
  </si>
  <si>
    <t>FDP – Freisinnig-Demokratische Partei: 10,6%</t>
  </si>
  <si>
    <t>FDP – Jungfreisinnige Thurgau: 1,3%</t>
  </si>
  <si>
    <t>Schweizerische Volkspartei Thurgau SVP: 39,2%</t>
  </si>
  <si>
    <t>Junge Schweizerische Volkspartei JSVP: 1,8%</t>
  </si>
  <si>
    <t>Freiheitspartei (die Autopartei) FP TG</t>
  </si>
  <si>
    <t>Freisinnig-Demokratische Partei des Kantons Thurgau / FDP: 11,3%</t>
  </si>
  <si>
    <t>Jungfreisinnige / JF: 0,8%</t>
  </si>
  <si>
    <t>Schweizerische Volkspartei Thurgau / SVP: 41,2%</t>
  </si>
  <si>
    <t>Junge Schweizerische Volkspartei / JSVP: 1,2%</t>
  </si>
  <si>
    <t>Grüne Partei Thurgau / GP: 8,6%</t>
  </si>
  <si>
    <t>Junge Grüne Thurgau / JuGrü: 1,6%</t>
  </si>
  <si>
    <t>Eidgenössisch-Demokratische Union / EDU: 2,3%</t>
  </si>
  <si>
    <t>Junge Eidgenössisch-Demokratische Union / jEDU: 0,4%</t>
  </si>
  <si>
    <t>FDP.Die Liberalen Thurgau / FDP: 10,7%</t>
  </si>
  <si>
    <t>Jungfreisinnige Thurgau / JF: 0,6%</t>
  </si>
  <si>
    <t>Christlichdemokratische Volkspartei / CVP: 13,5%</t>
  </si>
  <si>
    <t>Junge CVP / JCVP: 0,8%</t>
  </si>
  <si>
    <t>SP / Gewerkschaften / SP / Gew: 11,1%</t>
  </si>
  <si>
    <t>JungsozialistInnen Thurgau / JUSO: 1,0%</t>
  </si>
  <si>
    <t>Schweizerische Volkspartei / SVP: 37,4%</t>
  </si>
  <si>
    <t>Junge Schweizerische Volkspartei Thurgau / JSVP: 1,3%</t>
  </si>
  <si>
    <t>Evangelische Volkspartei / EVP: 2,2%</t>
  </si>
  <si>
    <t>Junge EVP / JEVP: 0,8%</t>
  </si>
  <si>
    <t>Grüne Partei Thurgau / GP: 5,9%</t>
  </si>
  <si>
    <t>Junge Grüne Thurgau / JGTG: 1,1%</t>
  </si>
  <si>
    <t>Grünliberale / glp: 4,7%</t>
  </si>
  <si>
    <t>junge grünliberale / jglp: 0,5%</t>
  </si>
  <si>
    <t>Canton du Tessin</t>
  </si>
  <si>
    <t>Rappresentazione percentuale dei partiti nel cantone (cantone = 100%)</t>
  </si>
  <si>
    <t>PPD</t>
  </si>
  <si>
    <t>PdL</t>
  </si>
  <si>
    <t>--&gt;PS</t>
  </si>
  <si>
    <t>Lega</t>
  </si>
  <si>
    <t>Altri</t>
  </si>
  <si>
    <t xml:space="preserve">Partito liberale radicale ticinese (FDP/PRD) </t>
  </si>
  <si>
    <t>PPD:</t>
  </si>
  <si>
    <t>Partito popolare democratico (CVP/PDC)</t>
  </si>
  <si>
    <t xml:space="preserve">PS:             </t>
  </si>
  <si>
    <t>Partito socialista (SP/PS)</t>
  </si>
  <si>
    <t xml:space="preserve">UDC:             </t>
  </si>
  <si>
    <t>Unione democratica di centro (SVP/UDC)</t>
  </si>
  <si>
    <t>Partito evangelico ticinese (EVP/PEV)</t>
  </si>
  <si>
    <t xml:space="preserve">PdL:            </t>
  </si>
  <si>
    <t xml:space="preserve">Partito del lavoro (PdA/PST) </t>
  </si>
  <si>
    <t xml:space="preserve">PSA:                 </t>
  </si>
  <si>
    <t>Partito socialista autonomo (PSA)</t>
  </si>
  <si>
    <t>Alternativa socialista verde (FGA/AVF)</t>
  </si>
  <si>
    <t>I Verdi (GPS/PES)</t>
  </si>
  <si>
    <t xml:space="preserve">DS:     </t>
  </si>
  <si>
    <t>Democratici svizzeri (SD/DS)</t>
  </si>
  <si>
    <t>Lega:</t>
  </si>
  <si>
    <t>Lega dei Ticinesi (Lega)</t>
  </si>
  <si>
    <t>1971</t>
  </si>
  <si>
    <t>Movimento nazionale</t>
  </si>
  <si>
    <t xml:space="preserve">Lista Unitaria del Partito Socialista Autonomo e della Comunità dei Socialisti Ticinesi (PSA-CST). Il PSA si fonde con una </t>
  </si>
  <si>
    <t xml:space="preserve">parte del Partito socialista ticinese (PST), cioè la CST, formando così il Partito socialista unitario (PSU). Tra PSU e PSS </t>
  </si>
  <si>
    <t xml:space="preserve">esiste un contratto di collaborazione. La sezione ufficiale del PSS in Ticino rimane il PST. Il rappresentante del PSA in </t>
  </si>
  <si>
    <t>Consiglio nazionale è tuttavia membro del gruppo socialista.</t>
  </si>
  <si>
    <t xml:space="preserve">Alternativa Socialista Verde                                               </t>
  </si>
  <si>
    <t xml:space="preserve">I Verdi, Movimento Ecologista Ticinese (MET)                                </t>
  </si>
  <si>
    <t xml:space="preserve">Partito socialista unitario (PSU)                                         </t>
  </si>
  <si>
    <t>Lista del Partito socialista: 13,8%</t>
  </si>
  <si>
    <t>Lista del Partito socialista – Rinnovamento: 3,3%</t>
  </si>
  <si>
    <t>Nel 1992, il Partito socialista unitario (anteriormente PSA) si fonde con il PST, formando il nuovo PS (Partito socialista).</t>
  </si>
  <si>
    <t>Partito Liberale Radicale (PLR): 26,3%</t>
  </si>
  <si>
    <t>Associazione Liberale Radicale per l'Ambiente (ALRA): 1,8%</t>
  </si>
  <si>
    <t>Generazione Giovani (GG): 2,0%</t>
  </si>
  <si>
    <t>Partito Popolare Democratico (PPD): 22,2%</t>
  </si>
  <si>
    <t>Canton de Vaud</t>
  </si>
  <si>
    <t>MCR</t>
  </si>
  <si>
    <t>Dans le canton de Vaud, l'UDC s'appelait, jusqu'en 1983, «Parti vaudois des paysans, artisans et indépendants» (PAI).</t>
  </si>
  <si>
    <t>Le Parti du Travail vaudois s'appelle «Parti ouvrier et populaire» (POP).</t>
  </si>
  <si>
    <t>Parti libéral démocratique</t>
  </si>
  <si>
    <t xml:space="preserve">Mouvement populaire vaudois pour l'environnement (MPE)                      </t>
  </si>
  <si>
    <t>Rép.:</t>
  </si>
  <si>
    <t xml:space="preserve">Mouvement national d'action républicaine et sociale (MNA)                   </t>
  </si>
  <si>
    <t>Rassemblement national républicain vaudois</t>
  </si>
  <si>
    <t xml:space="preserve">Groupement pour la protection de l'environnement                           </t>
  </si>
  <si>
    <t xml:space="preserve">Liste de l'Alternative démocratique                                          </t>
  </si>
  <si>
    <t xml:space="preserve">Liste du groupement pour la protection de l'environnement (GPE)                                </t>
  </si>
  <si>
    <t xml:space="preserve">Alternative socialiste verte                                               </t>
  </si>
  <si>
    <t xml:space="preserve">Groupement pour la protection de l'environnement (GPE)                      </t>
  </si>
  <si>
    <t>RenouVaud indépendant</t>
  </si>
  <si>
    <t xml:space="preserve">ASV – Les Verts alternatifs                                                  </t>
  </si>
  <si>
    <t xml:space="preserve">Groupement pour la protection de l'environnement / Les Verts             </t>
  </si>
  <si>
    <t>Les Radicaux</t>
  </si>
  <si>
    <t>Femmes PDC: 2,3%</t>
  </si>
  <si>
    <t>Hommes PDC: 3,4%</t>
  </si>
  <si>
    <t>ASV – Les Verts alternatifs</t>
  </si>
  <si>
    <t>GPE – Groupement pour la Protection de l'Environnement – Parti écologiste vaudois</t>
  </si>
  <si>
    <t>Parti radical-démocratique / PRDV: 22,4%</t>
  </si>
  <si>
    <t>Parti radical-démocratique / Les Jeunes Radicaux: 2,6%</t>
  </si>
  <si>
    <t>Parti démocrate-chrétien / PDC: 3,4%</t>
  </si>
  <si>
    <t>Parti démocrate-chrétien / JDC-PDC Génération 20–40: 1,1%</t>
  </si>
  <si>
    <t>Parti Socialiste Vaudois / Liste femmes: 7,4%</t>
  </si>
  <si>
    <t>Parti Socialiste Vaudois / Liste hommes: 15,0%</t>
  </si>
  <si>
    <t>Liste verte / Les Vertes et Indépendantes: 3,7%</t>
  </si>
  <si>
    <t>Liste verte / Les Verts et Indépendants: 3,3%</t>
  </si>
  <si>
    <t>Parti Radical-Démocratique / PRDV: 17,2%</t>
  </si>
  <si>
    <t>Parti Radical-Démocratique – Les Jeunes Radicaux: 1,3%</t>
  </si>
  <si>
    <t>Parti Libéral Vaudois / Liste libérale: 10,0%</t>
  </si>
  <si>
    <t>Parti Libéral Vaudois / Les Jeunes Libéraux: 1,1%</t>
  </si>
  <si>
    <t>POP + Gauche en mouvement</t>
  </si>
  <si>
    <t>Sol.:</t>
  </si>
  <si>
    <t>Pour une alliance socialiste-solidaritéS</t>
  </si>
  <si>
    <t>Les Verts</t>
  </si>
  <si>
    <t>Action nationale – Démocrates suisses (section vaudoise)</t>
  </si>
  <si>
    <t>PRD Les Jeunes Radicaux: 1,0%</t>
  </si>
  <si>
    <t>PRD Les Radicaux. Parti Radical-Démocratique: 13,5%</t>
  </si>
  <si>
    <t>PDC Parti Démocrate Chrétien: 4,3%</t>
  </si>
  <si>
    <t>PDC Génération 20-40: 1,3%</t>
  </si>
  <si>
    <t>PLR.Les Radicaux Vaud: 14,8%</t>
  </si>
  <si>
    <t>PLR.Les Jeunes Libéraux - Radicaux Vaud: 0,6%</t>
  </si>
  <si>
    <t>PLR.ECO2 Ecologie - Economie: 0,9%</t>
  </si>
  <si>
    <t>PDC: 3,7%</t>
  </si>
  <si>
    <t>PDC Génération 20-40. 0,9%</t>
  </si>
  <si>
    <t>PS - Parti socialiste vaudois. 23,7%</t>
  </si>
  <si>
    <t>PS - Jeunesse socialiste vaudoise: 1,5%</t>
  </si>
  <si>
    <t>UDC - Union Démocratique du Centre: 21,0%</t>
  </si>
  <si>
    <t>UDC - Union Démocratique du Centre Jeunes UDC: 1,9%</t>
  </si>
  <si>
    <t>Les Verts - Mouvement écologiste vaudois: 10,3%</t>
  </si>
  <si>
    <t>Les Verts - Les Jeunes Vert-e-s: 1,3%</t>
  </si>
  <si>
    <t xml:space="preserve">Canton du Valais </t>
  </si>
  <si>
    <t>Dans le canton du Valais, le PLR du Haut-Valais s'appelle «Freie demokratische Partei Oberwallis (FDPO)».</t>
  </si>
  <si>
    <t>Dans le canton du Valais, le Parti du Travail s'appelle «Parti ouvrier et populaire» (POP).</t>
  </si>
  <si>
    <t>Christlichdemokratische Volkspartei Oberwallis: 16,0%</t>
  </si>
  <si>
    <t>Parti démocrate-chrétien du Valais romand: 31,9%</t>
  </si>
  <si>
    <t>Christlichsoziale Volkspartei Oberwallis: 13,6%</t>
  </si>
  <si>
    <t>Christlichdemokratische Volkspartei Oberwallis: 14,6%</t>
  </si>
  <si>
    <t>Parti démocrate-chrétien du Valais Romand: 32,1%</t>
  </si>
  <si>
    <t>Christlichsoziale Volkspartei Oberwallis: 13,0%</t>
  </si>
  <si>
    <t>Christlichdemokratische Volkspartei Oberwallis: 13,5%</t>
  </si>
  <si>
    <t>Christlichsoziale Volkspartei Oberwallis: 11,6%</t>
  </si>
  <si>
    <t>Parti chrétien social du Bas-Valais: 1,8%</t>
  </si>
  <si>
    <t>Christlichdemokratische Volkspartei Oberwallis (CVPO): 14,2%</t>
  </si>
  <si>
    <t>Parti démocrate-chrétien du Valais romand - PDC Bs-VS: 30,8%</t>
  </si>
  <si>
    <t>Christlichsoziale Volkspartei Oberwallis (CSPO): 11,5%</t>
  </si>
  <si>
    <t>Parti chrétien-social du Bas-Valais: 1,0%</t>
  </si>
  <si>
    <t>Christlichdemokratische Volkspartei Oberwallis: 11,8%</t>
  </si>
  <si>
    <t>Parti démocrate-chrétien du Valais romand: 34,7%</t>
  </si>
  <si>
    <t>Christlichsoziale Partei: 12,2%</t>
  </si>
  <si>
    <t>Parti radical-démocratique: 23,7%</t>
  </si>
  <si>
    <t>Jeunesse radicale valaisanne: 2,2%</t>
  </si>
  <si>
    <t>Christlichdemokratische Volkspartei Oberwallis:15,9%</t>
  </si>
  <si>
    <t>Parti démocrate-chrétien du Valais romand: 26,2%</t>
  </si>
  <si>
    <t>Jeunesse DC du Valais romand: 2,7%</t>
  </si>
  <si>
    <t>Christlichsoziale Volkspartei Oberwallis: 9,6%</t>
  </si>
  <si>
    <t>Freie demokratische Partei Oberwallis FDPO: 1,9%</t>
  </si>
  <si>
    <t>Parti radical-démocratique: 20,6%</t>
  </si>
  <si>
    <t>Jeunesse radicale valaisanne: 1,7%</t>
  </si>
  <si>
    <t>Christlichdemokratische Volkspartei Oberwallis CVPO: 16,1%</t>
  </si>
  <si>
    <t>Parti démocrate-chrétien du Valais romand: 24,9%</t>
  </si>
  <si>
    <t>Jeunesse démocrate chrétienne: 3,4%</t>
  </si>
  <si>
    <t>Christlichsoziale Volkspartei Oberwallis CSPO: 10,4%</t>
  </si>
  <si>
    <t>Freie Demokratische Partei Oberwallis (FDPO) / Parti radical-démocratique du Haut-Valais: 2,5%</t>
  </si>
  <si>
    <t>Parti radical-démocratique / Radikale Demokratische Partei: 14,0%</t>
  </si>
  <si>
    <t>Jeunesse radicale valaisanne / Die Junge Radikale Wallis: 2,3%</t>
  </si>
  <si>
    <t>Christlichdemokratische Volkspartei Oberwallis (CVPO) / Parti démocrate-chrétien du Haut-Valais: 10,2%</t>
  </si>
  <si>
    <t>Junge Christlichdemokratische Volkspartei Oberwallis / Parti des Jeunes démocrates-chrétiens du Haut-Valais: 2,4%</t>
  </si>
  <si>
    <t>Parti démocrate-chrétien et JDC du Valais romand / Christlichdemokratische Volkspartei und JCVP Unterwallis: 24,0%</t>
  </si>
  <si>
    <t>Parti chrétien-social du Valais romand (PaCS) / Christlichsoziale Volkspartei Unterwallis (PaCS): 3,2%</t>
  </si>
  <si>
    <t>Christlichsoziale Volkspartei Oberwallis – CSPO-Frauen / Parti chrétien-social du Haut-Valais – Femmes CSPO: 2,8%</t>
  </si>
  <si>
    <t>Christlichsoziale Volkspartei Oberwallis – CSPO-Männer / Parti chrétien-social du Haut-Valais – Hommes CSPO: 8,8%</t>
  </si>
  <si>
    <t>Parti Radical Démocratique Valaisan (PRDVs): 15,0%</t>
  </si>
  <si>
    <t>Jeunes Radicaux Valaisans: 2,1%</t>
  </si>
  <si>
    <t>Christlichdemokratische Volkspartei Oberwallis (CVPO): 11,7%</t>
  </si>
  <si>
    <t>Junge Christlichdemokratische Volkspartei Oberwallis (JCVPO): 1,4%</t>
  </si>
  <si>
    <t>Parti Démocrate-Chrétien du Valais romand: 23,6%</t>
  </si>
  <si>
    <t>Jeunes Démocrates Chrétiens du Valais romand (JDV-VR): 1,9%</t>
  </si>
  <si>
    <t>Christlichsoziale Volkspartei Oberwallis (CSPO): 7,4%</t>
  </si>
  <si>
    <t>Junge Christlichsoziale Volkspartei (JungCSP): 1,8%</t>
  </si>
  <si>
    <t>Parti Socialiste du Valais romand: 12,0%</t>
  </si>
  <si>
    <t>Sozialdemokratische Partei Oberwallis (SPO): 5,6%</t>
  </si>
  <si>
    <t>Jeunesses Socialistes du Valais: 1,4%</t>
  </si>
  <si>
    <t>UDC Valais romand: 8,9%</t>
  </si>
  <si>
    <t>UDC / Seniors: 0,7%</t>
  </si>
  <si>
    <t>UDC / Femmes: 0,8%</t>
  </si>
  <si>
    <t>UDC Jeunes: 1,0%</t>
  </si>
  <si>
    <t>SVP Oberwallis: 1,9%</t>
  </si>
  <si>
    <t>Les Verts, Parti Ecologiste Valaisan</t>
  </si>
  <si>
    <t>Wir Liberalen: / Freie Demokratische Partei Oberwallis (FDPO): 1,3%</t>
  </si>
  <si>
    <t>UP / Parti radical-Démocratique (PRDVS): 13,2%</t>
  </si>
  <si>
    <t>UP / Chablais &amp; région (JRVS-JLVS): 0,7%</t>
  </si>
  <si>
    <t>UP / Martigny &amp; région (JRVS-JLVS): 0,4%</t>
  </si>
  <si>
    <t>UP / Centre (JRVS-JLVS): 0,4%</t>
  </si>
  <si>
    <t>C-Parteien: / Christlichdemokratische Volkspartei Oberwallis (CVPO): 10,3%</t>
  </si>
  <si>
    <t>C-Parteien: / Junge Christlichdemokratische Volkspartei Oberwallis (JCVPO): 0,7%</t>
  </si>
  <si>
    <t>Parti Démocrate-Chrétien du Valais romand: 24,0%</t>
  </si>
  <si>
    <t>Jeunes Démocrates-Chrétiens du Valais romand (JDC VR): 1,7%</t>
  </si>
  <si>
    <t>C-Parteien: / Christlichsoziale Volkspartei Oberwallis (CSPO): 7,5%</t>
  </si>
  <si>
    <t>C-Parteien: / Junge Christlichsoziale Oberwallis (JCSPO): 0,7%</t>
  </si>
  <si>
    <t>Jeunesses Socialistes du Valais romand (JSVR): 1,0%</t>
  </si>
  <si>
    <t>Parti Socialiste du Valais romand: 7,8%</t>
  </si>
  <si>
    <t>JUSO Oberwallis: 0,6%</t>
  </si>
  <si>
    <t>Sozialdemokratische Partei Oberwallis (SPO) / Parti socialiste Haut-Valais (SPO): 5,2%</t>
  </si>
  <si>
    <t>UDC Bas-Valais: 1,6%</t>
  </si>
  <si>
    <t>UDC Valais central: 9,6%</t>
  </si>
  <si>
    <t>Jeunes UDC Bas-Valais: 0,6%</t>
  </si>
  <si>
    <t>Jeunes UDC Valais central: 0,2%</t>
  </si>
  <si>
    <t>Schweizerische Volkspartei Oberwallis (SVPO): 4,1%</t>
  </si>
  <si>
    <t>Junge Schweizerische Volkspartei Oberwallis (JSVPO): 0,5%</t>
  </si>
  <si>
    <t>Les Verts / Grüne: 3,0%</t>
  </si>
  <si>
    <t>Jeunes Verts / Junge Grüne: 0,9%</t>
  </si>
  <si>
    <t>Les libéraux-radicaux (PLR): 15,6%</t>
  </si>
  <si>
    <t>Avenir Ecologie: 1,0%</t>
  </si>
  <si>
    <t>Freie Demokratische Partei Oberwallis (FDPO.Die Liberalen): 1,1%</t>
  </si>
  <si>
    <t>Jeunes Libéraux Radicaux Chablais (PLR). 0,4%</t>
  </si>
  <si>
    <t>Jeunes Libéraux Radicaux Centre (PLR): 0,3%</t>
  </si>
  <si>
    <t>Jeunes Libéraux Radicaux Martigny-Entremont (PLR): 0,4%</t>
  </si>
  <si>
    <t>Parti Démocrate-Chrétien du Valais Romand (PDCVR): 19,7%</t>
  </si>
  <si>
    <t>Jeunes Démocrates-Chrétiens du Valais Romand (JDC VR): 1,3%</t>
  </si>
  <si>
    <t>C-Parteien / Christlichsoziale Volkspartei Oberwallis (CSPO): 8,3%</t>
  </si>
  <si>
    <t>C-Parteien / Christlichdemokratische Volkspartei Oberwallis (CVPO): 9,7%</t>
  </si>
  <si>
    <t>C-Parteien / Junge Christlichsoziale Volkspartei Oberwallis (JCSPO): 0,6%</t>
  </si>
  <si>
    <t>C-Parteien / Junge Christlichdemokratische Volkspartei Oberwallis (JCVPO): 0,4%</t>
  </si>
  <si>
    <t>Parti socialiste du Valais Romand (PSVR). 11,2%</t>
  </si>
  <si>
    <t>Sozialdemokratische Partei Oberwallis (SPO): 2,5%</t>
  </si>
  <si>
    <t>Jeunesses Socialistes du Valais romand (JSVR): 0,4%</t>
  </si>
  <si>
    <t>Jungsozialisten Oberwallis (JUSO). 0,5%</t>
  </si>
  <si>
    <t>UDC du Valais romand: 12,9%</t>
  </si>
  <si>
    <t>Schweizerische Volkspartei Oberwallis (SVPO): 5,7%</t>
  </si>
  <si>
    <t>Jeunes UDC du Bas-Valais: 0,4%</t>
  </si>
  <si>
    <t>Jeunes UDC du Valais central. 0,3%</t>
  </si>
  <si>
    <t>Junge Schweizerische Volkspartei Oberwallis (JSVPO). 0,5%</t>
  </si>
  <si>
    <t>Les Verts du Valais central: 2,5%</t>
  </si>
  <si>
    <t>Les Verts du Coude du Rhône. 0,5%</t>
  </si>
  <si>
    <t>Les Verts du Chablais. 0,6%</t>
  </si>
  <si>
    <t>Grüne Oberwallis: 0,8%</t>
  </si>
  <si>
    <t>Les Jeunes Verts / Junge Grüne: 0,6%</t>
  </si>
  <si>
    <t>Canton de Neuchâtel</t>
  </si>
  <si>
    <t>-&gt; PLR</t>
  </si>
  <si>
    <t>Dans le canton de Neuchâtel, le PLR s'appelait, jusqu'en 1983, «Parti radical».</t>
  </si>
  <si>
    <t>Dans le canton de Neuchâtel, le Parti du Travail s'appelle «Parti ouvrier et populaire» (POP).</t>
  </si>
  <si>
    <t>Dans le canton de Neuchâtel, le Parti écologiste s'appelle «Ecologie et Liberté».</t>
  </si>
  <si>
    <t xml:space="preserve">Parti libéral – Parti progressiste national                                </t>
  </si>
  <si>
    <t>Association patriotique radicale neuchâteloise, Parti radical</t>
  </si>
  <si>
    <t>Parti socialiste neuchâtelois – candidatures féminines: 11,0%</t>
  </si>
  <si>
    <t>Parti socialiste neuchâtelois – candidatures masculines: 16,9%</t>
  </si>
  <si>
    <t>Les Verts / Ecologie et liberté</t>
  </si>
  <si>
    <t>Parti radical-démocratique neuchâtelois, liste «Les jeunes»: 3,5%</t>
  </si>
  <si>
    <t>Parti radical-démocratique neuchâtelois, liste «Les femmes»: 2,5%</t>
  </si>
  <si>
    <t>Parti radical-démocratique neuchâtelois, liste «Les hommes»: 8,8%</t>
  </si>
  <si>
    <t>Parti socialiste neuchâtelois, liste Femmes: 13,1%</t>
  </si>
  <si>
    <t>Parti socialiste neuchâtelois, liste Hommes: 16,1%</t>
  </si>
  <si>
    <t>Parti libéral-PPN neuchâtelois: 8,0%</t>
  </si>
  <si>
    <t>Parti libéral-PPN neuchâtelois, Jeune Génération libérale: 6,4%</t>
  </si>
  <si>
    <t>Les Verts Ecologie et Liberté</t>
  </si>
  <si>
    <t>Parti socialiste neuchâtelois - Liste Femmes: 11,5%</t>
  </si>
  <si>
    <t>Parti socialiste neuchâtelois - Liste Hommes: 14,4%</t>
  </si>
  <si>
    <t>ULR - Parti libéral-PPN neuchâtelois: 11,1%</t>
  </si>
  <si>
    <t>ULR - Jeunes libéraux neuchâtelois: 2,1%</t>
  </si>
  <si>
    <t>PLR.Les Libéraux-Radicaux: 24,2%</t>
  </si>
  <si>
    <t>PLR.Les Jeunes Libéraux-Radicaux - génération énergie: 2,6%</t>
  </si>
  <si>
    <t>Parti socialiste neuchâtelois, liste Femmes: 11,1%</t>
  </si>
  <si>
    <t>Parti socialiste neuchâtelois, liste Hommes: 13,6%</t>
  </si>
  <si>
    <t>Canton de Genève</t>
  </si>
  <si>
    <t>--&gt; DS</t>
  </si>
  <si>
    <t>Les suffrages obtenus entre 1971 et 1987 par «Vigilance» ont été attribués aux Républicains (Rép.).</t>
  </si>
  <si>
    <t>Parti indépendant chrétien-social (PICS)</t>
  </si>
  <si>
    <t>Représentation populaire (section genevoise de l'Action nationale)</t>
  </si>
  <si>
    <t>Parti démocrate-chrétien: 13,1%</t>
  </si>
  <si>
    <t>Jeunes DC: 1,4%</t>
  </si>
  <si>
    <t xml:space="preserve">Parti socialiste, liste femmes: 9,6%                                         </t>
  </si>
  <si>
    <t xml:space="preserve">Parti socialiste, liste hommes: 16,9%                                                       </t>
  </si>
  <si>
    <t>Voir DS</t>
  </si>
  <si>
    <t xml:space="preserve">Union Vigilance et sauveteurs de la nature, Démocrates Suisses          </t>
  </si>
  <si>
    <t>Parti radical: 12,8%</t>
  </si>
  <si>
    <t>Les jeunes radicaux – «E.T. téléphone Berne»: 0,7%</t>
  </si>
  <si>
    <t>Parti démocrate-chrétien: 12,2%</t>
  </si>
  <si>
    <t>Les jeunes démocrates-chrétiens (JDC): 1,2%</t>
  </si>
  <si>
    <t>Parti socialiste genevois: liste femmes: 17,3%</t>
  </si>
  <si>
    <t>Parti socialiste genevois: liste hommes: 12,6%</t>
  </si>
  <si>
    <t>Les Verts – Parti écologiste genevois</t>
  </si>
  <si>
    <t>Parti Radical: 11,1%</t>
  </si>
  <si>
    <t>Parti Radical – Jeunes Radicaux: 1,6%</t>
  </si>
  <si>
    <t>Les Socialistes – Liste femmes: 9,0%</t>
  </si>
  <si>
    <t>Les Socialistes – Candidats: 8,8%</t>
  </si>
  <si>
    <t>Les Socialistes – La Jeunesse socialiste: 2,2%</t>
  </si>
  <si>
    <t>Sol:</t>
  </si>
  <si>
    <t>Alliance de Gauche (solidaritéS – Indépendants)</t>
  </si>
  <si>
    <t>Parti démocrate-chrétien: 8,9%</t>
  </si>
  <si>
    <t>Parti démocrate-chrétien –  La liste jeune: 2,9%</t>
  </si>
  <si>
    <t>Les verts</t>
  </si>
  <si>
    <t>Les Socialistes: 18,0%</t>
  </si>
  <si>
    <t>Les Socialistes: / La liste jeune: 1,1%</t>
  </si>
  <si>
    <t>UDC Genève: 19,8%</t>
  </si>
  <si>
    <t>UDC - International: 1,2%</t>
  </si>
  <si>
    <t>PLR - Les Libéraux-Radicaux: 17,6%</t>
  </si>
  <si>
    <t>PLR - Les Jeunes libéraux-radicaux: 1,0%</t>
  </si>
  <si>
    <t>Les Démocrates-Chrétiens - PDC: 8,9%</t>
  </si>
  <si>
    <t>Les Démocrates-Chrétiens - Suisses sans frontières: 0,9%</t>
  </si>
  <si>
    <t>Les Socialistes: 18,2%</t>
  </si>
  <si>
    <t>Les Socialistes - Les jeunes socialistes. 0,5%</t>
  </si>
  <si>
    <t>Les Socialistes - Suisses et Suissesses de l'Etranger: 0,5%</t>
  </si>
  <si>
    <t>UDC - Union Démocratique du Centre: 14,5%</t>
  </si>
  <si>
    <t>UDC - Jeunes UDC Genève (judc-ge.ch): 0,9%</t>
  </si>
  <si>
    <t>UDC - International: 0,5%</t>
  </si>
  <si>
    <t>Les Verts: 11,8%</t>
  </si>
  <si>
    <t>Les Verts - Les jeunes Vert-e-s: 1,4%</t>
  </si>
  <si>
    <t>Les Verts - Les Verts transfrontaliers: 0,9%</t>
  </si>
  <si>
    <t>Ensemble à Gauche - La Gauche-solidaritéS-Ecologie et justice sociale: 2,2%</t>
  </si>
  <si>
    <t>Ensemble à Gauche - La Gauche-solidaritéS-Etat social et justice fiscale: 3,0%</t>
  </si>
  <si>
    <t xml:space="preserve">Canton du Jura </t>
  </si>
  <si>
    <t>Parti démocrate-chrétien du Jura (PDC): 27,2%</t>
  </si>
  <si>
    <t>Jeunes démocrates-chrétiens (JDC): 5,8%</t>
  </si>
  <si>
    <t>Parti démocrate-chrétien du Jura (PDC): 25,9%</t>
  </si>
  <si>
    <t>Jeunes démocrates-chrétiens (JDC): 10,1%</t>
  </si>
  <si>
    <t>Parti démocrate-chrétien du Jura (PDC): 32,0%</t>
  </si>
  <si>
    <t>Jeunes démocrates-chrétiens (JDC): 6,2%</t>
  </si>
  <si>
    <t>Association des femmes libérales-radicales jurassiennes (AFLRJ): 1,7%</t>
  </si>
  <si>
    <t>Parti libéral-radical jurassien (PLRJ): 15,5%</t>
  </si>
  <si>
    <t>Jeunesses libérales-radicales jurassiennes (JLRJ): 2,3%</t>
  </si>
  <si>
    <t>Parti démocrate-chrétien du Jura (PDC): 36,2%</t>
  </si>
  <si>
    <t>Jeunes démocrates-chrétiens du Jura (JDC): 3,0%</t>
  </si>
  <si>
    <t>Parti socialiste jurassien (PSJ): 30,2%</t>
  </si>
  <si>
    <t>Jeunesse socialiste et progressiste jurassienne (JSPJ): 4,0%</t>
  </si>
  <si>
    <t>Parti libéral-radical jurassien – Responsabilité (PLRJ-R): 7,8%</t>
  </si>
  <si>
    <t>Parti libéral-radical jurassien – Liberté (PLRJ-L): 8,5%</t>
  </si>
  <si>
    <t>Parti démocrate-chrétien du Jura (PDC): 35,2%</t>
  </si>
  <si>
    <t>Jeunes démocrates-chrétiens du Jura (JDC): 4,2%</t>
  </si>
  <si>
    <t>Parti socialiste jurassien (PSJ): 29,9%</t>
  </si>
  <si>
    <t>Jeunesse socialiste et progressiste jurassienne (JSPJ): 4,3%</t>
  </si>
  <si>
    <t>Parti libéral-radical jurassien (PLRJ): 10,5%</t>
  </si>
  <si>
    <t>Parti libéral-radical jurassien (PLRJ) / Parti libéral-radical jurassien, jeunesse: 2,9%</t>
  </si>
  <si>
    <t>Parti socialiste jurassien (PSJ): 31,8%</t>
  </si>
  <si>
    <t>Jeunesse socialiste et progressiste jurassienne (JSPJ): 5,1%</t>
  </si>
  <si>
    <t>Union démocratique du centre (UDC): 10,8%</t>
  </si>
  <si>
    <t>Union démocratique du centre, jeunesse UDC: 2,9%</t>
  </si>
  <si>
    <t>Parti démocrate-chrétien (PDC): 28,0%</t>
  </si>
  <si>
    <t>Jeunes démocrates-chrétiens (JDC). 5,2%</t>
  </si>
  <si>
    <t>Parti socialiste jurassien (PSJ). 25,7%</t>
  </si>
  <si>
    <t>Union démocratique du centre (UDC). 12,5%</t>
  </si>
  <si>
    <t>Union démocratique du centre (UDC) - Jeunesse (UDCJ): 2,9%</t>
  </si>
  <si>
    <t>Liste d'unité jurassienne et populaire (PCS et PS)</t>
  </si>
  <si>
    <t>-&gt;Autres</t>
  </si>
  <si>
    <t>2015:</t>
  </si>
  <si>
    <t>FDP.Die Liberalen: 15%</t>
  </si>
  <si>
    <t>Jungfreisinnige Kanton Zürich: 0.3%</t>
  </si>
  <si>
    <t>Christlichdemokratische Volkspartei (CVP): 4%</t>
  </si>
  <si>
    <t>Christlichdemokratische Volkspartei (CVP), Junge CVP/CVP 60+: 0.2%</t>
  </si>
  <si>
    <t>Sozialdemokratische Partei (SP): 20.9%</t>
  </si>
  <si>
    <t>Sozialdemokratische Partei (SP), JUSO: 0.4%</t>
  </si>
  <si>
    <t>Schweizerische Volkspartei (SVP): 30.3%</t>
  </si>
  <si>
    <t>Schweizerische Volkspartei (SVP), Junge SVP (JSVP): 0.3%</t>
  </si>
  <si>
    <t>Evangelische Volkspartei (EVP): 2.8%</t>
  </si>
  <si>
    <t>Evangelische Volkspartei (EVP), Junge: 0.3%</t>
  </si>
  <si>
    <t>Grüne: 6.2%</t>
  </si>
  <si>
    <t>Grüne, Junge Grüne: 0.4%</t>
  </si>
  <si>
    <t>Grüne, MigrantInnen und Second@s: 0.3%</t>
  </si>
  <si>
    <t>EDU Eidgenössisch-Demokratische Union: 1.6%</t>
  </si>
  <si>
    <t>EDU Eidgenössisch-Demokratische Union, junge EDU: 0.1%</t>
  </si>
  <si>
    <t>EDU Eidgenössisch-Demokratische Union, EDU Senioren: 0.2%</t>
  </si>
  <si>
    <t>EDU Eidgenössisch-Demokratische Union, Stopp Islamisierung: 0.1%</t>
  </si>
  <si>
    <t>Grünliberale (glp): 7.2%</t>
  </si>
  <si>
    <t>Grünliberale (glp), junge Grünliberale (jglp): 0.5%</t>
  </si>
  <si>
    <t>Grünliberale (glp), Unternehmerinnen und Unternehmer: 0.5%</t>
  </si>
  <si>
    <t>FDP.Die Liberalen  PLR.Les Libéraux-Radicaux: 8.8%</t>
  </si>
  <si>
    <t>Jungfreisinn Kanton Bern  Jeunes Libéraux-Radicaux Berne: 0.5%</t>
  </si>
  <si>
    <t>Die Mitte: CVP Familie - Arbeit - Sicherheit  Le centre: PDC Famille - Emploi - Sécurité: 1.5%</t>
  </si>
  <si>
    <t>Die Mitte: AWG Arbeitsgemeinschaft Wirtschaft und Gesellschaft  Le centre: CES Communauté de travail Économie et Société: 0.3%</t>
  </si>
  <si>
    <t>SP Frauen - Sozialdemokratische Partei und Gewerkschaften  PS Femmes - Parti socialiste et syndicats: 9.2%</t>
  </si>
  <si>
    <t>SP Männer - Sozialdemokratische Partei und Gewerkschaften  PS Hommes - Parti socialiste et syndicats: 7.7%</t>
  </si>
  <si>
    <t>SP Frankophone - Sozialdemokratische Partei und Gewerkschaften  PS Francophone - Parti socialiste et syndicats: 2%</t>
  </si>
  <si>
    <t>JUSO JS: 0.8%</t>
  </si>
  <si>
    <t>Schweizerische Volkspartei Kanton Bern (Frauen und Männer)  Union démocratique du centre canton de Berne (femmes et hommes): 31.3%</t>
  </si>
  <si>
    <t>Schweizerische Volkspartei (Junge SVP)  Union démocratique du centre (Jeunes UDC): 1.8%</t>
  </si>
  <si>
    <t>Evangelische Volkspartei  Parti Evangélique: 3.6%</t>
  </si>
  <si>
    <t>Junge Evangelische Volkspartei  Jeune Parti Evangélique: 0.7%</t>
  </si>
  <si>
    <t>Grüne  Les Verts: 7.5%</t>
  </si>
  <si>
    <t>Junge Grüne/Junge Alternative JA!  Jeunes vert-e-s/Junge Alternative JA!: 1%</t>
  </si>
  <si>
    <t>Eidgenössisch-Demokratische Union - Bewährte Kräfte  Union Démocratique Fédérale - Forces Vives: 2.4%</t>
  </si>
  <si>
    <t>Eidgenössisch-Demokratische Union - Zuverlässige Kräfte  Union Démocratique Fédérale - Forces Durables: 0.4%</t>
  </si>
  <si>
    <t>Grünliberale  Vert'libéraux: 4.3%</t>
  </si>
  <si>
    <t>Grünliberale Unternehmer  Vert'libéraux entrepreneurs: 0.9%</t>
  </si>
  <si>
    <t>Junge Grünliberale  Jeunes Vert'libéraux: 0.8%</t>
  </si>
  <si>
    <t>Bürgerlich-Demokratische Partei Kanton Bern  Parti Bourgeois-Démocratique Canton de Berne: 10.9%</t>
  </si>
  <si>
    <t>Junge BDP  Les Jeunes PBD: 0.9%</t>
  </si>
  <si>
    <t>FDP.Die Liberalen Luzern: 18.1%</t>
  </si>
  <si>
    <t>Jungfreisinnige (jf): 0.4%</t>
  </si>
  <si>
    <t>Christlichdemokratische Volkspartei (CVP): 23%</t>
  </si>
  <si>
    <t>Junge Christlichdemokratische Volkspartei (JCVP): 0.8%</t>
  </si>
  <si>
    <t>CVP Auslandschweizer: 0.1%</t>
  </si>
  <si>
    <t>Sozialdemokratische Partei (SP) und Gewerkschaften: 12.3%</t>
  </si>
  <si>
    <t>JungsozialistInnen und Junge Linke (JUSOplus): 0.7%</t>
  </si>
  <si>
    <t>SP-Second@s Plus: 0.6%</t>
  </si>
  <si>
    <t>Schweizerische Volkspartei (SVP): 27.5%</t>
  </si>
  <si>
    <t>Junge Schweizerische Volkspartei (JSVP): 0.3%</t>
  </si>
  <si>
    <t>Aktive Senioren Luzern: 0.4%</t>
  </si>
  <si>
    <t>SVP International: 0.3%</t>
  </si>
  <si>
    <t>Grüne: 6.5%</t>
  </si>
  <si>
    <t>Junge Grüne: 0.6%</t>
  </si>
  <si>
    <t>Grünliberale Partei (glp): 5%</t>
  </si>
  <si>
    <t>Junge Grünliberale Partei (jglp): 0.8%</t>
  </si>
  <si>
    <t>FDP.Die Liberalen: 18.4%</t>
  </si>
  <si>
    <t>Jungfreisinnige (JFSZ): 0.5%</t>
  </si>
  <si>
    <t>Gewerbeliste: 1.7%</t>
  </si>
  <si>
    <t>CVP Kanton Schwyz, Christlichdemokratische Volkspartei: 14.3%</t>
  </si>
  <si>
    <t>JCVP Kanton Schwyz, Junge Christlichdemokratische Volkspartei: 1.6%</t>
  </si>
  <si>
    <t>CVP Kanton Schwyz, Christlichdemokratische Volkspartei, CVP Frauen: 3.5%</t>
  </si>
  <si>
    <t>JungsozialistInnen (JUSO): 1.1%</t>
  </si>
  <si>
    <t>Sozialdemokratische Partei (SP) Kanton Schwyz: 12%</t>
  </si>
  <si>
    <t>Junge SVP (Kanton Schwyz): 2.7%</t>
  </si>
  <si>
    <t>SVP: 40%</t>
  </si>
  <si>
    <t>Grünliberale glp: 2.3%</t>
  </si>
  <si>
    <t>Junge Grünliberale jglp: 0.5%</t>
  </si>
  <si>
    <t>FDP Zug Ost: 14%</t>
  </si>
  <si>
    <t>FDP Zug West: 3.7%</t>
  </si>
  <si>
    <t>Christlichdemokratische Volkspartei Kanton Zug (CVP): 20.9%</t>
  </si>
  <si>
    <t>Christlichdemokratische Volkspartei Kanton Zug (CVP), Junge CVP Kanton Zug: 5.6%</t>
  </si>
  <si>
    <t>SP: 7.6%</t>
  </si>
  <si>
    <t>SP Frauen: 1.9%</t>
  </si>
  <si>
    <t>SP Juso: 1.1%</t>
  </si>
  <si>
    <t>SP Männer: 2.8%</t>
  </si>
  <si>
    <t>SP MigrantInnen: 0.3%</t>
  </si>
  <si>
    <t>SVP Schweizerische Volkspartei: 26.2%</t>
  </si>
  <si>
    <t>SVP International: 0.5%</t>
  </si>
  <si>
    <t>SVP Wirtschaft und Gewerbe: 3.8%</t>
  </si>
  <si>
    <t>Alternative - die Grünen Zug: 5%</t>
  </si>
  <si>
    <t>Alternative - die Grünen Zug - Junge Alternative: 0.7%</t>
  </si>
  <si>
    <t>Alternative - die Grünen Zug - Liste für eine starke Bildung: 1.5%</t>
  </si>
  <si>
    <t>PLR.Les Libéraux-Radicaux Fribourg (PLR)/FDP.Die Liberalen Freiburg (FDP): 13.3%</t>
  </si>
  <si>
    <t>Jeunes libéraux-radicaux fribourgeois/Jungfreisinnige Freiburg: 0.9%</t>
  </si>
  <si>
    <t>Parti démocrate-chrétien fribourgeois (PDC)/Christlichdemokratische Volkspartei des Kantons Freiburg (CVP): 19.9%</t>
  </si>
  <si>
    <t>Jeunes PDC Grand Fribourg/Junge CVP Grossfreiburg: 0.6%</t>
  </si>
  <si>
    <t>Jeunes PDC Sud fribourgeois/Junge CVP Südfreiburg: 0.8%</t>
  </si>
  <si>
    <t>Junge CVP Deutschfreiburg/Jeunes PDC Fribourg alémanique: 0.7%</t>
  </si>
  <si>
    <t>Jeunes PDC Sarine-Campagne/Junge CVP Saane-Land: 0.7%</t>
  </si>
  <si>
    <t>Parti socialiste fribourgeois (PS)/Sozialdemokratische Partei des Kantons Freiburg (SP): 22.6%</t>
  </si>
  <si>
    <t>Jeunesse socialiste fribourgeoise/JungsozialistInnen Freiburg: 1.6%</t>
  </si>
  <si>
    <t>Union Démocratique du Centre (UDC)/Schweizerische Volkspartei (SVP): 24.6%</t>
  </si>
  <si>
    <t>Jeunes UDC Fribourg/Junge SVP Freiburg: 1.3%</t>
  </si>
  <si>
    <t>Les Verts/Grüne: 4.1%</t>
  </si>
  <si>
    <t>Jeunes Verts/Junge Grüne: 1.2%</t>
  </si>
  <si>
    <t>Parti vert'libéral (pvl)/Grünliberale Partei (glp): 2.6%</t>
  </si>
  <si>
    <t>Entrepreneurs et jeunes vert'libéraux/Grünliberale Unternehmer und grünliberale Junge: 0.6%</t>
  </si>
  <si>
    <t>Jeunes - Parti Bourgeois-Démocratique/Junge - Bürgerlich-Demokratische Partei: 0.3%</t>
  </si>
  <si>
    <t>PBD Fribourg (Parti Bourgeois Démocratique du Canton de Fribourg)/BDP Freiburg (Bürgerlich-Demokratische Partei des Kantons Freiburg): 1%</t>
  </si>
  <si>
    <t>FDP.Die Liberalen Solothurn-Lebern/Olten-Gösgen (FDP SL/OG): 13.2%</t>
  </si>
  <si>
    <t>FDP.Die Liberalen Bucheggberg-Wasseramt/Thal-Gäu/Dorneck-Thierstein (FDP BW/TG/DT): 7.2%</t>
  </si>
  <si>
    <t>Jungfreisinnige A (JFSO A): 0.5%</t>
  </si>
  <si>
    <t>Jungfreisinnige B (JFSO B): 0.2%</t>
  </si>
  <si>
    <t>CVP - Die Mitte: 8.4%</t>
  </si>
  <si>
    <t>CVP - Sichere Werte: 4%</t>
  </si>
  <si>
    <t>Junge CVP Süd-West (Solothurn-Lebern/Bucheggberg-Wasseramt): 0.8%</t>
  </si>
  <si>
    <t>Junge CVP Nord-Ost (Thal-Gäu/Dorneck-Thierstein/Olten-Gösgen): 1%</t>
  </si>
  <si>
    <t>CVP 60+: 0.6%</t>
  </si>
  <si>
    <t>Sozialdemokratische Partei SP Reg. Süd/West (SP Süd/West) (Solothurn-Lebern/Bucheggberg-Wasseramt): 8.9%</t>
  </si>
  <si>
    <t>Sozialdemokratische Partei SP Reg. Nord/Ost (SP Nord/Ost) (Olten-Gösgen/Thal-Gäu/Dorneck-Thierstein): 8%</t>
  </si>
  <si>
    <t>Sozialdemokratische Partei 60+ (SP 60+): 0.9%</t>
  </si>
  <si>
    <t>Junge SP Region Olten (JSPO): 1.4%</t>
  </si>
  <si>
    <t>JungsozialistInnen (JUSO): 0.9%</t>
  </si>
  <si>
    <t>Schweizerische Volkspartei (SVP): 26.2%</t>
  </si>
  <si>
    <t>Schweizerische Volkspartei Frauen (SVP Frauen): 1%</t>
  </si>
  <si>
    <t>Junge SVP (JSVP): 0.7%</t>
  </si>
  <si>
    <t>Schweizerische Volkspartei ü55/International (SVP ü55/Internat.): 1%</t>
  </si>
  <si>
    <t>Grüne: 4.3%</t>
  </si>
  <si>
    <t>Junge Grüne: 1.2%</t>
  </si>
  <si>
    <t>Bürgerlich-Demokratische Partei (BDP): 2.7%</t>
  </si>
  <si>
    <t>Junge Bürgerliche Demokratische Partei (JBDP): 0.7%</t>
  </si>
  <si>
    <t>FDP.Die Liberalen (FDP): 15.3%</t>
  </si>
  <si>
    <t>Jungfreisinnige Baselland (JFDP): 0.5%</t>
  </si>
  <si>
    <t>Christlichdemokratische Volkspartei (CVP): 8.4%</t>
  </si>
  <si>
    <t>Junge CVP (JCVP): 0.7%</t>
  </si>
  <si>
    <t>Sozialdemokratische Partei und Gewerkschaften (SP): 21.2%</t>
  </si>
  <si>
    <t>JungsozialistInnen (JUSO): 1%</t>
  </si>
  <si>
    <t>Schweizerische Volkspartei Baselland (SVP-BL): 29.4%</t>
  </si>
  <si>
    <t>Schweizerische Volkspartei International (SVPI): 0.4%</t>
  </si>
  <si>
    <t>Grüne Baselland (Grüne): 12.9%</t>
  </si>
  <si>
    <t>grüne Panther (GP): 0.6%</t>
  </si>
  <si>
    <t>junges grünes bündnis nordwest (jgb): 0.6%</t>
  </si>
  <si>
    <t>FDP.Die Liberalen: 11.1%</t>
  </si>
  <si>
    <t>Jungfreisinnige (JFSH): 1.8%</t>
  </si>
  <si>
    <t>Sozialdemokratische Partei (SP): 26.9%</t>
  </si>
  <si>
    <t>JUSO: 1.3%</t>
  </si>
  <si>
    <t>Sozialdemokratische Partei International: 0.5%</t>
  </si>
  <si>
    <t>Schweizerische Volkspartei (SVP): 43.2%</t>
  </si>
  <si>
    <t>SVP International: 0.7%</t>
  </si>
  <si>
    <t>Junge SVP: 1.5%</t>
  </si>
  <si>
    <t>FDP Kanton St.Gallen, Jungfreisinnige: 1%</t>
  </si>
  <si>
    <t>FDP Kanton St.Gallen, Hauptliste: 12.4%</t>
  </si>
  <si>
    <t>FDP Kanton St.Gallen, Umweltfreisinnige: 0.9%</t>
  </si>
  <si>
    <t>CVP Kanton St.Gallen, Junge CVP: 1.5%</t>
  </si>
  <si>
    <t>CVP Kanton St.Gallen, Hauptliste: 15%</t>
  </si>
  <si>
    <t>SP und Gewerkschaften, Hauptliste: 13.4%</t>
  </si>
  <si>
    <t>SP und Gewerkschaften, JUSO: 0.8%</t>
  </si>
  <si>
    <t>GRÜNE, Hauptliste: 4.4%</t>
  </si>
  <si>
    <t>GRÜNE, Junge Grüne: 1.3%</t>
  </si>
  <si>
    <t>glp Grünliberale, Hauptliste: 4.1%</t>
  </si>
  <si>
    <t>glp Grünliberale, Junge Grünliberale: 0.8%</t>
  </si>
  <si>
    <t>BDP Kanton St.Gallen, Hauptliste: 3.3%</t>
  </si>
  <si>
    <t>BDP Kanton St.Gallen, Junge BDP: 0.3%</t>
  </si>
  <si>
    <t>FDP.Die Liberalen GR Liste Wirtschaft: 6.9%</t>
  </si>
  <si>
    <t>FDP.Die Liberalen GR Liste Liberal: 5.6%</t>
  </si>
  <si>
    <t>FDP.Die Liberalen GR Die Jungen: 0.8%</t>
  </si>
  <si>
    <t>CVP - die Jungen: 1.8%</t>
  </si>
  <si>
    <t>CVP Graubünden: 15%</t>
  </si>
  <si>
    <t>SP Sozialdemokratische Partei: 16.3%</t>
  </si>
  <si>
    <t>SP JungsozialistInnen (JUSO): 1.3%</t>
  </si>
  <si>
    <t>Junge SVP Graubünden: 0.8%</t>
  </si>
  <si>
    <t>SVP Graubünden B: 16.6%</t>
  </si>
  <si>
    <t>SVP Graubünden M: 11.3%</t>
  </si>
  <si>
    <t>SVP International: 1%</t>
  </si>
  <si>
    <t>BDP Graubünden: 13.7%</t>
  </si>
  <si>
    <t>Junge BDP Graubünden: 0.8%</t>
  </si>
  <si>
    <t>FDP.Die Liberalen: 14.4%</t>
  </si>
  <si>
    <t>FDP.Die Liberalen – Jungfreisinnige: 0.8%</t>
  </si>
  <si>
    <t>CVP – Christlichdemokratische Volkspartei: 8.2%</t>
  </si>
  <si>
    <t>JCVP – Junge Christlichdemokratische Volkspartei: 0.4%</t>
  </si>
  <si>
    <t>SP und Gewerkschaften: 15.2%</t>
  </si>
  <si>
    <t>SP und Gewerkschaften – JUSO (JungsozialistInnen): 0.9%</t>
  </si>
  <si>
    <t>SVP – Schweizerische Volkspartei: 37.3%</t>
  </si>
  <si>
    <t>JSVP – Junge Schweizerische Volkspartei: 0.7%</t>
  </si>
  <si>
    <t>EVP – Evangelische Volkspartei: 3%</t>
  </si>
  <si>
    <t>*JEVP – Junge Evangelische Volkspartei: 0.3%</t>
  </si>
  <si>
    <t>Grüne: 4.9%</t>
  </si>
  <si>
    <t>GLP – Grünliberale Partei: 4.7%</t>
  </si>
  <si>
    <t>JGLP – Junge Grünliberale Partei: 0.5%</t>
  </si>
  <si>
    <t>BDP – Bürgerlich-Demokratische Partei: 4.6%</t>
  </si>
  <si>
    <t>JBDP – Junge Bürgerlich-Demokratische Partei: 0.5%</t>
  </si>
  <si>
    <t>FDP.Die Liberalen Thurgau (FDP): 12.1%</t>
  </si>
  <si>
    <t>Jungfreisinnige Thurgau (JFTG): 0.5%</t>
  </si>
  <si>
    <t>Jungfreisinnige Bodensee (JF): 0.4%</t>
  </si>
  <si>
    <t>Junge CVP Thurgau (JCVP): 1%</t>
  </si>
  <si>
    <t>Christlichdemokratische Volkspartei Thurgau (CVP): 12.2%</t>
  </si>
  <si>
    <t>Sozialdemokratische Partei und Gewerkschaften (SP/Gew): 12%</t>
  </si>
  <si>
    <t>JungsozialistInnen (JUSO): 0.7%</t>
  </si>
  <si>
    <t>Junge Schweizerische Volkspartei Thurgau (JSVP): 1.8%</t>
  </si>
  <si>
    <t>Schweizerische Volkspartei (SVP): 38.1%</t>
  </si>
  <si>
    <t>Grüne Panther - Seniorenliste (GS TG): 1.5%</t>
  </si>
  <si>
    <t>Grüne Partei Thurgau (GP TG): 3.3%</t>
  </si>
  <si>
    <t>Junge Grüne (JG TG): 0.6%</t>
  </si>
  <si>
    <t>Eidgenössisch-Demokratische Union (EDU): 1.2%</t>
  </si>
  <si>
    <t>Eidgenössisch-Demokratische Union Gewerbe (EDU Gew.): 1.9%</t>
  </si>
  <si>
    <t>Junge Eigenössisch-Demokratische Union (JEDU): 0.3%</t>
  </si>
  <si>
    <t>Grünliberale (glp): 5.2%</t>
  </si>
  <si>
    <t>Junge Grünliberale (jglp): 0.5%</t>
  </si>
  <si>
    <t>Grünliberale KMU (glp KMU): 0.4%</t>
  </si>
  <si>
    <t>Bürgerlich-Demokratische Partei (BDP): 3.5%</t>
  </si>
  <si>
    <t>Junge Bürgerlich-Demokratische Partei (JBDP): 0.3%</t>
  </si>
  <si>
    <t>Partito Popolare Democratico - PPD: 18.2%</t>
  </si>
  <si>
    <t>Generazione Giovani - GG Sopraceneri: 0.8%</t>
  </si>
  <si>
    <t>Generazione Giovani - GG Sottoceneri: 0.7%</t>
  </si>
  <si>
    <t>Ticinesi nel mondo: 0.3%</t>
  </si>
  <si>
    <t>Partito Socialista - PS: 14.9%</t>
  </si>
  <si>
    <t>Partito Socialista - PS Internazionale: 0.3%</t>
  </si>
  <si>
    <t>PLR.Jeunes libéraux-radicaux Vaud: 1%</t>
  </si>
  <si>
    <t>PLR.Innovation: 2.1%</t>
  </si>
  <si>
    <t>PLR.Les Libéraux-Radicaux: 23.8%</t>
  </si>
  <si>
    <t>PDC - Parti démocrate chrétien: 3.1%</t>
  </si>
  <si>
    <t>Jeunes PDC: 0.3%</t>
  </si>
  <si>
    <t>60+ PDC: 0.6%</t>
  </si>
  <si>
    <t>PS-Jeunesse Socialiste Vaudoise: 1%</t>
  </si>
  <si>
    <t>PS - Parti socialiste vaudois: 21.2%</t>
  </si>
  <si>
    <t>Jeunes UDC Vaud: 2.3%</t>
  </si>
  <si>
    <t>UDC Vaud: 20.3%</t>
  </si>
  <si>
    <t>Les Verts. Mouvement écologiste vaudois: 9.6%</t>
  </si>
  <si>
    <t>Les Verts. Jeunes vert-e-s vaudois-e-s: 1.7%</t>
  </si>
  <si>
    <t>Jungfreisinnige Oberwallis: 0.2%</t>
  </si>
  <si>
    <t>Jeunes Libéraux-Radicaux Sierre Région: 0.5%</t>
  </si>
  <si>
    <t>Jeunes Libéraux-Radicaux Sion Hérens Conthey: 0.5%</t>
  </si>
  <si>
    <t>Jeunes Libéraux-Radicaux Martigny Entremont: 0.4%</t>
  </si>
  <si>
    <t>Jeunes Libéraux-Radicaux Chablais Région: 0.5%</t>
  </si>
  <si>
    <t>Avenir et réflexions Zukunft und Reflexion: 0.6%</t>
  </si>
  <si>
    <t>C-Parteien Christlichsoziale Volkspartei Oberwallis (CSPO): 9%</t>
  </si>
  <si>
    <t>C-Parteien Christlichdemokratische Volkspartei Oberwallis (CVPO): 9.6%</t>
  </si>
  <si>
    <t>Parti Démocrate-Chrétien du Valais Romand (PDCVR): 18.6%</t>
  </si>
  <si>
    <t>Jeunes démocrates-chrétiens du Valais romand / Bas-Valais (JDCVr Bas-Valais): 0.5%</t>
  </si>
  <si>
    <t>Jeunes démocrates-chrétiens du Valais romand / Valais central (JDCVr Valais central): 0.5%</t>
  </si>
  <si>
    <t>C-Parteien Junge Christlichsoziale Volkspartei Oberwallis (JCSPO): 0.3%</t>
  </si>
  <si>
    <t>Parti Démocrate-Chrétien du Valais Romand 60+ (PDCVR 60+): 0.9%</t>
  </si>
  <si>
    <t>C-Parteien Junge Christlichdemokratische Volkspartei Oberwallis (JCVPO): 0.4%</t>
  </si>
  <si>
    <t>Parti socialiste valaisan (PSV) Sozialdemokratische Partei Wallis (SPW): 10.8%</t>
  </si>
  <si>
    <t>Sozialdemokratische Partei Oberwallis - Liberaler Flügel: 0.6%</t>
  </si>
  <si>
    <t>Sozialdemokratische Partei Oberwallis: 0.5%</t>
  </si>
  <si>
    <t>Parti socialiste valaisan - PS Migrant-e-s: 0.2%</t>
  </si>
  <si>
    <t>Parti socialiste valaisan - PS 60+: 0.3%</t>
  </si>
  <si>
    <t>Jeunesses socialistes du Valais Romand: 0.5%</t>
  </si>
  <si>
    <t>Jungsozialisten Oberwallis (JUSO): 0.3%</t>
  </si>
  <si>
    <t>Schweizerische Volkspartei Oberwallis (SVPO): 8.8%</t>
  </si>
  <si>
    <t>Junge Schweizerische Volkspartei Oberwallis (JSVPO): 0.4%</t>
  </si>
  <si>
    <t>UDC Valais Central: 8.6%</t>
  </si>
  <si>
    <t>Jeunes UDC Valais Central: 0.4%</t>
  </si>
  <si>
    <t>UDC Bas-Valais: 3.4%</t>
  </si>
  <si>
    <t>Jeunes UDC Bas-Valais: 0.6%</t>
  </si>
  <si>
    <t>Les Verts Grüne: 3.5%</t>
  </si>
  <si>
    <t>Grüne Oberwallis: 0.7%</t>
  </si>
  <si>
    <t>Jeunes Verts Junge Grüne: 0.7%</t>
  </si>
  <si>
    <t>Parti Libéral-Radical Neuchâtelois (PLRN): 22.3%</t>
  </si>
  <si>
    <t>Parti Libéral-Radical Neuchâtelois (PLRN), Jeunes Libéraux-Radicaux: 2.1%</t>
  </si>
  <si>
    <t>Parti socialiste neuchâtelois (PSN): 20.4%</t>
  </si>
  <si>
    <t>Parti socialiste neuchâtelois (PSN), Jeunes socialistes neuchâtelois (JSN): 3.2%</t>
  </si>
  <si>
    <t>Union Démocratique du Centre (UDC): 17.3%</t>
  </si>
  <si>
    <t>Union Démocratique du Centre (UDC), Jeunes: 3.1%</t>
  </si>
  <si>
    <t>PLR. Les Libéraux-Radicaux Genève: 20%</t>
  </si>
  <si>
    <t>JLR. Les Jeunes Libéraux-Radicaux: 0.5%</t>
  </si>
  <si>
    <t>Parti Démocrate-Chrétien (PDC): 10.8%</t>
  </si>
  <si>
    <t>Jeunes Démocrates-Chrétiens (JDC): 1.3%</t>
  </si>
  <si>
    <t>Les Socialistes: 19.1%</t>
  </si>
  <si>
    <t>Les Socialistes - Suisses et Suissesses de l'étranger: 0.5%</t>
  </si>
  <si>
    <t>Jeunesse Socialiste Genevoise: 0.3%</t>
  </si>
  <si>
    <t>UDC Genève: 16.8%</t>
  </si>
  <si>
    <t>UDC International: 0.4%</t>
  </si>
  <si>
    <t>Jeunes UDC: 0.4%</t>
  </si>
  <si>
    <t>Les Verts genevois: 8.9%</t>
  </si>
  <si>
    <t>Les seniors verts : l'expérience au service des générations futures: 1.1%</t>
  </si>
  <si>
    <t>Les Verts transfrontaliers: 0.6%</t>
  </si>
  <si>
    <t>Les Jeunes Verts: 0.9%</t>
  </si>
  <si>
    <t>Ensemble à Gauche: 3.9%</t>
  </si>
  <si>
    <t>Ensemble à Gauche - Génération 1968: 1%</t>
  </si>
  <si>
    <t>Ensemble à Gauche - Jeunes: 0.8%</t>
  </si>
  <si>
    <t>Ensemble à Gauche - International: 0.3%</t>
  </si>
  <si>
    <t>MCR:</t>
  </si>
  <si>
    <t>MCG - Mouvement Citoyens Genevois: 7.2%</t>
  </si>
  <si>
    <t>MCG Jeunesse: 0.2%</t>
  </si>
  <si>
    <t>MCG - Aile sociale: 0.5%</t>
  </si>
  <si>
    <t>Parti Libéral Radical (PLR): 15.1%</t>
  </si>
  <si>
    <t>Jeunes libéraux-radicaux jurassiens (JLRJ): 1.7%</t>
  </si>
  <si>
    <t>Parti démocrate-chrétien du Jura (PDC): 24.6%</t>
  </si>
  <si>
    <t>Jeunes démocrates-chrétiens du Jura (JDC): 3%</t>
  </si>
  <si>
    <t>Parti socialiste jurassien (PSJ): 22.4%</t>
  </si>
  <si>
    <t>Jeunesse Socialiste et Progressiste du Jura (JSPJ): 1.3%</t>
  </si>
  <si>
    <t>Les Verts jurassiens (Verts): 4.9%</t>
  </si>
  <si>
    <t>Les Jeunes Verts jurassiens (JVerts): 2.3%</t>
  </si>
  <si>
    <t>Les élections au Conseil national de 1971 à 2015: Force des partis dans le canton (le canton = 100%)</t>
  </si>
  <si>
    <t>--&gt; AVF, PE</t>
  </si>
  <si>
    <t>--&gt; AVF, PES</t>
  </si>
  <si>
    <t>Election tacite</t>
  </si>
  <si>
    <t>Rép.</t>
  </si>
  <si>
    <t xml:space="preserve">Rép. </t>
  </si>
  <si>
    <t>Dans le canton de Genève, avant la fusion avec le PL en 2010, le PLR s'appellait «Parti radical».</t>
  </si>
  <si>
    <t>Contrairement à ce qui s'est passé au plan national où la fusion de PRD et PLS a eu lieu en 2009, dans le canton de Vaud, le PRD et le PLS ont fusionné seulement en 2012.</t>
  </si>
  <si>
    <t xml:space="preserve">Dans les canton de Bâle-Ville le PRD et le PLS n'ont pas fusionné. </t>
  </si>
  <si>
    <t>FDP.Die Liberalen Basel-Stadt: 8.5%</t>
  </si>
  <si>
    <t>Jungfreisinnige Basel-Stadt: 0.3%</t>
  </si>
  <si>
    <t>FDP.Die Liberalen Frauen Basel-Stadt: 0.6%</t>
  </si>
  <si>
    <t>FDP.Die Liberalen Basel-Stadt A+55: 0.4%</t>
  </si>
  <si>
    <t>CVP Basel-Stadt: 5.5%</t>
  </si>
  <si>
    <t>Junge CVP Basel-Stadt: 0.5%</t>
  </si>
  <si>
    <t>CVP Frauen Basel-Stadt: 0.5%</t>
  </si>
  <si>
    <t>Sozialdemokratische Partei Basel-Stadt (SP): 31.8%</t>
  </si>
  <si>
    <t>JungsozialistInnen Basel-Stadt (JUSO): 1.5%</t>
  </si>
  <si>
    <t>SVP Basel-Stadt: 16.5%</t>
  </si>
  <si>
    <t>Junge SVP Basel-Stadt: 0.5%</t>
  </si>
  <si>
    <t>SVP Frauen Basel-Stadt: 0.4%</t>
  </si>
  <si>
    <t>LDP Liberal-Demokratische Partei Basel-Stadt: 10.7%</t>
  </si>
  <si>
    <t>Jungliberale Basel-Stadt: 0.4%</t>
  </si>
  <si>
    <t>Gewerbe.LDP: 0.4%</t>
  </si>
  <si>
    <t>Bündnis Grüne BastA!: 10%</t>
  </si>
  <si>
    <t>junges grünes bündnis nordwest: 1.2%</t>
  </si>
  <si>
    <t>Grünliberale glp: 3.7%</t>
  </si>
  <si>
    <t>Junge Grünliberale U33 glp: 0.6%</t>
  </si>
  <si>
    <t>Grünliberale Wirtschaft glp: 0.5%</t>
  </si>
  <si>
    <t>Gioventù Socialista - GISO: 0.7%</t>
  </si>
  <si>
    <t>Unione Democratica di Centro - UDC: 10.8%</t>
  </si>
  <si>
    <t>Unione Democratica di Centro - Giovani UDC: 0.6%</t>
  </si>
  <si>
    <t>PLR.Les Libéraux-Radicaux / FDP.Die Liberalen: 15.5%</t>
  </si>
  <si>
    <t>Dernière modification: 01.12.2015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</si>
</sst>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 * #,##0_ ;_ * \-#,##0_ ;_ * \-??_ ;_ @_ "/>
    <numFmt numFmtId="165" formatCode="_ * #,##0.0_ ;_ * \-#,##0.0_ ;_ * \-??_ ;_ @_ "/>
    <numFmt numFmtId="166" formatCode="&quot;  &quot;@"/>
    <numFmt numFmtId="167" formatCode="0.0&quot;     &quot;"/>
    <numFmt numFmtId="168" formatCode="0.0&quot;      &quot;"/>
    <numFmt numFmtId="169" formatCode="0.0"/>
    <numFmt numFmtId="171" formatCode="0.0&quot;    &quot;"/>
    <numFmt numFmtId="172" formatCode="0&quot;      &quot;"/>
    <numFmt numFmtId="173" formatCode="0.0&quot;       &quot;"/>
    <numFmt numFmtId="174" formatCode="@&quot;  &quot;"/>
    <numFmt numFmtId="175" formatCode="#,##0.0"/>
    <numFmt numFmtId="177" formatCode="0.0&quot;        &quot;"/>
    <numFmt numFmtId="178" formatCode="#,###,##0__;\-#,###,##0__;0__;@__\ "/>
    <numFmt numFmtId="179" formatCode="#,###,##0__;\-#,###,##0__;\-__;@__\ "/>
    <numFmt numFmtId="180" formatCode="0&quot;        &quot;"/>
  </numFmts>
  <fonts count="39">
    <font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0"/>
      <name val="Syntax"/>
      <family val="2"/>
    </font>
    <font>
      <sz val="10"/>
      <name val="Syntax"/>
      <family val="2"/>
    </font>
    <font>
      <u/>
      <sz val="8"/>
      <color indexed="12"/>
      <name val="Arial Narrow"/>
      <family val="2"/>
    </font>
    <font>
      <u/>
      <sz val="9"/>
      <color indexed="12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10"/>
      <color indexed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b/>
      <sz val="8"/>
      <color indexed="10"/>
      <name val="Arial Narrow"/>
      <family val="2"/>
    </font>
    <font>
      <sz val="9"/>
      <name val="Syntax"/>
      <family val="2"/>
    </font>
    <font>
      <sz val="8"/>
      <name val="Syntax"/>
      <family val="2"/>
    </font>
    <font>
      <sz val="8"/>
      <color indexed="10"/>
      <name val="Syntax"/>
      <family val="2"/>
    </font>
    <font>
      <b/>
      <sz val="8"/>
      <color indexed="10"/>
      <name val="Syntax"/>
    </font>
    <font>
      <sz val="10"/>
      <color indexed="8"/>
      <name val="Syntax"/>
      <family val="2"/>
    </font>
    <font>
      <sz val="10"/>
      <color indexed="10"/>
      <name val="Syntax"/>
      <family val="2"/>
    </font>
    <font>
      <sz val="9"/>
      <color indexed="8"/>
      <name val="Syntax"/>
      <family val="2"/>
    </font>
    <font>
      <b/>
      <sz val="10"/>
      <color indexed="10"/>
      <name val="Syntax"/>
    </font>
    <font>
      <b/>
      <sz val="10"/>
      <name val="Syntax"/>
    </font>
    <font>
      <i/>
      <sz val="8"/>
      <color indexed="8"/>
      <name val="Arial Narrow"/>
      <family val="2"/>
    </font>
    <font>
      <b/>
      <u/>
      <sz val="8"/>
      <name val="Syntax"/>
      <family val="2"/>
    </font>
    <font>
      <b/>
      <sz val="9"/>
      <color indexed="10"/>
      <name val="Syntax"/>
    </font>
    <font>
      <b/>
      <sz val="8"/>
      <name val="Syntax"/>
    </font>
    <font>
      <b/>
      <sz val="9"/>
      <color indexed="8"/>
      <name val="Syntax"/>
    </font>
    <font>
      <sz val="9"/>
      <color indexed="10"/>
      <name val="Syntax"/>
      <family val="2"/>
    </font>
    <font>
      <b/>
      <sz val="8"/>
      <name val="Syntax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7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NumberFormat="1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2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1" applyNumberFormat="1" applyFont="1" applyFill="1" applyBorder="1" applyAlignment="1" applyProtection="1"/>
    <xf numFmtId="46" fontId="1" fillId="2" borderId="0" xfId="0" applyNumberFormat="1" applyFont="1" applyFill="1"/>
    <xf numFmtId="0" fontId="1" fillId="2" borderId="0" xfId="0" applyFont="1" applyFill="1" applyBorder="1" applyAlignment="1">
      <alignment horizontal="left"/>
    </xf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2" borderId="0" xfId="0" applyFont="1" applyFill="1" applyBorder="1" applyAlignment="1"/>
    <xf numFmtId="0" fontId="7" fillId="2" borderId="0" xfId="0" applyFont="1" applyFill="1"/>
    <xf numFmtId="0" fontId="1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8" fillId="2" borderId="0" xfId="0" applyNumberFormat="1" applyFont="1" applyFill="1" applyBorder="1" applyAlignment="1">
      <alignment horizontal="right"/>
    </xf>
    <xf numFmtId="0" fontId="10" fillId="2" borderId="0" xfId="0" applyNumberFormat="1" applyFont="1" applyFill="1" applyBorder="1"/>
    <xf numFmtId="0" fontId="10" fillId="2" borderId="0" xfId="0" applyFont="1" applyFill="1"/>
    <xf numFmtId="0" fontId="0" fillId="2" borderId="0" xfId="0" applyNumberFormat="1" applyFont="1" applyFill="1" applyBorder="1" applyAlignment="1"/>
    <xf numFmtId="166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7" fontId="1" fillId="2" borderId="5" xfId="0" applyNumberFormat="1" applyFont="1" applyFill="1" applyBorder="1"/>
    <xf numFmtId="167" fontId="1" fillId="2" borderId="5" xfId="0" applyNumberFormat="1" applyFont="1" applyFill="1" applyBorder="1" applyAlignment="1">
      <alignment horizontal="left"/>
    </xf>
    <xf numFmtId="168" fontId="1" fillId="2" borderId="5" xfId="0" applyNumberFormat="1" applyFont="1" applyFill="1" applyBorder="1" applyAlignment="1"/>
    <xf numFmtId="168" fontId="1" fillId="2" borderId="5" xfId="0" applyNumberFormat="1" applyFont="1" applyFill="1" applyBorder="1"/>
    <xf numFmtId="168" fontId="1" fillId="2" borderId="5" xfId="0" applyNumberFormat="1" applyFont="1" applyFill="1" applyBorder="1" applyAlignment="1">
      <alignment horizontal="right"/>
    </xf>
    <xf numFmtId="168" fontId="11" fillId="2" borderId="5" xfId="0" applyNumberFormat="1" applyFont="1" applyFill="1" applyBorder="1" applyAlignment="1">
      <alignment horizontal="right"/>
    </xf>
    <xf numFmtId="169" fontId="1" fillId="2" borderId="0" xfId="0" applyNumberFormat="1" applyFont="1" applyFill="1"/>
    <xf numFmtId="167" fontId="1" fillId="2" borderId="0" xfId="0" applyNumberFormat="1" applyFont="1" applyFill="1" applyBorder="1"/>
    <xf numFmtId="167" fontId="1" fillId="2" borderId="0" xfId="0" applyNumberFormat="1" applyFont="1" applyFill="1" applyBorder="1" applyAlignment="1">
      <alignment horizontal="left"/>
    </xf>
    <xf numFmtId="168" fontId="1" fillId="2" borderId="0" xfId="0" applyNumberFormat="1" applyFont="1" applyFill="1" applyBorder="1" applyAlignment="1"/>
    <xf numFmtId="168" fontId="1" fillId="2" borderId="0" xfId="0" applyNumberFormat="1" applyFont="1" applyFill="1" applyBorder="1"/>
    <xf numFmtId="168" fontId="1" fillId="2" borderId="0" xfId="0" applyNumberFormat="1" applyFont="1" applyFill="1" applyBorder="1" applyAlignment="1">
      <alignment horizontal="right"/>
    </xf>
    <xf numFmtId="168" fontId="11" fillId="2" borderId="0" xfId="0" applyNumberFormat="1" applyFont="1" applyFill="1" applyBorder="1" applyAlignment="1">
      <alignment horizontal="right"/>
    </xf>
    <xf numFmtId="168" fontId="1" fillId="2" borderId="0" xfId="0" applyNumberFormat="1" applyFont="1" applyFill="1" applyBorder="1" applyAlignment="1">
      <alignment horizontal="center"/>
    </xf>
    <xf numFmtId="168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/>
    <xf numFmtId="167" fontId="11" fillId="2" borderId="0" xfId="0" applyNumberFormat="1" applyFont="1" applyFill="1" applyBorder="1" applyAlignment="1">
      <alignment horizontal="left"/>
    </xf>
    <xf numFmtId="0" fontId="12" fillId="2" borderId="0" xfId="0" applyFont="1" applyFill="1"/>
    <xf numFmtId="168" fontId="13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/>
    <xf numFmtId="0" fontId="9" fillId="2" borderId="0" xfId="0" applyFont="1" applyFill="1" applyAlignment="1">
      <alignment vertical="center"/>
    </xf>
    <xf numFmtId="0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left"/>
    </xf>
    <xf numFmtId="171" fontId="1" fillId="2" borderId="0" xfId="0" applyNumberFormat="1" applyFont="1" applyFill="1" applyBorder="1" applyAlignment="1">
      <alignment horizontal="right"/>
    </xf>
    <xf numFmtId="171" fontId="11" fillId="2" borderId="0" xfId="0" applyNumberFormat="1" applyFont="1" applyFill="1" applyBorder="1" applyAlignment="1">
      <alignment horizontal="right"/>
    </xf>
    <xf numFmtId="172" fontId="1" fillId="2" borderId="0" xfId="0" applyNumberFormat="1" applyFont="1" applyFill="1" applyBorder="1"/>
    <xf numFmtId="172" fontId="1" fillId="2" borderId="0" xfId="0" applyNumberFormat="1" applyFont="1" applyFill="1" applyBorder="1" applyAlignment="1">
      <alignment horizontal="right"/>
    </xf>
    <xf numFmtId="172" fontId="11" fillId="2" borderId="0" xfId="0" applyNumberFormat="1" applyFont="1" applyFill="1" applyBorder="1" applyAlignment="1">
      <alignment horizontal="right"/>
    </xf>
    <xf numFmtId="173" fontId="1" fillId="2" borderId="0" xfId="0" applyNumberFormat="1" applyFont="1" applyFill="1" applyBorder="1"/>
    <xf numFmtId="173" fontId="11" fillId="2" borderId="0" xfId="0" applyNumberFormat="1" applyFont="1" applyFill="1" applyBorder="1"/>
    <xf numFmtId="0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8" fontId="1" fillId="3" borderId="1" xfId="0" applyNumberFormat="1" applyFont="1" applyFill="1" applyBorder="1" applyAlignment="1">
      <alignment vertical="center"/>
    </xf>
    <xf numFmtId="168" fontId="11" fillId="3" borderId="1" xfId="0" applyNumberFormat="1" applyFont="1" applyFill="1" applyBorder="1" applyAlignment="1">
      <alignment vertical="center"/>
    </xf>
    <xf numFmtId="0" fontId="7" fillId="2" borderId="0" xfId="0" applyFont="1" applyFill="1" applyBorder="1"/>
    <xf numFmtId="0" fontId="1" fillId="2" borderId="0" xfId="0" applyNumberFormat="1" applyFont="1" applyFill="1"/>
    <xf numFmtId="0" fontId="7" fillId="2" borderId="0" xfId="0" applyNumberFormat="1" applyFont="1" applyFill="1"/>
    <xf numFmtId="0" fontId="14" fillId="2" borderId="0" xfId="0" applyNumberFormat="1" applyFont="1" applyFill="1" applyBorder="1"/>
    <xf numFmtId="0" fontId="15" fillId="2" borderId="0" xfId="0" applyFont="1" applyFill="1" applyBorder="1"/>
    <xf numFmtId="166" fontId="1" fillId="2" borderId="0" xfId="0" applyNumberFormat="1" applyFont="1" applyFill="1" applyBorder="1"/>
    <xf numFmtId="0" fontId="16" fillId="2" borderId="0" xfId="0" applyFont="1" applyFill="1" applyAlignment="1">
      <alignment horizontal="justify"/>
    </xf>
    <xf numFmtId="166" fontId="1" fillId="2" borderId="0" xfId="0" applyNumberFormat="1" applyFont="1" applyFill="1"/>
    <xf numFmtId="0" fontId="14" fillId="2" borderId="0" xfId="0" applyNumberFormat="1" applyFont="1" applyFill="1"/>
    <xf numFmtId="174" fontId="1" fillId="2" borderId="0" xfId="0" applyNumberFormat="1" applyFont="1" applyFill="1" applyAlignment="1">
      <alignment horizontal="right"/>
    </xf>
    <xf numFmtId="3" fontId="9" fillId="2" borderId="0" xfId="0" applyNumberFormat="1" applyFont="1" applyFill="1"/>
    <xf numFmtId="0" fontId="9" fillId="2" borderId="0" xfId="0" applyNumberFormat="1" applyFont="1" applyFill="1"/>
    <xf numFmtId="175" fontId="9" fillId="2" borderId="0" xfId="0" applyNumberFormat="1" applyFont="1" applyFill="1"/>
    <xf numFmtId="169" fontId="9" fillId="2" borderId="0" xfId="0" applyNumberFormat="1" applyFont="1" applyFill="1"/>
    <xf numFmtId="0" fontId="17" fillId="2" borderId="0" xfId="0" applyFont="1" applyFill="1"/>
    <xf numFmtId="0" fontId="18" fillId="2" borderId="0" xfId="0" applyFont="1" applyFill="1"/>
    <xf numFmtId="49" fontId="1" fillId="2" borderId="0" xfId="0" applyNumberFormat="1" applyFont="1" applyFill="1" applyBorder="1"/>
    <xf numFmtId="49" fontId="1" fillId="2" borderId="0" xfId="0" applyNumberFormat="1" applyFont="1" applyFill="1"/>
    <xf numFmtId="0" fontId="11" fillId="0" borderId="0" xfId="0" applyFont="1"/>
    <xf numFmtId="49" fontId="18" fillId="2" borderId="0" xfId="0" applyNumberFormat="1" applyFont="1" applyFill="1"/>
    <xf numFmtId="49" fontId="16" fillId="2" borderId="0" xfId="0" applyNumberFormat="1" applyFont="1" applyFill="1"/>
    <xf numFmtId="49" fontId="7" fillId="2" borderId="0" xfId="0" applyNumberFormat="1" applyFont="1" applyFill="1"/>
    <xf numFmtId="49" fontId="19" fillId="2" borderId="0" xfId="0" applyNumberFormat="1" applyFont="1" applyFill="1"/>
    <xf numFmtId="49" fontId="20" fillId="2" borderId="0" xfId="0" applyNumberFormat="1" applyFont="1" applyFill="1"/>
    <xf numFmtId="0" fontId="17" fillId="2" borderId="0" xfId="0" applyNumberFormat="1" applyFont="1" applyFill="1"/>
    <xf numFmtId="174" fontId="17" fillId="2" borderId="0" xfId="0" applyNumberFormat="1" applyFont="1" applyFill="1" applyAlignment="1">
      <alignment horizontal="right"/>
    </xf>
    <xf numFmtId="0" fontId="17" fillId="2" borderId="0" xfId="0" applyNumberFormat="1" applyFont="1" applyFill="1" applyBorder="1"/>
    <xf numFmtId="0" fontId="21" fillId="2" borderId="0" xfId="0" applyNumberFormat="1" applyFont="1" applyFill="1" applyBorder="1"/>
    <xf numFmtId="168" fontId="11" fillId="2" borderId="0" xfId="0" applyNumberFormat="1" applyFont="1" applyFill="1" applyBorder="1" applyAlignment="1"/>
    <xf numFmtId="168" fontId="11" fillId="2" borderId="0" xfId="0" applyNumberFormat="1" applyFont="1" applyFill="1" applyBorder="1"/>
    <xf numFmtId="0" fontId="11" fillId="2" borderId="0" xfId="0" applyNumberFormat="1" applyFont="1" applyFill="1" applyBorder="1" applyAlignment="1">
      <alignment horizontal="left"/>
    </xf>
    <xf numFmtId="166" fontId="11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/>
    <xf numFmtId="172" fontId="1" fillId="2" borderId="0" xfId="0" applyNumberFormat="1" applyFont="1" applyFill="1" applyBorder="1" applyAlignment="1"/>
    <xf numFmtId="0" fontId="15" fillId="2" borderId="0" xfId="0" applyNumberFormat="1" applyFont="1" applyFill="1" applyBorder="1"/>
    <xf numFmtId="0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/>
    <xf numFmtId="0" fontId="1" fillId="2" borderId="0" xfId="0" applyNumberFormat="1" applyFont="1" applyFill="1" applyAlignment="1"/>
    <xf numFmtId="46" fontId="1" fillId="2" borderId="0" xfId="0" applyNumberFormat="1" applyFont="1" applyFill="1" applyBorder="1"/>
    <xf numFmtId="0" fontId="17" fillId="2" borderId="0" xfId="0" applyFont="1" applyFill="1" applyAlignment="1"/>
    <xf numFmtId="49" fontId="17" fillId="2" borderId="0" xfId="0" applyNumberFormat="1" applyFont="1" applyFill="1" applyAlignment="1"/>
    <xf numFmtId="49" fontId="11" fillId="2" borderId="0" xfId="0" applyNumberFormat="1" applyFont="1" applyFill="1"/>
    <xf numFmtId="49" fontId="22" fillId="2" borderId="0" xfId="0" applyNumberFormat="1" applyFont="1" applyFill="1"/>
    <xf numFmtId="174" fontId="1" fillId="2" borderId="0" xfId="0" applyNumberFormat="1" applyFont="1" applyFill="1" applyAlignment="1">
      <alignment horizontal="left"/>
    </xf>
    <xf numFmtId="0" fontId="4" fillId="2" borderId="0" xfId="0" applyNumberFormat="1" applyFont="1" applyFill="1" applyBorder="1"/>
    <xf numFmtId="0" fontId="0" fillId="2" borderId="0" xfId="0" applyFont="1" applyFill="1"/>
    <xf numFmtId="0" fontId="2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/>
    <xf numFmtId="0" fontId="3" fillId="2" borderId="0" xfId="0" applyFont="1" applyFill="1"/>
    <xf numFmtId="0" fontId="23" fillId="2" borderId="0" xfId="0" applyFont="1" applyFill="1"/>
    <xf numFmtId="166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1" fillId="2" borderId="5" xfId="0" applyNumberFormat="1" applyFont="1" applyFill="1" applyBorder="1" applyAlignment="1">
      <alignment horizontal="left"/>
    </xf>
    <xf numFmtId="166" fontId="1" fillId="2" borderId="5" xfId="0" applyNumberFormat="1" applyFont="1" applyFill="1" applyBorder="1" applyAlignment="1">
      <alignment horizontal="left"/>
    </xf>
    <xf numFmtId="168" fontId="11" fillId="2" borderId="5" xfId="0" applyNumberFormat="1" applyFont="1" applyFill="1" applyBorder="1"/>
    <xf numFmtId="0" fontId="24" fillId="2" borderId="0" xfId="0" applyFont="1" applyFill="1"/>
    <xf numFmtId="0" fontId="23" fillId="2" borderId="0" xfId="0" applyFont="1" applyFill="1" applyAlignment="1">
      <alignment vertical="center"/>
    </xf>
    <xf numFmtId="172" fontId="11" fillId="2" borderId="0" xfId="0" applyNumberFormat="1" applyFont="1" applyFill="1" applyBorder="1" applyAlignment="1"/>
    <xf numFmtId="0" fontId="24" fillId="2" borderId="0" xfId="0" applyFont="1" applyFill="1" applyBorder="1"/>
    <xf numFmtId="0" fontId="23" fillId="2" borderId="0" xfId="0" applyFont="1" applyFill="1" applyAlignment="1"/>
    <xf numFmtId="0" fontId="1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25" fillId="2" borderId="0" xfId="0" applyFont="1" applyFill="1"/>
    <xf numFmtId="0" fontId="1" fillId="2" borderId="0" xfId="0" applyNumberFormat="1" applyFont="1" applyFill="1" applyAlignment="1">
      <alignment horizontal="left"/>
    </xf>
    <xf numFmtId="46" fontId="1" fillId="2" borderId="0" xfId="0" applyNumberFormat="1" applyFont="1" applyFill="1" applyAlignment="1">
      <alignment horizontal="left"/>
    </xf>
    <xf numFmtId="49" fontId="25" fillId="2" borderId="0" xfId="0" applyNumberFormat="1" applyFont="1" applyFill="1" applyAlignment="1">
      <alignment horizontal="left"/>
    </xf>
    <xf numFmtId="49" fontId="25" fillId="2" borderId="0" xfId="0" applyNumberFormat="1" applyFont="1" applyFill="1"/>
    <xf numFmtId="49" fontId="26" fillId="2" borderId="0" xfId="0" applyNumberFormat="1" applyFont="1" applyFill="1"/>
    <xf numFmtId="49" fontId="27" fillId="2" borderId="0" xfId="0" applyNumberFormat="1" applyFont="1" applyFill="1"/>
    <xf numFmtId="49" fontId="4" fillId="2" borderId="0" xfId="0" applyNumberFormat="1" applyFont="1" applyFill="1"/>
    <xf numFmtId="173" fontId="1" fillId="2" borderId="0" xfId="0" applyNumberFormat="1" applyFont="1" applyFill="1" applyBorder="1" applyAlignment="1">
      <alignment horizontal="right"/>
    </xf>
    <xf numFmtId="173" fontId="11" fillId="2" borderId="0" xfId="0" applyNumberFormat="1" applyFont="1" applyFill="1" applyBorder="1" applyAlignment="1">
      <alignment horizontal="right"/>
    </xf>
    <xf numFmtId="168" fontId="11" fillId="2" borderId="5" xfId="0" applyNumberFormat="1" applyFont="1" applyFill="1" applyBorder="1" applyAlignment="1"/>
    <xf numFmtId="0" fontId="24" fillId="2" borderId="0" xfId="0" applyNumberFormat="1" applyFont="1" applyFill="1" applyBorder="1"/>
    <xf numFmtId="0" fontId="25" fillId="2" borderId="0" xfId="0" applyFont="1" applyFill="1" applyBorder="1"/>
    <xf numFmtId="0" fontId="25" fillId="2" borderId="0" xfId="0" applyNumberFormat="1" applyFont="1" applyFill="1" applyBorder="1"/>
    <xf numFmtId="0" fontId="28" fillId="2" borderId="0" xfId="0" applyFont="1" applyFill="1"/>
    <xf numFmtId="49" fontId="28" fillId="2" borderId="0" xfId="0" applyNumberFormat="1" applyFont="1" applyFill="1"/>
    <xf numFmtId="49" fontId="29" fillId="2" borderId="0" xfId="0" applyNumberFormat="1" applyFont="1" applyFill="1"/>
    <xf numFmtId="49" fontId="23" fillId="2" borderId="0" xfId="0" applyNumberFormat="1" applyFont="1" applyFill="1"/>
    <xf numFmtId="49" fontId="30" fillId="2" borderId="0" xfId="0" applyNumberFormat="1" applyFont="1" applyFill="1"/>
    <xf numFmtId="49" fontId="31" fillId="2" borderId="0" xfId="0" applyNumberFormat="1" applyFont="1" applyFill="1"/>
    <xf numFmtId="169" fontId="23" fillId="2" borderId="0" xfId="0" applyNumberFormat="1" applyFont="1" applyFill="1"/>
    <xf numFmtId="0" fontId="13" fillId="3" borderId="1" xfId="0" applyNumberFormat="1" applyFont="1" applyFill="1" applyBorder="1" applyAlignment="1">
      <alignment horizontal="center" vertical="center"/>
    </xf>
    <xf numFmtId="172" fontId="13" fillId="2" borderId="5" xfId="0" applyNumberFormat="1" applyFont="1" applyFill="1" applyBorder="1" applyAlignment="1">
      <alignment horizontal="center"/>
    </xf>
    <xf numFmtId="168" fontId="32" fillId="2" borderId="5" xfId="0" applyNumberFormat="1" applyFont="1" applyFill="1" applyBorder="1" applyAlignment="1"/>
    <xf numFmtId="0" fontId="29" fillId="2" borderId="0" xfId="0" applyFont="1" applyFill="1"/>
    <xf numFmtId="171" fontId="1" fillId="2" borderId="0" xfId="0" applyNumberFormat="1" applyFont="1" applyFill="1" applyBorder="1"/>
    <xf numFmtId="171" fontId="11" fillId="2" borderId="0" xfId="0" applyNumberFormat="1" applyFont="1" applyFill="1" applyBorder="1"/>
    <xf numFmtId="172" fontId="13" fillId="2" borderId="0" xfId="0" applyNumberFormat="1" applyFont="1" applyFill="1" applyBorder="1" applyAlignment="1">
      <alignment horizontal="center"/>
    </xf>
    <xf numFmtId="0" fontId="33" fillId="2" borderId="0" xfId="0" applyFont="1" applyFill="1" applyBorder="1"/>
    <xf numFmtId="177" fontId="13" fillId="2" borderId="5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2" fontId="11" fillId="2" borderId="0" xfId="0" applyNumberFormat="1" applyFont="1" applyFill="1" applyBorder="1"/>
    <xf numFmtId="171" fontId="13" fillId="3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/>
    <xf numFmtId="0" fontId="24" fillId="2" borderId="0" xfId="0" applyFont="1" applyFill="1" applyAlignment="1"/>
    <xf numFmtId="0" fontId="14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Alignment="1">
      <alignment horizontal="left"/>
    </xf>
    <xf numFmtId="49" fontId="34" fillId="2" borderId="0" xfId="0" applyNumberFormat="1" applyFont="1" applyFill="1"/>
    <xf numFmtId="49" fontId="24" fillId="2" borderId="0" xfId="0" applyNumberFormat="1" applyFont="1" applyFill="1"/>
    <xf numFmtId="0" fontId="14" fillId="2" borderId="0" xfId="0" applyNumberFormat="1" applyFont="1" applyFill="1" applyBorder="1" applyAlignment="1"/>
    <xf numFmtId="49" fontId="35" fillId="2" borderId="0" xfId="0" applyNumberFormat="1" applyFont="1" applyFill="1"/>
    <xf numFmtId="49" fontId="36" fillId="2" borderId="0" xfId="0" applyNumberFormat="1" applyFont="1" applyFill="1"/>
    <xf numFmtId="171" fontId="1" fillId="2" borderId="0" xfId="0" applyNumberFormat="1" applyFont="1" applyFill="1" applyBorder="1" applyAlignment="1"/>
    <xf numFmtId="168" fontId="23" fillId="2" borderId="0" xfId="0" applyNumberFormat="1" applyFont="1" applyFill="1" applyBorder="1" applyAlignment="1">
      <alignment vertical="center"/>
    </xf>
    <xf numFmtId="169" fontId="23" fillId="2" borderId="0" xfId="0" applyNumberFormat="1" applyFont="1" applyFill="1" applyAlignment="1" applyProtection="1">
      <alignment horizontal="right"/>
      <protection locked="0"/>
    </xf>
    <xf numFmtId="178" fontId="1" fillId="2" borderId="0" xfId="0" applyNumberFormat="1" applyFont="1" applyFill="1" applyBorder="1" applyAlignment="1">
      <alignment horizontal="right"/>
    </xf>
    <xf numFmtId="179" fontId="1" fillId="2" borderId="0" xfId="0" applyNumberFormat="1" applyFont="1" applyFill="1" applyBorder="1"/>
    <xf numFmtId="0" fontId="1" fillId="0" borderId="0" xfId="0" applyFont="1" applyBorder="1"/>
    <xf numFmtId="49" fontId="14" fillId="2" borderId="0" xfId="0" applyNumberFormat="1" applyFont="1" applyFill="1" applyBorder="1"/>
    <xf numFmtId="49" fontId="22" fillId="2" borderId="0" xfId="0" applyNumberFormat="1" applyFont="1" applyFill="1" applyBorder="1"/>
    <xf numFmtId="49" fontId="37" fillId="2" borderId="0" xfId="0" applyNumberFormat="1" applyFont="1" applyFill="1"/>
    <xf numFmtId="0" fontId="25" fillId="2" borderId="0" xfId="0" applyFont="1" applyFill="1" applyBorder="1" applyAlignment="1">
      <alignment horizontal="left"/>
    </xf>
    <xf numFmtId="174" fontId="1" fillId="2" borderId="0" xfId="0" applyNumberFormat="1" applyFont="1" applyFill="1" applyBorder="1" applyAlignment="1">
      <alignment horizontal="left"/>
    </xf>
    <xf numFmtId="49" fontId="25" fillId="2" borderId="0" xfId="0" applyNumberFormat="1" applyFont="1" applyFill="1" applyBorder="1"/>
    <xf numFmtId="49" fontId="24" fillId="2" borderId="0" xfId="0" applyNumberFormat="1" applyFont="1" applyFill="1" applyBorder="1"/>
    <xf numFmtId="49" fontId="26" fillId="2" borderId="0" xfId="0" applyNumberFormat="1" applyFont="1" applyFill="1" applyBorder="1"/>
    <xf numFmtId="0" fontId="23" fillId="2" borderId="0" xfId="0" applyNumberFormat="1" applyFont="1" applyFill="1" applyBorder="1"/>
    <xf numFmtId="168" fontId="13" fillId="2" borderId="5" xfId="0" applyNumberFormat="1" applyFont="1" applyFill="1" applyBorder="1" applyAlignment="1">
      <alignment horizontal="center"/>
    </xf>
    <xf numFmtId="168" fontId="13" fillId="3" borderId="1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/>
    <xf numFmtId="0" fontId="1" fillId="2" borderId="0" xfId="0" applyFont="1" applyFill="1" applyAlignment="1">
      <alignment horizontal="right"/>
    </xf>
    <xf numFmtId="0" fontId="0" fillId="2" borderId="0" xfId="0" applyFont="1" applyFill="1" applyAlignment="1"/>
    <xf numFmtId="173" fontId="11" fillId="2" borderId="0" xfId="0" applyNumberFormat="1" applyFont="1" applyFill="1" applyBorder="1" applyAlignment="1"/>
    <xf numFmtId="0" fontId="9" fillId="2" borderId="0" xfId="0" applyFont="1" applyFill="1" applyAlignment="1"/>
    <xf numFmtId="3" fontId="1" fillId="2" borderId="0" xfId="0" applyNumberFormat="1" applyFont="1" applyFill="1"/>
    <xf numFmtId="3" fontId="37" fillId="2" borderId="0" xfId="0" applyNumberFormat="1" applyFont="1" applyFill="1"/>
    <xf numFmtId="175" fontId="37" fillId="2" borderId="0" xfId="0" applyNumberFormat="1" applyFont="1" applyFill="1"/>
    <xf numFmtId="169" fontId="37" fillId="2" borderId="0" xfId="0" applyNumberFormat="1" applyFont="1" applyFill="1"/>
    <xf numFmtId="49" fontId="29" fillId="2" borderId="0" xfId="0" applyNumberFormat="1" applyFont="1" applyFill="1" applyAlignment="1"/>
    <xf numFmtId="0" fontId="38" fillId="2" borderId="0" xfId="0" applyFont="1" applyFill="1" applyBorder="1"/>
    <xf numFmtId="49" fontId="1" fillId="2" borderId="0" xfId="0" applyNumberFormat="1" applyFont="1" applyFill="1" applyBorder="1" applyProtection="1">
      <protection locked="0"/>
    </xf>
    <xf numFmtId="0" fontId="25" fillId="2" borderId="0" xfId="0" applyNumberFormat="1" applyFont="1" applyFill="1" applyAlignment="1">
      <alignment horizontal="left"/>
    </xf>
    <xf numFmtId="0" fontId="25" fillId="2" borderId="0" xfId="0" applyNumberFormat="1" applyFont="1" applyFill="1"/>
    <xf numFmtId="0" fontId="24" fillId="2" borderId="0" xfId="0" applyFont="1" applyFill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9" fontId="24" fillId="2" borderId="0" xfId="0" applyNumberFormat="1" applyFont="1" applyFill="1" applyAlignment="1">
      <alignment horizontal="left"/>
    </xf>
    <xf numFmtId="0" fontId="23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 applyBorder="1"/>
    <xf numFmtId="0" fontId="9" fillId="2" borderId="0" xfId="0" applyNumberFormat="1" applyFont="1" applyFill="1" applyBorder="1"/>
    <xf numFmtId="0" fontId="25" fillId="2" borderId="0" xfId="0" applyFont="1" applyFill="1" applyAlignment="1"/>
    <xf numFmtId="49" fontId="23" fillId="2" borderId="0" xfId="0" applyNumberFormat="1" applyFont="1" applyFill="1" applyBorder="1"/>
    <xf numFmtId="177" fontId="1" fillId="2" borderId="5" xfId="0" applyNumberFormat="1" applyFont="1" applyFill="1" applyBorder="1" applyAlignment="1"/>
    <xf numFmtId="177" fontId="1" fillId="2" borderId="0" xfId="0" applyNumberFormat="1" applyFont="1" applyFill="1" applyBorder="1" applyAlignment="1"/>
    <xf numFmtId="180" fontId="1" fillId="2" borderId="0" xfId="0" applyNumberFormat="1" applyFont="1" applyFill="1" applyBorder="1" applyAlignment="1"/>
    <xf numFmtId="171" fontId="1" fillId="3" borderId="1" xfId="0" applyNumberFormat="1" applyFont="1" applyFill="1" applyBorder="1" applyAlignment="1">
      <alignment vertical="center"/>
    </xf>
    <xf numFmtId="0" fontId="24" fillId="2" borderId="0" xfId="0" applyNumberFormat="1" applyFont="1" applyFill="1"/>
    <xf numFmtId="168" fontId="11" fillId="2" borderId="0" xfId="0" applyNumberFormat="1" applyFont="1" applyFill="1" applyBorder="1" applyAlignment="1">
      <alignment horizontal="left" indent="2"/>
    </xf>
    <xf numFmtId="168" fontId="11" fillId="2" borderId="0" xfId="0" applyNumberFormat="1" applyFont="1" applyFill="1" applyBorder="1" applyAlignment="1">
      <alignment horizontal="left" indent="3"/>
    </xf>
    <xf numFmtId="169" fontId="24" fillId="2" borderId="0" xfId="0" applyNumberFormat="1" applyFont="1" applyFill="1"/>
    <xf numFmtId="169" fontId="29" fillId="2" borderId="0" xfId="0" applyNumberFormat="1" applyFont="1" applyFill="1"/>
    <xf numFmtId="0" fontId="29" fillId="2" borderId="0" xfId="0" applyNumberFormat="1" applyFont="1" applyFill="1"/>
    <xf numFmtId="0" fontId="23" fillId="2" borderId="0" xfId="0" applyNumberFormat="1" applyFont="1" applyFill="1"/>
    <xf numFmtId="0" fontId="29" fillId="2" borderId="0" xfId="0" applyNumberFormat="1" applyFont="1" applyFill="1" applyAlignment="1">
      <alignment horizontal="center"/>
    </xf>
    <xf numFmtId="169" fontId="25" fillId="2" borderId="0" xfId="0" applyNumberFormat="1" applyFont="1" applyFill="1"/>
    <xf numFmtId="169" fontId="24" fillId="2" borderId="0" xfId="0" applyNumberFormat="1" applyFont="1" applyFill="1" applyBorder="1"/>
    <xf numFmtId="169" fontId="25" fillId="2" borderId="0" xfId="0" applyNumberFormat="1" applyFont="1" applyFill="1" applyBorder="1"/>
    <xf numFmtId="0" fontId="0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172" fontId="11" fillId="2" borderId="0" xfId="0" applyNumberFormat="1" applyFont="1" applyFill="1" applyBorder="1" applyAlignment="1">
      <alignment horizontal="center"/>
    </xf>
    <xf numFmtId="173" fontId="11" fillId="2" borderId="0" xfId="0" applyNumberFormat="1" applyFont="1" applyFill="1" applyBorder="1" applyAlignment="1">
      <alignment horizontal="center"/>
    </xf>
    <xf numFmtId="168" fontId="11" fillId="3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9" fontId="23" fillId="2" borderId="0" xfId="0" applyNumberFormat="1" applyFont="1" applyFill="1" applyBorder="1"/>
    <xf numFmtId="168" fontId="11" fillId="2" borderId="5" xfId="0" applyNumberFormat="1" applyFont="1" applyFill="1" applyBorder="1" applyAlignment="1">
      <alignment horizontal="left" indent="2"/>
    </xf>
    <xf numFmtId="168" fontId="32" fillId="2" borderId="5" xfId="0" applyNumberFormat="1" applyFont="1" applyFill="1" applyBorder="1" applyAlignment="1">
      <alignment horizontal="left" indent="3"/>
    </xf>
    <xf numFmtId="172" fontId="1" fillId="2" borderId="0" xfId="0" applyNumberFormat="1" applyFont="1" applyFill="1" applyBorder="1" applyAlignment="1">
      <alignment horizontal="center"/>
    </xf>
    <xf numFmtId="49" fontId="29" fillId="2" borderId="0" xfId="0" applyNumberFormat="1" applyFont="1" applyFill="1" applyAlignment="1">
      <alignment horizontal="center"/>
    </xf>
    <xf numFmtId="49" fontId="23" fillId="2" borderId="0" xfId="0" applyNumberFormat="1" applyFont="1" applyFill="1" applyAlignment="1">
      <alignment horizontal="center"/>
    </xf>
    <xf numFmtId="0" fontId="23" fillId="2" borderId="0" xfId="0" applyNumberFormat="1" applyFont="1" applyFill="1" applyAlignment="1">
      <alignment horizontal="center"/>
    </xf>
    <xf numFmtId="0" fontId="1" fillId="4" borderId="0" xfId="0" applyFont="1" applyFill="1" applyBorder="1"/>
    <xf numFmtId="168" fontId="32" fillId="2" borderId="0" xfId="0" quotePrefix="1" applyNumberFormat="1" applyFont="1" applyFill="1" applyBorder="1" applyAlignment="1">
      <alignment horizontal="right"/>
    </xf>
    <xf numFmtId="168" fontId="13" fillId="2" borderId="0" xfId="0" quotePrefix="1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 vertical="center"/>
    </xf>
    <xf numFmtId="168" fontId="32" fillId="2" borderId="0" xfId="0" applyNumberFormat="1" applyFont="1" applyFill="1" applyBorder="1" applyAlignment="1"/>
    <xf numFmtId="0" fontId="11" fillId="2" borderId="0" xfId="0" applyFont="1" applyFill="1" applyAlignment="1">
      <alignment horizontal="justify"/>
    </xf>
    <xf numFmtId="168" fontId="11" fillId="0" borderId="0" xfId="0" applyNumberFormat="1" applyFont="1" applyFill="1" applyBorder="1" applyAlignment="1">
      <alignment horizontal="center"/>
    </xf>
    <xf numFmtId="168" fontId="11" fillId="3" borderId="1" xfId="0" applyNumberFormat="1" applyFont="1" applyFill="1" applyBorder="1" applyAlignment="1">
      <alignment horizontal="right" vertical="center"/>
    </xf>
    <xf numFmtId="0" fontId="11" fillId="2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workbookViewId="0"/>
  </sheetViews>
  <sheetFormatPr baseColWidth="10" defaultRowHeight="12.75"/>
  <cols>
    <col min="1" max="1" width="15.28515625" style="1" customWidth="1"/>
    <col min="2" max="2" width="11" style="1" customWidth="1"/>
    <col min="3" max="3" width="30.5703125" style="2" customWidth="1"/>
    <col min="4" max="4" width="36" style="2" customWidth="1"/>
    <col min="5" max="16384" width="11.42578125" style="1"/>
  </cols>
  <sheetData>
    <row r="1" spans="1:5" s="7" customFormat="1" ht="12" customHeight="1">
      <c r="A1" s="3" t="s">
        <v>1627</v>
      </c>
      <c r="B1" s="1"/>
      <c r="C1" s="4"/>
      <c r="D1" s="5"/>
      <c r="E1" s="6" t="s">
        <v>0</v>
      </c>
    </row>
    <row r="2" spans="1:5" ht="9" customHeight="1"/>
    <row r="3" spans="1:5">
      <c r="A3" s="1" t="s">
        <v>1</v>
      </c>
    </row>
    <row r="5" spans="1:5">
      <c r="A5" s="8" t="s">
        <v>2</v>
      </c>
      <c r="B5" s="2"/>
      <c r="D5" s="1"/>
    </row>
    <row r="6" spans="1:5">
      <c r="A6" s="8" t="s">
        <v>3</v>
      </c>
      <c r="B6" s="2"/>
      <c r="D6" s="1"/>
    </row>
    <row r="7" spans="1:5">
      <c r="A7" s="8" t="s">
        <v>4</v>
      </c>
      <c r="B7" s="2"/>
      <c r="D7" s="1"/>
    </row>
    <row r="8" spans="1:5">
      <c r="A8" s="8" t="s">
        <v>5</v>
      </c>
      <c r="B8" s="2"/>
      <c r="D8" s="1"/>
    </row>
    <row r="9" spans="1:5">
      <c r="A9" s="8" t="s">
        <v>6</v>
      </c>
      <c r="B9" s="2"/>
      <c r="D9" s="1"/>
    </row>
    <row r="10" spans="1:5">
      <c r="A10" s="8" t="s">
        <v>7</v>
      </c>
      <c r="B10" s="2"/>
      <c r="D10" s="1"/>
    </row>
    <row r="11" spans="1:5">
      <c r="A11" s="8" t="s">
        <v>8</v>
      </c>
      <c r="B11" s="2"/>
      <c r="D11" s="1"/>
    </row>
    <row r="12" spans="1:5">
      <c r="A12" s="8" t="s">
        <v>9</v>
      </c>
      <c r="B12" s="2"/>
      <c r="D12" s="1"/>
    </row>
    <row r="13" spans="1:5">
      <c r="A13" s="8" t="s">
        <v>10</v>
      </c>
      <c r="B13" s="2"/>
      <c r="D13" s="1"/>
    </row>
    <row r="14" spans="1:5">
      <c r="A14" s="8" t="s">
        <v>11</v>
      </c>
      <c r="B14" s="2"/>
      <c r="D14" s="1"/>
    </row>
    <row r="15" spans="1:5">
      <c r="A15" s="8" t="s">
        <v>12</v>
      </c>
      <c r="B15" s="2"/>
      <c r="D15" s="1"/>
    </row>
    <row r="16" spans="1:5">
      <c r="A16" s="8" t="s">
        <v>13</v>
      </c>
      <c r="B16" s="2"/>
      <c r="D16" s="1"/>
    </row>
    <row r="17" spans="1:4">
      <c r="A17" s="8" t="s">
        <v>14</v>
      </c>
      <c r="B17" s="2"/>
      <c r="D17" s="1"/>
    </row>
    <row r="18" spans="1:4">
      <c r="A18" s="8" t="s">
        <v>15</v>
      </c>
      <c r="B18" s="2"/>
      <c r="D18" s="1"/>
    </row>
    <row r="19" spans="1:4">
      <c r="A19" s="8" t="s">
        <v>16</v>
      </c>
      <c r="B19" s="2"/>
      <c r="D19" s="1"/>
    </row>
    <row r="20" spans="1:4">
      <c r="A20" s="8" t="s">
        <v>17</v>
      </c>
      <c r="B20" s="2"/>
      <c r="D20" s="1"/>
    </row>
    <row r="21" spans="1:4">
      <c r="A21" s="8" t="s">
        <v>18</v>
      </c>
      <c r="B21" s="2"/>
      <c r="D21" s="1"/>
    </row>
    <row r="22" spans="1:4">
      <c r="A22" s="8" t="s">
        <v>19</v>
      </c>
      <c r="B22" s="2"/>
      <c r="D22" s="1"/>
    </row>
    <row r="23" spans="1:4">
      <c r="A23" s="8" t="s">
        <v>20</v>
      </c>
      <c r="B23" s="2"/>
      <c r="D23" s="1"/>
    </row>
    <row r="24" spans="1:4">
      <c r="A24" s="8" t="s">
        <v>21</v>
      </c>
      <c r="B24" s="2"/>
      <c r="D24" s="1"/>
    </row>
    <row r="25" spans="1:4">
      <c r="A25" s="8" t="s">
        <v>22</v>
      </c>
      <c r="B25" s="2"/>
      <c r="D25" s="1"/>
    </row>
    <row r="26" spans="1:4">
      <c r="A26" s="8" t="s">
        <v>23</v>
      </c>
      <c r="B26" s="2"/>
      <c r="D26" s="1"/>
    </row>
    <row r="27" spans="1:4">
      <c r="A27" s="8" t="s">
        <v>24</v>
      </c>
      <c r="B27" s="2"/>
      <c r="D27" s="1"/>
    </row>
    <row r="28" spans="1:4">
      <c r="A28" s="8" t="s">
        <v>25</v>
      </c>
      <c r="B28" s="2"/>
      <c r="D28" s="1"/>
    </row>
    <row r="29" spans="1:4">
      <c r="A29" s="8" t="s">
        <v>26</v>
      </c>
      <c r="B29" s="2"/>
      <c r="D29" s="1"/>
    </row>
    <row r="30" spans="1:4">
      <c r="A30" s="8" t="s">
        <v>27</v>
      </c>
      <c r="B30" s="2"/>
      <c r="D30" s="1"/>
    </row>
    <row r="31" spans="1:4">
      <c r="B31" s="8"/>
    </row>
    <row r="33" spans="1:12">
      <c r="A33" s="1" t="s">
        <v>28</v>
      </c>
    </row>
    <row r="34" spans="1:12">
      <c r="A34" s="9" t="s">
        <v>29</v>
      </c>
      <c r="B34" s="1" t="s">
        <v>30</v>
      </c>
    </row>
    <row r="35" spans="1:12">
      <c r="A35" s="1" t="s">
        <v>31</v>
      </c>
      <c r="B35" s="1" t="s">
        <v>32</v>
      </c>
    </row>
    <row r="36" spans="1:12">
      <c r="A36" s="1" t="s">
        <v>33</v>
      </c>
      <c r="B36" s="1" t="s">
        <v>32</v>
      </c>
    </row>
    <row r="37" spans="1:12">
      <c r="A37" s="1" t="s">
        <v>34</v>
      </c>
      <c r="B37" s="1" t="s">
        <v>35</v>
      </c>
    </row>
    <row r="38" spans="1:12">
      <c r="A38" s="1" t="s">
        <v>36</v>
      </c>
      <c r="B38" s="1" t="s">
        <v>37</v>
      </c>
    </row>
    <row r="41" spans="1:12" s="11" customFormat="1">
      <c r="A41" s="10" t="s">
        <v>38</v>
      </c>
      <c r="B41" s="1"/>
      <c r="C41" s="1"/>
      <c r="D41" s="10"/>
      <c r="E41" s="1"/>
      <c r="F41" s="1"/>
      <c r="K41" s="12"/>
      <c r="L41" s="13"/>
    </row>
    <row r="42" spans="1:12" s="11" customFormat="1">
      <c r="A42" s="247" t="s">
        <v>1660</v>
      </c>
      <c r="B42" s="1"/>
      <c r="C42" s="1"/>
      <c r="D42" s="10"/>
      <c r="E42" s="1"/>
      <c r="F42" s="1"/>
      <c r="K42" s="12"/>
      <c r="L42" s="13"/>
    </row>
    <row r="43" spans="1:12" s="11" customFormat="1">
      <c r="A43" s="14" t="s">
        <v>39</v>
      </c>
      <c r="B43" s="1"/>
      <c r="C43" s="1"/>
      <c r="D43" s="14"/>
      <c r="E43" s="1"/>
      <c r="F43" s="1"/>
      <c r="K43" s="12"/>
      <c r="L43" s="13"/>
    </row>
    <row r="44" spans="1:12" s="11" customFormat="1" ht="13.5">
      <c r="A44" s="1" t="s">
        <v>40</v>
      </c>
      <c r="B44" s="15"/>
      <c r="C44" s="15"/>
      <c r="D44" s="1"/>
      <c r="E44" s="15"/>
      <c r="F44" s="15"/>
      <c r="K44" s="12"/>
      <c r="L44" s="13"/>
    </row>
    <row r="45" spans="1:12" s="11" customFormat="1" ht="13.5">
      <c r="A45" s="1" t="s">
        <v>41</v>
      </c>
      <c r="B45" s="15"/>
      <c r="C45" s="15"/>
      <c r="D45" s="1"/>
      <c r="E45" s="15"/>
      <c r="F45" s="15"/>
      <c r="K45" s="12"/>
      <c r="L45" s="13"/>
    </row>
    <row r="46" spans="1:12" s="11" customFormat="1">
      <c r="A46" s="16" t="s">
        <v>42</v>
      </c>
      <c r="B46" s="1"/>
      <c r="C46" s="1"/>
      <c r="D46" s="16"/>
      <c r="E46" s="1"/>
      <c r="F46" s="1"/>
      <c r="K46" s="12"/>
      <c r="L46" s="13"/>
    </row>
  </sheetData>
  <sheetProtection selectLockedCells="1" selectUnlockedCells="1"/>
  <hyperlinks>
    <hyperlink ref="A5" location="ZH!A1" display="Zürich"/>
    <hyperlink ref="A6" location="BE!A1" display="Bern"/>
    <hyperlink ref="A7" location="LU!A1" display="Luzern"/>
    <hyperlink ref="A8" location="UR!A1" display="Uri"/>
    <hyperlink ref="A9" location="SZ!A1" display="Schwyz"/>
    <hyperlink ref="A10" location="OW!A1" display="Obwalden"/>
    <hyperlink ref="A11" location="NW!A1" display="Nidwalden"/>
    <hyperlink ref="A12" location="GL!A1" display="Glarus"/>
    <hyperlink ref="A13" location="ZG!A1" display="Zug"/>
    <hyperlink ref="A14" location="FR!A1" display="Fribourg"/>
    <hyperlink ref="A15" location="SO!A1" display="Solothurn"/>
    <hyperlink ref="A16" location="BS!A1" display="Basel-Stadt"/>
    <hyperlink ref="A17" location="BL!A1" display="Basel-Landschaft"/>
    <hyperlink ref="A18" location="SH!A1" display="Schaffhausen"/>
    <hyperlink ref="A19" location="AR!A1" display="Appenzell A.Rh."/>
    <hyperlink ref="A20" location="AI!A1" display="Appenzell I.Rh."/>
    <hyperlink ref="A21" location="SG!A1" display="St. Gallen"/>
    <hyperlink ref="A22" location="GR!A1" display="Graubünden"/>
    <hyperlink ref="A23" location="AG!A1" display="Aargau"/>
    <hyperlink ref="A24" location="TG!A1" display="Thurgau"/>
    <hyperlink ref="A25" location="TI!A1" display="Ticino"/>
    <hyperlink ref="A26" location="VD!A1" display="Vaud"/>
    <hyperlink ref="A27" location="VS!A1" display="Valais"/>
    <hyperlink ref="A28" location="NE!A1" display="Neuchâtel"/>
    <hyperlink ref="A29" location="GE!A1" display="Genève"/>
    <hyperlink ref="A30" location="JU!A1" display="Jura"/>
  </hyperlink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10.140625" style="7" customWidth="1"/>
    <col min="5" max="13" width="8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18" t="s">
        <v>503</v>
      </c>
      <c r="B1" s="18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  <c r="M2" s="5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162"/>
      <c r="E5" s="38">
        <v>23.12801421440054</v>
      </c>
      <c r="F5" s="38">
        <v>32.781598873400412</v>
      </c>
      <c r="G5" s="38">
        <v>33.568512426176227</v>
      </c>
      <c r="H5" s="38">
        <v>34.075728436420789</v>
      </c>
      <c r="I5" s="38">
        <v>32.864489852271156</v>
      </c>
      <c r="J5" s="38">
        <v>22.527444921747431</v>
      </c>
      <c r="K5" s="38">
        <v>25.662006705761179</v>
      </c>
      <c r="L5" s="38">
        <v>22.362441749399398</v>
      </c>
      <c r="M5" s="38">
        <v>21.509735731156198</v>
      </c>
      <c r="N5" s="125">
        <v>19.230078735999999</v>
      </c>
      <c r="O5" s="125">
        <v>17.640051761519938</v>
      </c>
    </row>
    <row r="6" spans="1:15" ht="12.6" customHeight="1">
      <c r="A6" s="16" t="s">
        <v>46</v>
      </c>
      <c r="B6" s="57"/>
      <c r="C6" s="57"/>
      <c r="D6" s="163"/>
      <c r="E6" s="45">
        <v>39.385734833742283</v>
      </c>
      <c r="F6" s="45">
        <v>34.104128824213724</v>
      </c>
      <c r="G6" s="45">
        <v>39.888620238614294</v>
      </c>
      <c r="H6" s="45">
        <v>34.247368529892256</v>
      </c>
      <c r="I6" s="45">
        <v>34.189907496893554</v>
      </c>
      <c r="J6" s="45">
        <v>27.114577838068683</v>
      </c>
      <c r="K6" s="45">
        <v>26.363114939423475</v>
      </c>
      <c r="L6" s="45">
        <v>22.895018669136586</v>
      </c>
      <c r="M6" s="45">
        <v>23.315541834818021</v>
      </c>
      <c r="N6" s="98">
        <v>24.290220819999998</v>
      </c>
      <c r="O6" s="98">
        <v>26.442938066141622</v>
      </c>
    </row>
    <row r="7" spans="1:15" ht="12.6" customHeight="1">
      <c r="A7" s="16" t="s">
        <v>47</v>
      </c>
      <c r="B7" s="57"/>
      <c r="C7" s="57"/>
      <c r="D7" s="44"/>
      <c r="E7" s="45">
        <v>35.658685167949912</v>
      </c>
      <c r="F7" s="45">
        <v>30.893728187440043</v>
      </c>
      <c r="G7" s="45">
        <v>22.753577232549844</v>
      </c>
      <c r="H7" s="45">
        <v>22.563434456231775</v>
      </c>
      <c r="I7" s="45">
        <v>16.074140549496065</v>
      </c>
      <c r="J7" s="45">
        <v>16.985706031602483</v>
      </c>
      <c r="K7" s="45">
        <v>23.276163798529865</v>
      </c>
      <c r="L7" s="45">
        <v>13.438883904020374</v>
      </c>
      <c r="M7" s="45">
        <v>9.0783135891093707</v>
      </c>
      <c r="N7" s="98">
        <v>5.2721568225000004</v>
      </c>
      <c r="O7" s="98">
        <v>13.752795893357558</v>
      </c>
    </row>
    <row r="8" spans="1:15" ht="12.6" customHeight="1">
      <c r="A8" s="16" t="s">
        <v>48</v>
      </c>
      <c r="B8" s="57"/>
      <c r="C8" s="57"/>
      <c r="D8" s="44"/>
      <c r="E8" s="48" t="s">
        <v>50</v>
      </c>
      <c r="F8" s="48" t="s">
        <v>50</v>
      </c>
      <c r="G8" s="48" t="s">
        <v>50</v>
      </c>
      <c r="H8" s="48" t="s">
        <v>50</v>
      </c>
      <c r="I8" s="48" t="s">
        <v>50</v>
      </c>
      <c r="J8" s="45">
        <v>15.163162257894342</v>
      </c>
      <c r="K8" s="45">
        <v>21.430072588018096</v>
      </c>
      <c r="L8" s="45">
        <v>27.704612772197937</v>
      </c>
      <c r="M8" s="45">
        <v>29.09374941883171</v>
      </c>
      <c r="N8" s="98">
        <v>28.310806766999999</v>
      </c>
      <c r="O8" s="98">
        <v>30.459597734148034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s="157" customFormat="1" ht="12.6" customHeight="1">
      <c r="A10" s="99" t="s">
        <v>54</v>
      </c>
      <c r="B10" s="100"/>
      <c r="C10" s="100"/>
      <c r="D10" s="97"/>
      <c r="E10" s="49" t="s">
        <v>50</v>
      </c>
      <c r="F10" s="49" t="s">
        <v>50</v>
      </c>
      <c r="G10" s="49" t="s">
        <v>50</v>
      </c>
      <c r="H10" s="49" t="s">
        <v>50</v>
      </c>
      <c r="I10" s="49" t="s">
        <v>50</v>
      </c>
      <c r="J10" s="49" t="s">
        <v>50</v>
      </c>
      <c r="K10" s="49" t="s">
        <v>50</v>
      </c>
      <c r="L10" s="49" t="s">
        <v>50</v>
      </c>
      <c r="M10" s="49" t="s">
        <v>50</v>
      </c>
      <c r="N10" s="98">
        <v>6.7904559172000001</v>
      </c>
      <c r="O10" s="98">
        <v>3.5804574552871311</v>
      </c>
    </row>
    <row r="11" spans="1:15" ht="12.6" customHeight="1">
      <c r="A11" s="16" t="s">
        <v>58</v>
      </c>
      <c r="B11" s="57"/>
      <c r="C11" s="57"/>
      <c r="D11" s="44"/>
      <c r="E11" s="48" t="s">
        <v>50</v>
      </c>
      <c r="F11" s="48" t="s">
        <v>50</v>
      </c>
      <c r="G11" s="48" t="s">
        <v>50</v>
      </c>
      <c r="H11" s="48" t="s">
        <v>50</v>
      </c>
      <c r="I11" s="48" t="s">
        <v>50</v>
      </c>
      <c r="J11" s="48" t="s">
        <v>50</v>
      </c>
      <c r="K11" s="48" t="s">
        <v>50</v>
      </c>
      <c r="L11" s="48" t="s">
        <v>50</v>
      </c>
      <c r="M11" s="45">
        <v>17.002659426084694</v>
      </c>
      <c r="N11" s="98">
        <v>15.364229352000001</v>
      </c>
      <c r="O11" s="98">
        <v>7.1574869953466047</v>
      </c>
    </row>
    <row r="12" spans="1:15" ht="12.6" customHeight="1">
      <c r="A12" s="16" t="s">
        <v>59</v>
      </c>
      <c r="B12" s="57"/>
      <c r="C12" s="57"/>
      <c r="D12" s="44"/>
      <c r="E12" s="48" t="s">
        <v>50</v>
      </c>
      <c r="F12" s="48" t="s">
        <v>50</v>
      </c>
      <c r="G12" s="48" t="s">
        <v>50</v>
      </c>
      <c r="H12" s="45">
        <v>7.823065947019046</v>
      </c>
      <c r="I12" s="45">
        <v>10.130470799392517</v>
      </c>
      <c r="J12" s="45">
        <v>10.396412691235209</v>
      </c>
      <c r="K12" s="53" t="s">
        <v>504</v>
      </c>
      <c r="L12" s="45">
        <v>13.599042905245687</v>
      </c>
      <c r="M12" s="53" t="s">
        <v>505</v>
      </c>
      <c r="N12" s="53" t="s">
        <v>505</v>
      </c>
      <c r="O12" s="53" t="s">
        <v>505</v>
      </c>
    </row>
    <row r="13" spans="1:15" ht="8.1" customHeight="1">
      <c r="A13" s="56"/>
      <c r="B13" s="57"/>
      <c r="C13" s="57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98"/>
      <c r="O13" s="98"/>
    </row>
    <row r="14" spans="1:15" ht="12.6" customHeight="1">
      <c r="A14" s="16" t="s">
        <v>64</v>
      </c>
      <c r="B14" s="57"/>
      <c r="C14" s="57"/>
      <c r="D14" s="44"/>
      <c r="E14" s="44">
        <v>1.8275657839072681</v>
      </c>
      <c r="F14" s="44">
        <v>2.2205441149458127</v>
      </c>
      <c r="G14" s="44">
        <v>3.7892901026596375</v>
      </c>
      <c r="H14" s="44">
        <v>1.2904026304361313</v>
      </c>
      <c r="I14" s="44">
        <v>6.7409913019467069</v>
      </c>
      <c r="J14" s="44">
        <v>7.8126962594518563</v>
      </c>
      <c r="K14" s="44">
        <v>3.2686419682673753</v>
      </c>
      <c r="L14" s="48" t="s">
        <v>50</v>
      </c>
      <c r="M14" s="48" t="s">
        <v>50</v>
      </c>
      <c r="N14" s="97">
        <v>0.74205158459999998</v>
      </c>
      <c r="O14" s="97">
        <v>0.96667209419911038</v>
      </c>
    </row>
    <row r="15" spans="1:15" ht="8.1" customHeight="1">
      <c r="A15" s="56"/>
      <c r="B15" s="57"/>
      <c r="C15" s="57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98"/>
      <c r="O15" s="98"/>
    </row>
    <row r="16" spans="1:15" ht="12.6" customHeight="1">
      <c r="A16" s="56" t="s">
        <v>65</v>
      </c>
      <c r="B16" s="57"/>
      <c r="C16" s="57"/>
      <c r="D16" s="163"/>
      <c r="E16" s="60">
        <f t="shared" ref="E16:N16" si="0">SUM(E5:E14)</f>
        <v>100.00000000000001</v>
      </c>
      <c r="F16" s="60">
        <f t="shared" si="0"/>
        <v>99.999999999999986</v>
      </c>
      <c r="G16" s="60">
        <f t="shared" si="0"/>
        <v>100</v>
      </c>
      <c r="H16" s="60">
        <f t="shared" si="0"/>
        <v>100</v>
      </c>
      <c r="I16" s="60">
        <f t="shared" si="0"/>
        <v>99.999999999999986</v>
      </c>
      <c r="J16" s="60">
        <f t="shared" si="0"/>
        <v>100.00000000000001</v>
      </c>
      <c r="K16" s="60">
        <f t="shared" si="0"/>
        <v>99.999999999999986</v>
      </c>
      <c r="L16" s="60">
        <f t="shared" si="0"/>
        <v>99.999999999999972</v>
      </c>
      <c r="M16" s="60">
        <f t="shared" si="0"/>
        <v>99.999999999999986</v>
      </c>
      <c r="N16" s="164">
        <f t="shared" si="0"/>
        <v>99.999999999300002</v>
      </c>
      <c r="O16" s="164">
        <f>SUM(O5:O14)</f>
        <v>100</v>
      </c>
    </row>
    <row r="17" spans="1:15" ht="8.1" customHeight="1">
      <c r="A17" s="56"/>
      <c r="B17" s="57"/>
      <c r="C17" s="57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4"/>
    </row>
    <row r="18" spans="1:15" ht="18" customHeight="1">
      <c r="A18" s="65" t="s">
        <v>66</v>
      </c>
      <c r="B18" s="66"/>
      <c r="C18" s="66"/>
      <c r="D18" s="165" t="s">
        <v>1630</v>
      </c>
      <c r="E18" s="67">
        <v>58.892667060910711</v>
      </c>
      <c r="F18" s="67">
        <v>55.911469542169769</v>
      </c>
      <c r="G18" s="67">
        <v>53.255254627209034</v>
      </c>
      <c r="H18" s="67">
        <v>46.436572122868967</v>
      </c>
      <c r="I18" s="67">
        <v>51.143476588453332</v>
      </c>
      <c r="J18" s="67">
        <v>44.419077869869469</v>
      </c>
      <c r="K18" s="67">
        <v>53.50388631180477</v>
      </c>
      <c r="L18" s="67">
        <v>52.612971270685406</v>
      </c>
      <c r="M18" s="67">
        <v>53.724566531399866</v>
      </c>
      <c r="N18" s="68">
        <v>55.129793305</v>
      </c>
      <c r="O18" s="68">
        <v>53.741160113899177</v>
      </c>
    </row>
    <row r="19" spans="1:15" ht="3.75" customHeight="1">
      <c r="M19" s="5"/>
    </row>
    <row r="20" spans="1:15" s="20" customFormat="1" ht="18" customHeight="1">
      <c r="A20" s="70" t="s">
        <v>67</v>
      </c>
      <c r="B20" s="71"/>
      <c r="C20" s="71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5" ht="18" customHeight="1">
      <c r="A21" s="72" t="s">
        <v>68</v>
      </c>
      <c r="B21" s="73"/>
      <c r="C21" s="73"/>
      <c r="D21" s="2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5" ht="14.1" customHeight="1">
      <c r="A22" s="166" t="s">
        <v>72</v>
      </c>
      <c r="B22" s="167" t="s">
        <v>94</v>
      </c>
      <c r="C22" s="105" t="s">
        <v>506</v>
      </c>
      <c r="D22" s="34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5" ht="14.1" customHeight="1">
      <c r="A23" s="166" t="s">
        <v>31</v>
      </c>
      <c r="B23" s="167" t="s">
        <v>79</v>
      </c>
      <c r="C23" s="105" t="s">
        <v>507</v>
      </c>
      <c r="D23" s="34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1:15" ht="14.1" customHeight="1">
      <c r="A24" s="166" t="s">
        <v>33</v>
      </c>
      <c r="B24" s="167" t="s">
        <v>77</v>
      </c>
      <c r="C24" s="105" t="s">
        <v>508</v>
      </c>
      <c r="D24" s="34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5" ht="14.1" customHeight="1">
      <c r="A25" s="166" t="s">
        <v>90</v>
      </c>
      <c r="B25" s="167" t="s">
        <v>79</v>
      </c>
      <c r="C25" s="105" t="s">
        <v>507</v>
      </c>
      <c r="D25" s="34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1:15" ht="12.6" customHeight="1">
      <c r="A26" s="166"/>
      <c r="B26" s="167" t="s">
        <v>77</v>
      </c>
      <c r="C26" s="105" t="s">
        <v>509</v>
      </c>
      <c r="D26" s="34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5" ht="14.1" customHeight="1">
      <c r="A27" s="166" t="s">
        <v>108</v>
      </c>
      <c r="B27" s="167" t="s">
        <v>77</v>
      </c>
      <c r="C27" s="105" t="s">
        <v>510</v>
      </c>
      <c r="D27" s="34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5" ht="14.1" customHeight="1">
      <c r="A28" s="166" t="s">
        <v>34</v>
      </c>
      <c r="B28" s="167" t="s">
        <v>94</v>
      </c>
      <c r="C28" s="106" t="s">
        <v>511</v>
      </c>
      <c r="D28" s="167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1:15" ht="14.1" customHeight="1">
      <c r="A29" s="166" t="s">
        <v>34</v>
      </c>
      <c r="B29" s="167" t="s">
        <v>77</v>
      </c>
      <c r="C29" s="105" t="s">
        <v>512</v>
      </c>
      <c r="D29" s="34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5" ht="12.6" customHeight="1">
      <c r="A30" s="166"/>
      <c r="B30" s="167"/>
      <c r="C30" s="105" t="s">
        <v>513</v>
      </c>
      <c r="D30" s="34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5" ht="14.1" customHeight="1">
      <c r="A31" s="166" t="s">
        <v>145</v>
      </c>
      <c r="B31" s="34" t="s">
        <v>79</v>
      </c>
      <c r="C31" s="105" t="s">
        <v>514</v>
      </c>
      <c r="D31" s="34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5" ht="12.6" customHeight="1">
      <c r="A32" s="166"/>
      <c r="B32" s="34"/>
      <c r="C32" s="105" t="s">
        <v>515</v>
      </c>
      <c r="D32" s="34"/>
      <c r="E32" s="126"/>
      <c r="F32" s="126"/>
      <c r="G32" s="126"/>
      <c r="H32" s="129"/>
      <c r="I32" s="129"/>
      <c r="J32" s="129"/>
      <c r="K32" s="129"/>
      <c r="L32" s="129"/>
      <c r="M32" s="129"/>
    </row>
    <row r="33" spans="1:13" ht="12.6" customHeight="1">
      <c r="A33" s="168"/>
      <c r="B33" s="34" t="s">
        <v>91</v>
      </c>
      <c r="C33" s="105" t="s">
        <v>516</v>
      </c>
      <c r="D33" s="34"/>
    </row>
    <row r="34" spans="1:13" ht="12.6" customHeight="1">
      <c r="A34" s="168"/>
      <c r="B34" s="34"/>
      <c r="C34" s="105" t="s">
        <v>517</v>
      </c>
      <c r="D34" s="34"/>
      <c r="E34" s="121"/>
      <c r="F34" s="121"/>
      <c r="G34" s="121"/>
      <c r="H34" s="121"/>
    </row>
    <row r="35" spans="1:13" ht="12.6" customHeight="1">
      <c r="A35" s="168"/>
      <c r="B35" s="34" t="s">
        <v>69</v>
      </c>
      <c r="C35" s="105" t="s">
        <v>518</v>
      </c>
      <c r="D35" s="34"/>
    </row>
    <row r="36" spans="1:13" ht="12.6" customHeight="1">
      <c r="A36" s="168"/>
      <c r="B36" s="27"/>
      <c r="C36" s="105" t="s">
        <v>519</v>
      </c>
      <c r="D36" s="34"/>
    </row>
    <row r="37" spans="1:13" ht="12.6" customHeight="1">
      <c r="A37" s="168"/>
      <c r="B37" s="34" t="s">
        <v>77</v>
      </c>
      <c r="C37" s="105" t="s">
        <v>520</v>
      </c>
      <c r="D37" s="34"/>
    </row>
    <row r="38" spans="1:13" ht="12.6" customHeight="1">
      <c r="A38" s="168"/>
      <c r="B38" s="27"/>
      <c r="C38" s="105" t="s">
        <v>521</v>
      </c>
      <c r="D38" s="34"/>
    </row>
    <row r="39" spans="1:13" ht="14.1" customHeight="1">
      <c r="A39" s="166" t="s">
        <v>36</v>
      </c>
      <c r="B39" s="34" t="s">
        <v>79</v>
      </c>
      <c r="C39" s="105" t="s">
        <v>522</v>
      </c>
      <c r="D39" s="34"/>
      <c r="E39" s="133"/>
      <c r="F39" s="133"/>
      <c r="G39" s="133"/>
      <c r="H39" s="133"/>
      <c r="I39" s="133"/>
      <c r="J39" s="133"/>
      <c r="K39" s="133"/>
      <c r="L39" s="133"/>
      <c r="M39" s="126"/>
    </row>
    <row r="40" spans="1:13" ht="12.6" customHeight="1">
      <c r="A40" s="166"/>
      <c r="B40" s="34"/>
      <c r="C40" s="105" t="s">
        <v>523</v>
      </c>
      <c r="D40" s="34"/>
      <c r="E40" s="133"/>
      <c r="F40" s="133"/>
      <c r="G40" s="133"/>
      <c r="H40" s="133"/>
      <c r="I40" s="133"/>
      <c r="J40" s="133"/>
      <c r="K40" s="133"/>
      <c r="L40" s="133"/>
      <c r="M40" s="126"/>
    </row>
    <row r="41" spans="1:13" ht="12.6" customHeight="1">
      <c r="A41" s="56"/>
      <c r="B41" s="1"/>
      <c r="C41" s="1" t="s">
        <v>522</v>
      </c>
      <c r="D41" s="1"/>
      <c r="E41" s="147"/>
      <c r="F41" s="147"/>
      <c r="G41" s="147"/>
      <c r="H41" s="147"/>
      <c r="I41" s="147"/>
      <c r="J41" s="147"/>
      <c r="K41" s="147"/>
      <c r="L41" s="147"/>
    </row>
    <row r="42" spans="1:13" ht="12.6" customHeight="1">
      <c r="A42" s="56"/>
      <c r="B42" s="1"/>
      <c r="C42" s="1" t="s">
        <v>524</v>
      </c>
      <c r="D42" s="1"/>
      <c r="E42" s="147"/>
      <c r="F42" s="147"/>
      <c r="G42" s="147"/>
      <c r="H42" s="147"/>
      <c r="I42" s="147"/>
      <c r="J42" s="147"/>
      <c r="K42" s="147"/>
      <c r="L42" s="147"/>
    </row>
    <row r="43" spans="1:13" ht="12.6" customHeight="1">
      <c r="A43" s="56"/>
      <c r="B43" s="1" t="s">
        <v>91</v>
      </c>
      <c r="C43" s="1" t="s">
        <v>525</v>
      </c>
      <c r="D43" s="1"/>
      <c r="E43" s="147"/>
      <c r="F43" s="147"/>
      <c r="G43" s="147"/>
      <c r="H43" s="147"/>
      <c r="I43" s="147"/>
      <c r="J43" s="147"/>
      <c r="K43" s="147"/>
      <c r="L43" s="147"/>
    </row>
    <row r="44" spans="1:13" ht="12.6" customHeight="1">
      <c r="A44" s="56"/>
      <c r="B44" s="1"/>
      <c r="C44" s="1" t="s">
        <v>526</v>
      </c>
      <c r="D44" s="1"/>
      <c r="E44" s="147"/>
      <c r="F44" s="147"/>
      <c r="G44" s="147"/>
      <c r="H44" s="147"/>
      <c r="I44" s="147"/>
      <c r="J44" s="147"/>
      <c r="K44" s="147"/>
      <c r="L44" s="147"/>
    </row>
    <row r="45" spans="1:13" ht="12.6" customHeight="1">
      <c r="A45" s="56"/>
      <c r="B45" s="1" t="s">
        <v>94</v>
      </c>
      <c r="C45" s="1" t="s">
        <v>527</v>
      </c>
      <c r="D45" s="1"/>
      <c r="E45" s="147"/>
      <c r="F45" s="147"/>
      <c r="G45" s="147"/>
      <c r="H45" s="147"/>
      <c r="I45" s="147"/>
      <c r="J45" s="147"/>
      <c r="K45" s="147"/>
      <c r="L45" s="147"/>
    </row>
    <row r="46" spans="1:13" ht="12.6" customHeight="1">
      <c r="A46" s="56"/>
      <c r="B46" s="1"/>
      <c r="C46" s="1" t="s">
        <v>528</v>
      </c>
      <c r="D46" s="1"/>
      <c r="E46" s="147"/>
      <c r="F46" s="147"/>
      <c r="G46" s="147"/>
      <c r="H46" s="147"/>
      <c r="I46" s="147"/>
      <c r="J46" s="147"/>
      <c r="K46" s="147"/>
      <c r="L46" s="147"/>
    </row>
    <row r="47" spans="1:13" ht="12.6" customHeight="1">
      <c r="A47" s="56"/>
      <c r="B47" s="1" t="s">
        <v>69</v>
      </c>
      <c r="C47" s="1" t="s">
        <v>529</v>
      </c>
      <c r="D47" s="1"/>
      <c r="E47" s="147"/>
      <c r="F47" s="147"/>
      <c r="G47" s="147"/>
      <c r="H47" s="147"/>
      <c r="I47" s="147"/>
      <c r="J47" s="147"/>
      <c r="K47" s="147"/>
      <c r="L47" s="147"/>
    </row>
    <row r="48" spans="1:13" ht="12.6" customHeight="1">
      <c r="A48" s="56"/>
      <c r="B48" s="1"/>
      <c r="C48" s="1" t="s">
        <v>530</v>
      </c>
      <c r="D48" s="1"/>
      <c r="E48" s="147"/>
      <c r="F48" s="147"/>
      <c r="G48" s="147"/>
      <c r="H48" s="147"/>
      <c r="I48" s="147"/>
      <c r="J48" s="147"/>
      <c r="K48" s="147"/>
      <c r="L48" s="147"/>
    </row>
    <row r="49" spans="1:15" ht="12.6" customHeight="1">
      <c r="A49" s="56"/>
      <c r="B49" s="1"/>
      <c r="C49" s="1" t="s">
        <v>531</v>
      </c>
      <c r="D49" s="1"/>
      <c r="E49" s="147"/>
      <c r="F49" s="147"/>
      <c r="G49" s="147"/>
      <c r="H49" s="147"/>
      <c r="I49" s="147"/>
      <c r="J49" s="147"/>
      <c r="K49" s="147"/>
      <c r="L49" s="147"/>
    </row>
    <row r="50" spans="1:15" ht="12.6" customHeight="1">
      <c r="A50" s="56"/>
      <c r="B50" s="1" t="s">
        <v>122</v>
      </c>
      <c r="C50" s="1" t="s">
        <v>532</v>
      </c>
      <c r="D50" s="1"/>
      <c r="E50" s="147"/>
      <c r="F50" s="147"/>
      <c r="G50" s="147"/>
      <c r="H50" s="147"/>
      <c r="I50" s="147"/>
      <c r="J50" s="147"/>
      <c r="K50" s="147"/>
      <c r="L50" s="147"/>
    </row>
    <row r="51" spans="1:15" ht="12.6" customHeight="1">
      <c r="A51" s="56"/>
      <c r="B51" s="1"/>
      <c r="C51" s="1" t="s">
        <v>533</v>
      </c>
      <c r="D51" s="1"/>
      <c r="E51" s="147"/>
      <c r="F51" s="147"/>
      <c r="G51" s="147"/>
      <c r="H51" s="147"/>
      <c r="I51" s="147"/>
      <c r="J51" s="147"/>
      <c r="K51" s="147"/>
      <c r="L51" s="147"/>
    </row>
    <row r="52" spans="1:15" s="150" customFormat="1" ht="12.6" customHeight="1">
      <c r="A52" s="85" t="s">
        <v>189</v>
      </c>
      <c r="B52" s="86" t="s">
        <v>79</v>
      </c>
      <c r="C52" s="87" t="s">
        <v>534</v>
      </c>
      <c r="D52" s="86"/>
      <c r="E52" s="148"/>
      <c r="F52" s="148"/>
      <c r="G52" s="148"/>
      <c r="H52" s="148"/>
      <c r="I52" s="148"/>
      <c r="J52" s="148"/>
      <c r="K52" s="148"/>
      <c r="L52" s="148"/>
      <c r="M52" s="140"/>
      <c r="N52" s="149"/>
      <c r="O52" s="149"/>
    </row>
    <row r="53" spans="1:15" s="150" customFormat="1" ht="12.6" customHeight="1">
      <c r="A53" s="85"/>
      <c r="B53" s="86"/>
      <c r="C53" s="87" t="s">
        <v>535</v>
      </c>
      <c r="D53" s="86"/>
      <c r="E53" s="148"/>
      <c r="F53" s="148"/>
      <c r="G53" s="148"/>
      <c r="H53" s="148"/>
      <c r="I53" s="148"/>
      <c r="J53" s="148"/>
      <c r="K53" s="148"/>
      <c r="L53" s="148"/>
      <c r="M53" s="140"/>
      <c r="N53" s="149"/>
      <c r="O53" s="149"/>
    </row>
    <row r="54" spans="1:15" s="150" customFormat="1" ht="12.6" customHeight="1">
      <c r="A54" s="85"/>
      <c r="B54" s="86" t="s">
        <v>91</v>
      </c>
      <c r="C54" s="87" t="s">
        <v>536</v>
      </c>
      <c r="D54" s="86"/>
      <c r="E54" s="148"/>
      <c r="F54" s="148"/>
      <c r="G54" s="148"/>
      <c r="H54" s="148"/>
      <c r="I54" s="148"/>
      <c r="J54" s="148"/>
      <c r="K54" s="148"/>
      <c r="L54" s="148"/>
      <c r="M54" s="140"/>
      <c r="N54" s="149"/>
      <c r="O54" s="149"/>
    </row>
    <row r="55" spans="1:15" s="150" customFormat="1" ht="12.6" customHeight="1">
      <c r="A55" s="85"/>
      <c r="B55" s="86"/>
      <c r="C55" s="87" t="s">
        <v>537</v>
      </c>
      <c r="D55" s="86"/>
      <c r="E55" s="148"/>
      <c r="F55" s="148"/>
      <c r="G55" s="148"/>
      <c r="H55" s="148"/>
      <c r="I55" s="148"/>
      <c r="J55" s="148"/>
      <c r="K55" s="148"/>
      <c r="L55" s="148"/>
      <c r="M55" s="140"/>
      <c r="N55" s="149"/>
      <c r="O55" s="149"/>
    </row>
    <row r="56" spans="1:15" s="150" customFormat="1" ht="12.6" customHeight="1">
      <c r="A56" s="85"/>
      <c r="B56" s="86" t="s">
        <v>69</v>
      </c>
      <c r="C56" s="87" t="s">
        <v>538</v>
      </c>
      <c r="D56" s="86"/>
      <c r="E56" s="148"/>
      <c r="F56" s="148"/>
      <c r="G56" s="148"/>
      <c r="H56" s="148"/>
      <c r="I56" s="151"/>
      <c r="J56" s="151"/>
      <c r="K56" s="151"/>
      <c r="L56" s="148"/>
      <c r="M56" s="140"/>
      <c r="N56" s="149"/>
      <c r="O56" s="149"/>
    </row>
    <row r="57" spans="1:15" s="150" customFormat="1" ht="12.6" customHeight="1">
      <c r="A57" s="85"/>
      <c r="B57" s="86"/>
      <c r="C57" s="87" t="s">
        <v>539</v>
      </c>
      <c r="D57" s="86"/>
      <c r="E57" s="148"/>
      <c r="F57" s="148"/>
      <c r="G57" s="148"/>
      <c r="H57" s="148"/>
      <c r="I57" s="151"/>
      <c r="J57" s="151"/>
      <c r="K57" s="151"/>
      <c r="L57" s="148"/>
      <c r="M57" s="140"/>
      <c r="N57" s="149"/>
      <c r="O57" s="149"/>
    </row>
    <row r="58" spans="1:15" s="150" customFormat="1" ht="12.6" customHeight="1">
      <c r="A58" s="85"/>
      <c r="B58" s="86" t="s">
        <v>122</v>
      </c>
      <c r="C58" s="87" t="s">
        <v>540</v>
      </c>
      <c r="D58" s="86"/>
      <c r="E58" s="148"/>
      <c r="F58" s="148"/>
      <c r="G58" s="148"/>
      <c r="H58" s="148"/>
      <c r="I58" s="148"/>
      <c r="J58" s="148"/>
      <c r="K58" s="148"/>
      <c r="L58" s="148"/>
      <c r="M58" s="140"/>
      <c r="N58" s="149"/>
      <c r="O58" s="149"/>
    </row>
    <row r="59" spans="1:15" s="150" customFormat="1" ht="12.6" customHeight="1">
      <c r="A59" s="85"/>
      <c r="B59" s="86"/>
      <c r="C59" s="87" t="s">
        <v>541</v>
      </c>
      <c r="D59" s="86"/>
      <c r="E59" s="148"/>
      <c r="F59" s="148"/>
      <c r="G59" s="148"/>
      <c r="H59" s="148"/>
      <c r="I59" s="148"/>
      <c r="J59" s="148"/>
      <c r="K59" s="148"/>
      <c r="L59" s="148"/>
      <c r="M59" s="140"/>
      <c r="N59" s="149"/>
      <c r="O59" s="149"/>
    </row>
    <row r="60" spans="1:15" s="150" customFormat="1" ht="12.6" customHeight="1">
      <c r="A60" s="85"/>
      <c r="B60" s="86" t="s">
        <v>205</v>
      </c>
      <c r="C60" s="87" t="s">
        <v>542</v>
      </c>
      <c r="D60" s="86"/>
      <c r="E60" s="148"/>
      <c r="F60" s="148"/>
      <c r="G60" s="148"/>
      <c r="H60" s="148"/>
      <c r="I60" s="148"/>
      <c r="J60" s="148"/>
      <c r="K60" s="148"/>
      <c r="L60" s="148"/>
      <c r="M60" s="140"/>
      <c r="N60" s="149"/>
      <c r="O60" s="149"/>
    </row>
    <row r="61" spans="1:15" s="150" customFormat="1" ht="12.6" customHeight="1">
      <c r="A61" s="85"/>
      <c r="B61" s="86"/>
      <c r="C61" s="87" t="s">
        <v>543</v>
      </c>
      <c r="D61" s="86"/>
      <c r="E61" s="148"/>
      <c r="F61" s="148"/>
      <c r="G61" s="148"/>
      <c r="H61" s="148"/>
      <c r="I61" s="148"/>
      <c r="J61" s="148"/>
      <c r="K61" s="148"/>
      <c r="L61" s="148"/>
      <c r="M61" s="140"/>
      <c r="N61" s="149"/>
      <c r="O61" s="149"/>
    </row>
    <row r="62" spans="1:15" s="150" customFormat="1" ht="12.6" customHeight="1">
      <c r="A62" s="85" t="s">
        <v>1339</v>
      </c>
      <c r="B62" s="86" t="s">
        <v>79</v>
      </c>
      <c r="C62" s="87" t="s">
        <v>1409</v>
      </c>
      <c r="D62" s="86"/>
      <c r="E62" s="148"/>
      <c r="F62" s="148"/>
      <c r="G62" s="148"/>
      <c r="H62" s="148"/>
      <c r="I62" s="148"/>
      <c r="J62" s="148"/>
      <c r="K62" s="148"/>
      <c r="L62" s="148"/>
      <c r="M62" s="140"/>
      <c r="N62" s="149"/>
      <c r="O62" s="149"/>
    </row>
    <row r="63" spans="1:15" s="150" customFormat="1" ht="12.6" customHeight="1">
      <c r="A63" s="85"/>
      <c r="B63" s="86"/>
      <c r="C63" s="87" t="s">
        <v>1410</v>
      </c>
      <c r="D63" s="86"/>
      <c r="E63" s="148"/>
      <c r="F63" s="148"/>
      <c r="G63" s="148"/>
      <c r="H63" s="148"/>
      <c r="I63" s="148"/>
      <c r="J63" s="148"/>
      <c r="K63" s="148"/>
      <c r="L63" s="148"/>
      <c r="M63" s="140"/>
      <c r="N63" s="149"/>
      <c r="O63" s="149"/>
    </row>
    <row r="64" spans="1:15" s="150" customFormat="1" ht="12.6" customHeight="1">
      <c r="A64" s="85"/>
      <c r="B64" s="86" t="s">
        <v>91</v>
      </c>
      <c r="C64" s="87" t="s">
        <v>1411</v>
      </c>
      <c r="D64" s="86"/>
      <c r="E64" s="148"/>
      <c r="F64" s="148"/>
      <c r="G64" s="148"/>
      <c r="H64" s="148"/>
      <c r="I64" s="148"/>
      <c r="J64" s="148"/>
      <c r="K64" s="148"/>
      <c r="L64" s="148"/>
      <c r="M64" s="140"/>
      <c r="N64" s="149"/>
      <c r="O64" s="149"/>
    </row>
    <row r="65" spans="1:15" s="150" customFormat="1" ht="12.6" customHeight="1">
      <c r="A65" s="85"/>
      <c r="B65" s="86"/>
      <c r="C65" s="87" t="s">
        <v>1412</v>
      </c>
      <c r="D65" s="86"/>
      <c r="E65" s="148"/>
      <c r="F65" s="148"/>
      <c r="G65" s="148"/>
      <c r="H65" s="148"/>
      <c r="I65" s="148"/>
      <c r="J65" s="148"/>
      <c r="K65" s="148"/>
      <c r="L65" s="148"/>
      <c r="M65" s="140"/>
      <c r="N65" s="149"/>
      <c r="O65" s="149"/>
    </row>
    <row r="66" spans="1:15" s="150" customFormat="1" ht="12.6" customHeight="1">
      <c r="A66" s="85"/>
      <c r="B66" s="86" t="s">
        <v>94</v>
      </c>
      <c r="C66" s="87" t="s">
        <v>1413</v>
      </c>
      <c r="D66" s="86"/>
      <c r="E66" s="148"/>
      <c r="F66" s="148"/>
      <c r="G66" s="148"/>
      <c r="H66" s="148"/>
      <c r="I66" s="148"/>
      <c r="J66" s="148"/>
      <c r="K66" s="148"/>
      <c r="L66" s="148"/>
      <c r="M66" s="140"/>
      <c r="N66" s="149"/>
      <c r="O66" s="149"/>
    </row>
    <row r="67" spans="1:15" s="150" customFormat="1" ht="12.6" customHeight="1">
      <c r="A67" s="85"/>
      <c r="B67" s="86"/>
      <c r="C67" s="87" t="s">
        <v>1414</v>
      </c>
      <c r="D67" s="86"/>
      <c r="E67" s="148"/>
      <c r="F67" s="148"/>
      <c r="G67" s="148"/>
      <c r="H67" s="148"/>
      <c r="I67" s="148"/>
      <c r="J67" s="148"/>
      <c r="K67" s="148"/>
      <c r="L67" s="148"/>
      <c r="M67" s="140"/>
      <c r="N67" s="149"/>
      <c r="O67" s="149"/>
    </row>
    <row r="68" spans="1:15" s="150" customFormat="1" ht="12.6" customHeight="1">
      <c r="A68" s="85"/>
      <c r="B68" s="86"/>
      <c r="C68" s="87" t="s">
        <v>1415</v>
      </c>
      <c r="D68" s="86"/>
      <c r="E68" s="148"/>
      <c r="F68" s="148"/>
      <c r="G68" s="148"/>
      <c r="H68" s="148"/>
      <c r="I68" s="148"/>
      <c r="J68" s="148"/>
      <c r="K68" s="148"/>
      <c r="L68" s="148"/>
      <c r="M68" s="140"/>
      <c r="N68" s="149"/>
      <c r="O68" s="149"/>
    </row>
    <row r="69" spans="1:15" s="150" customFormat="1" ht="12.6" customHeight="1">
      <c r="A69" s="85"/>
      <c r="B69" s="86"/>
      <c r="C69" s="87" t="s">
        <v>1416</v>
      </c>
      <c r="D69" s="86"/>
      <c r="E69" s="148"/>
      <c r="F69" s="148"/>
      <c r="G69" s="148"/>
      <c r="H69" s="148"/>
      <c r="I69" s="148"/>
      <c r="J69" s="148"/>
      <c r="K69" s="148"/>
      <c r="L69" s="148"/>
      <c r="M69" s="140"/>
      <c r="N69" s="149"/>
      <c r="O69" s="149"/>
    </row>
    <row r="70" spans="1:15" s="150" customFormat="1" ht="12.6" customHeight="1">
      <c r="A70" s="85"/>
      <c r="B70" s="86"/>
      <c r="C70" s="87" t="s">
        <v>1417</v>
      </c>
      <c r="D70" s="86"/>
      <c r="E70" s="148"/>
      <c r="F70" s="148"/>
      <c r="G70" s="148"/>
      <c r="H70" s="148"/>
      <c r="I70" s="148"/>
      <c r="J70" s="148"/>
      <c r="K70" s="148"/>
      <c r="L70" s="148"/>
      <c r="M70" s="140"/>
      <c r="N70" s="149"/>
      <c r="O70" s="149"/>
    </row>
    <row r="71" spans="1:15" s="150" customFormat="1" ht="12.6" customHeight="1">
      <c r="A71" s="85"/>
      <c r="B71" s="86" t="s">
        <v>69</v>
      </c>
      <c r="C71" s="87" t="s">
        <v>1418</v>
      </c>
      <c r="D71" s="86"/>
      <c r="E71" s="148"/>
      <c r="F71" s="148"/>
      <c r="G71" s="148"/>
      <c r="H71" s="148"/>
      <c r="I71" s="148"/>
      <c r="J71" s="148"/>
      <c r="K71" s="148"/>
      <c r="L71" s="148"/>
      <c r="M71" s="140"/>
      <c r="N71" s="149"/>
      <c r="O71" s="149"/>
    </row>
    <row r="72" spans="1:15" s="150" customFormat="1" ht="12.6" customHeight="1">
      <c r="A72" s="85"/>
      <c r="B72" s="86"/>
      <c r="C72" s="87" t="s">
        <v>1419</v>
      </c>
      <c r="D72" s="86"/>
      <c r="E72" s="148"/>
      <c r="F72" s="148"/>
      <c r="G72" s="148"/>
      <c r="H72" s="148"/>
      <c r="I72" s="148"/>
      <c r="J72" s="148"/>
      <c r="K72" s="148"/>
      <c r="L72" s="148"/>
      <c r="M72" s="140"/>
      <c r="N72" s="149"/>
      <c r="O72" s="149"/>
    </row>
    <row r="73" spans="1:15" s="150" customFormat="1" ht="12.6" customHeight="1">
      <c r="A73" s="85"/>
      <c r="B73" s="86"/>
      <c r="C73" s="87" t="s">
        <v>1420</v>
      </c>
      <c r="D73" s="86"/>
      <c r="E73" s="148"/>
      <c r="F73" s="148"/>
      <c r="G73" s="148"/>
      <c r="H73" s="148"/>
      <c r="I73" s="148"/>
      <c r="J73" s="148"/>
      <c r="K73" s="148"/>
      <c r="L73" s="148"/>
      <c r="M73" s="140"/>
      <c r="N73" s="149"/>
      <c r="O73" s="149"/>
    </row>
    <row r="74" spans="1:15" s="150" customFormat="1" ht="12.6" customHeight="1">
      <c r="A74" s="85"/>
      <c r="B74" s="86" t="s">
        <v>122</v>
      </c>
      <c r="C74" s="87" t="s">
        <v>1421</v>
      </c>
      <c r="D74" s="86"/>
      <c r="E74" s="148"/>
      <c r="F74" s="148"/>
      <c r="G74" s="148"/>
      <c r="H74" s="148"/>
      <c r="I74" s="148"/>
      <c r="J74" s="148"/>
      <c r="K74" s="148"/>
      <c r="L74" s="148"/>
      <c r="M74" s="140"/>
      <c r="N74" s="149"/>
      <c r="O74" s="149"/>
    </row>
    <row r="75" spans="1:15" s="150" customFormat="1" ht="12.6" customHeight="1">
      <c r="A75" s="85"/>
      <c r="B75" s="86"/>
      <c r="C75" s="87" t="s">
        <v>1422</v>
      </c>
      <c r="D75" s="86"/>
      <c r="E75" s="148"/>
      <c r="F75" s="148"/>
      <c r="G75" s="148"/>
      <c r="H75" s="148"/>
      <c r="I75" s="148"/>
      <c r="J75" s="148"/>
      <c r="K75" s="148"/>
      <c r="L75" s="148"/>
      <c r="M75" s="140"/>
      <c r="N75" s="149"/>
      <c r="O75" s="149"/>
    </row>
    <row r="76" spans="1:15" s="150" customFormat="1" ht="12.6" customHeight="1">
      <c r="A76" s="85"/>
      <c r="B76" s="86"/>
      <c r="C76" s="87" t="s">
        <v>1423</v>
      </c>
      <c r="D76" s="86"/>
      <c r="E76" s="148"/>
      <c r="F76" s="148"/>
      <c r="G76" s="148"/>
      <c r="H76" s="148"/>
      <c r="I76" s="148"/>
      <c r="J76" s="148"/>
      <c r="K76" s="148"/>
      <c r="L76" s="148"/>
      <c r="M76" s="140"/>
      <c r="N76" s="149"/>
      <c r="O76" s="149"/>
    </row>
    <row r="77" spans="1:15" s="1" customFormat="1" ht="21.95" customHeight="1">
      <c r="A77" s="1" t="s">
        <v>38</v>
      </c>
      <c r="B77" s="15"/>
      <c r="C77" s="15"/>
      <c r="D77" s="15"/>
      <c r="E77" s="15"/>
      <c r="F77" s="15"/>
      <c r="G77" s="15"/>
    </row>
    <row r="78" spans="1:15" s="1" customFormat="1" ht="12.6" customHeight="1">
      <c r="A78" s="1" t="s">
        <v>39</v>
      </c>
      <c r="B78" s="15"/>
      <c r="C78" s="15"/>
      <c r="D78" s="15"/>
      <c r="E78" s="15"/>
      <c r="F78" s="15"/>
      <c r="G78" s="15"/>
    </row>
    <row r="79" spans="1:15" s="1" customFormat="1" ht="12.6" customHeight="1">
      <c r="A79" s="1" t="s">
        <v>40</v>
      </c>
      <c r="B79" s="15"/>
      <c r="C79" s="15"/>
      <c r="D79" s="15"/>
      <c r="E79" s="15"/>
      <c r="F79" s="15"/>
      <c r="G79" s="15"/>
    </row>
    <row r="80" spans="1:15" s="1" customFormat="1" ht="12.6" customHeight="1">
      <c r="A80" s="1" t="s">
        <v>41</v>
      </c>
      <c r="B80" s="15"/>
      <c r="C80" s="15"/>
      <c r="D80" s="15"/>
      <c r="E80" s="15"/>
      <c r="F80" s="15"/>
      <c r="G80" s="15"/>
    </row>
    <row r="81" spans="1:13" s="1" customFormat="1" ht="12.6" customHeight="1">
      <c r="A81" s="1" t="s">
        <v>42</v>
      </c>
      <c r="B81" s="15"/>
      <c r="C81" s="15"/>
      <c r="D81" s="15"/>
      <c r="E81" s="15"/>
      <c r="F81" s="15"/>
      <c r="G81" s="15"/>
    </row>
    <row r="82" spans="1:13" s="20" customFormat="1" ht="15.95" customHeight="1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s="20" customFormat="1" ht="9.9499999999999993" customHeight="1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s="20" customFormat="1" ht="9.9499999999999993" customHeight="1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showGridLines="0" workbookViewId="0"/>
  </sheetViews>
  <sheetFormatPr baseColWidth="10" defaultRowHeight="9.9499999999999993" customHeight="1"/>
  <cols>
    <col min="1" max="1" width="6" style="113" customWidth="1"/>
    <col min="2" max="2" width="4.7109375" style="7" customWidth="1"/>
    <col min="3" max="3" width="3.5703125" style="7" customWidth="1"/>
    <col min="4" max="13" width="8.140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3" t="s">
        <v>544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24.679497918145184</v>
      </c>
      <c r="E5" s="38">
        <v>22.111177874855873</v>
      </c>
      <c r="F5" s="38">
        <v>22.96778850382286</v>
      </c>
      <c r="G5" s="38">
        <v>19.984130342784596</v>
      </c>
      <c r="H5" s="38">
        <v>16.672104126890464</v>
      </c>
      <c r="I5" s="38">
        <v>16.138513676298164</v>
      </c>
      <c r="J5" s="38">
        <v>15.914253635865167</v>
      </c>
      <c r="K5" s="38">
        <v>14.765712726354732</v>
      </c>
      <c r="L5" s="38">
        <v>12.755606549710386</v>
      </c>
      <c r="M5" s="38">
        <v>13.821754534771735</v>
      </c>
      <c r="N5" s="125">
        <v>12.798510934999999</v>
      </c>
      <c r="O5" s="125">
        <v>14.181373399990763</v>
      </c>
    </row>
    <row r="6" spans="1:15" ht="12.6" customHeight="1">
      <c r="A6" s="16" t="s">
        <v>46</v>
      </c>
      <c r="B6" s="57"/>
      <c r="C6" s="57"/>
      <c r="D6" s="44">
        <v>41.46865948043483</v>
      </c>
      <c r="E6" s="45">
        <v>46.900303684817388</v>
      </c>
      <c r="F6" s="45">
        <v>39.877535051724614</v>
      </c>
      <c r="G6" s="45">
        <v>37.964451967837491</v>
      </c>
      <c r="H6" s="45">
        <v>37.677627640832583</v>
      </c>
      <c r="I6" s="45">
        <v>36.834722646065224</v>
      </c>
      <c r="J6" s="45">
        <v>35.954231471085691</v>
      </c>
      <c r="K6" s="45">
        <v>33.740393612178273</v>
      </c>
      <c r="L6" s="45">
        <v>25.377452524904243</v>
      </c>
      <c r="M6" s="45">
        <v>24.766347708537648</v>
      </c>
      <c r="N6" s="98">
        <v>20.256356021999999</v>
      </c>
      <c r="O6" s="98">
        <v>22.67302874561824</v>
      </c>
    </row>
    <row r="7" spans="1:15" ht="12.6" customHeight="1">
      <c r="A7" s="16" t="s">
        <v>47</v>
      </c>
      <c r="B7" s="57"/>
      <c r="C7" s="57"/>
      <c r="D7" s="44">
        <v>19.872804305647353</v>
      </c>
      <c r="E7" s="45">
        <v>25.725189600012992</v>
      </c>
      <c r="F7" s="45">
        <v>30.713893615020911</v>
      </c>
      <c r="G7" s="45">
        <v>23.977994075327974</v>
      </c>
      <c r="H7" s="45">
        <v>22.181717083743507</v>
      </c>
      <c r="I7" s="45">
        <v>18.617861368539963</v>
      </c>
      <c r="J7" s="45">
        <v>17.294620399140101</v>
      </c>
      <c r="K7" s="45">
        <v>20.270456573549342</v>
      </c>
      <c r="L7" s="45">
        <v>21.488289509405849</v>
      </c>
      <c r="M7" s="45">
        <v>22.719537731598056</v>
      </c>
      <c r="N7" s="98">
        <v>26.681162486000002</v>
      </c>
      <c r="O7" s="98">
        <v>24.198143933542184</v>
      </c>
    </row>
    <row r="8" spans="1:15" ht="12.6" customHeight="1">
      <c r="A8" s="16" t="s">
        <v>48</v>
      </c>
      <c r="B8" s="57"/>
      <c r="C8" s="57"/>
      <c r="D8" s="44">
        <v>8.6685571390715577</v>
      </c>
      <c r="E8" s="45">
        <v>4.2798447472270489</v>
      </c>
      <c r="F8" s="45">
        <v>6.4407828294316207</v>
      </c>
      <c r="G8" s="45">
        <v>8.8342077706919806</v>
      </c>
      <c r="H8" s="45">
        <v>8.8515232926611311</v>
      </c>
      <c r="I8" s="45">
        <v>9.6890509307592225</v>
      </c>
      <c r="J8" s="45">
        <v>8.3367421835789166</v>
      </c>
      <c r="K8" s="45">
        <v>11.422568760111009</v>
      </c>
      <c r="L8" s="45">
        <v>21.39336904245264</v>
      </c>
      <c r="M8" s="45">
        <v>22.032319912352776</v>
      </c>
      <c r="N8" s="98">
        <v>21.449130673999999</v>
      </c>
      <c r="O8" s="98">
        <v>25.934762146692002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ht="12.6" customHeight="1">
      <c r="A10" s="16" t="s">
        <v>52</v>
      </c>
      <c r="B10" s="57"/>
      <c r="C10" s="57"/>
      <c r="D10" s="48" t="s">
        <v>50</v>
      </c>
      <c r="E10" s="48" t="s">
        <v>50</v>
      </c>
      <c r="F10" s="48" t="s">
        <v>50</v>
      </c>
      <c r="G10" s="48" t="s">
        <v>50</v>
      </c>
      <c r="H10" s="48" t="s">
        <v>50</v>
      </c>
      <c r="I10" s="48" t="s">
        <v>50</v>
      </c>
      <c r="J10" s="48" t="s">
        <v>50</v>
      </c>
      <c r="K10" s="48" t="s">
        <v>50</v>
      </c>
      <c r="L10" s="45">
        <v>0.71616402415220581</v>
      </c>
      <c r="M10" s="45">
        <v>0.7685035474152021</v>
      </c>
      <c r="N10" s="98">
        <v>0.69782985740000003</v>
      </c>
      <c r="O10" s="98">
        <v>0.67050281340432272</v>
      </c>
    </row>
    <row r="11" spans="1:15" ht="12.6" customHeight="1">
      <c r="A11" s="16" t="s">
        <v>53</v>
      </c>
      <c r="B11" s="57"/>
      <c r="C11" s="57"/>
      <c r="D11" s="44">
        <v>5.3104811567010746</v>
      </c>
      <c r="E11" s="48" t="s">
        <v>50</v>
      </c>
      <c r="F11" s="48" t="s">
        <v>50</v>
      </c>
      <c r="G11" s="45">
        <v>7.4857173085061364</v>
      </c>
      <c r="H11" s="45">
        <v>6.8755975295963321</v>
      </c>
      <c r="I11" s="46">
        <v>7.7126933393295962</v>
      </c>
      <c r="J11" s="45">
        <v>8.7249159392035196</v>
      </c>
      <c r="K11" s="45">
        <v>10.878681398579719</v>
      </c>
      <c r="L11" s="45">
        <v>10.444547328110099</v>
      </c>
      <c r="M11" s="45">
        <v>7.1008384799568827</v>
      </c>
      <c r="N11" s="98">
        <v>5.4697745251000001</v>
      </c>
      <c r="O11" s="98">
        <v>1.8192763984602325</v>
      </c>
    </row>
    <row r="12" spans="1:15" s="157" customFormat="1" ht="12.6" customHeight="1">
      <c r="A12" s="99" t="s">
        <v>54</v>
      </c>
      <c r="B12" s="100"/>
      <c r="C12" s="100"/>
      <c r="D12" s="49" t="s">
        <v>50</v>
      </c>
      <c r="E12" s="49" t="s">
        <v>50</v>
      </c>
      <c r="F12" s="49" t="s">
        <v>50</v>
      </c>
      <c r="G12" s="49" t="s">
        <v>50</v>
      </c>
      <c r="H12" s="49" t="s">
        <v>50</v>
      </c>
      <c r="I12" s="49" t="s">
        <v>50</v>
      </c>
      <c r="J12" s="49" t="s">
        <v>50</v>
      </c>
      <c r="K12" s="49" t="s">
        <v>50</v>
      </c>
      <c r="L12" s="49" t="s">
        <v>50</v>
      </c>
      <c r="M12" s="49" t="s">
        <v>50</v>
      </c>
      <c r="N12" s="97">
        <v>3.5498963576999998</v>
      </c>
      <c r="O12" s="97">
        <v>3.1943645910808791</v>
      </c>
    </row>
    <row r="13" spans="1:15" s="157" customFormat="1" ht="12.6" customHeight="1">
      <c r="A13" s="99" t="s">
        <v>55</v>
      </c>
      <c r="B13" s="100"/>
      <c r="C13" s="100"/>
      <c r="D13" s="49" t="s">
        <v>50</v>
      </c>
      <c r="E13" s="49" t="s">
        <v>50</v>
      </c>
      <c r="F13" s="49" t="s">
        <v>50</v>
      </c>
      <c r="G13" s="49" t="s">
        <v>50</v>
      </c>
      <c r="H13" s="49" t="s">
        <v>50</v>
      </c>
      <c r="I13" s="49" t="s">
        <v>50</v>
      </c>
      <c r="J13" s="49" t="s">
        <v>50</v>
      </c>
      <c r="K13" s="49" t="s">
        <v>50</v>
      </c>
      <c r="L13" s="49" t="s">
        <v>50</v>
      </c>
      <c r="M13" s="49" t="s">
        <v>50</v>
      </c>
      <c r="N13" s="97">
        <v>1.8917889928</v>
      </c>
      <c r="O13" s="97">
        <v>1.2854223769563633</v>
      </c>
    </row>
    <row r="14" spans="1:15" ht="8.1" customHeight="1">
      <c r="A14" s="56"/>
      <c r="B14" s="57"/>
      <c r="C14" s="57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98"/>
      <c r="O14" s="98"/>
    </row>
    <row r="15" spans="1:15" ht="12.6" customHeight="1">
      <c r="A15" s="16" t="s">
        <v>56</v>
      </c>
      <c r="B15" s="57"/>
      <c r="C15" s="57"/>
      <c r="D15" s="48" t="s">
        <v>50</v>
      </c>
      <c r="E15" s="48" t="s">
        <v>50</v>
      </c>
      <c r="F15" s="48" t="s">
        <v>50</v>
      </c>
      <c r="G15" s="48" t="s">
        <v>50</v>
      </c>
      <c r="H15" s="48" t="s">
        <v>50</v>
      </c>
      <c r="I15" s="48" t="s">
        <v>50</v>
      </c>
      <c r="J15" s="45">
        <v>0.91531255530315558</v>
      </c>
      <c r="K15" s="48" t="s">
        <v>50</v>
      </c>
      <c r="L15" s="48" t="s">
        <v>50</v>
      </c>
      <c r="M15" s="48" t="s">
        <v>50</v>
      </c>
      <c r="N15" s="49" t="s">
        <v>50</v>
      </c>
      <c r="O15" s="49" t="s">
        <v>50</v>
      </c>
    </row>
    <row r="16" spans="1:15" ht="12.6" customHeight="1">
      <c r="A16" s="16" t="s">
        <v>58</v>
      </c>
      <c r="B16" s="57"/>
      <c r="C16" s="57"/>
      <c r="D16" s="48" t="s">
        <v>50</v>
      </c>
      <c r="E16" s="48" t="s">
        <v>50</v>
      </c>
      <c r="F16" s="48" t="s">
        <v>50</v>
      </c>
      <c r="G16" s="48" t="s">
        <v>50</v>
      </c>
      <c r="H16" s="45">
        <v>4.1836291784517705</v>
      </c>
      <c r="I16" s="53" t="s">
        <v>545</v>
      </c>
      <c r="J16" s="45">
        <v>2.3275919591750291</v>
      </c>
      <c r="K16" s="48" t="s">
        <v>50</v>
      </c>
      <c r="L16" s="45">
        <v>4.0237162452713164</v>
      </c>
      <c r="M16" s="45">
        <v>6.3305678514945081</v>
      </c>
      <c r="N16" s="98">
        <v>4.9555395744000004</v>
      </c>
      <c r="O16" s="98">
        <v>5.2855051944059994</v>
      </c>
    </row>
    <row r="17" spans="1:15" ht="12.6" customHeight="1">
      <c r="A17" s="16" t="s">
        <v>59</v>
      </c>
      <c r="B17" s="57"/>
      <c r="C17" s="57"/>
      <c r="D17" s="48" t="s">
        <v>50</v>
      </c>
      <c r="E17" s="48" t="s">
        <v>50</v>
      </c>
      <c r="F17" s="48" t="s">
        <v>50</v>
      </c>
      <c r="G17" s="48" t="s">
        <v>50</v>
      </c>
      <c r="H17" s="45">
        <v>1.6990408320165222</v>
      </c>
      <c r="I17" s="53" t="s">
        <v>545</v>
      </c>
      <c r="J17" s="48" t="s">
        <v>50</v>
      </c>
      <c r="K17" s="48" t="s">
        <v>50</v>
      </c>
      <c r="L17" s="48" t="s">
        <v>50</v>
      </c>
      <c r="M17" s="48" t="s">
        <v>50</v>
      </c>
      <c r="N17" s="49" t="s">
        <v>50</v>
      </c>
      <c r="O17" s="49" t="s">
        <v>50</v>
      </c>
    </row>
    <row r="18" spans="1:15" ht="8.1" customHeight="1">
      <c r="A18" s="56"/>
      <c r="B18" s="57"/>
      <c r="C18" s="57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98"/>
      <c r="O18" s="98"/>
    </row>
    <row r="19" spans="1:15" ht="12.6" customHeight="1">
      <c r="A19" s="16" t="s">
        <v>61</v>
      </c>
      <c r="B19" s="57"/>
      <c r="C19" s="57"/>
      <c r="D19" s="48" t="s">
        <v>50</v>
      </c>
      <c r="E19" s="48" t="s">
        <v>50</v>
      </c>
      <c r="F19" s="48" t="s">
        <v>50</v>
      </c>
      <c r="G19" s="48" t="s">
        <v>50</v>
      </c>
      <c r="H19" s="48" t="s">
        <v>50</v>
      </c>
      <c r="I19" s="45">
        <v>1.4417800335148274</v>
      </c>
      <c r="J19" s="45">
        <v>0.88049876556103879</v>
      </c>
      <c r="K19" s="45">
        <v>0.32601736799391251</v>
      </c>
      <c r="L19" s="48" t="s">
        <v>50</v>
      </c>
      <c r="M19" s="48" t="s">
        <v>50</v>
      </c>
      <c r="N19" s="49" t="s">
        <v>50</v>
      </c>
      <c r="O19" s="49" t="s">
        <v>50</v>
      </c>
    </row>
    <row r="20" spans="1:15" ht="12.6" customHeight="1">
      <c r="A20" s="16" t="s">
        <v>62</v>
      </c>
      <c r="B20" s="57"/>
      <c r="C20" s="57"/>
      <c r="D20" s="48" t="s">
        <v>50</v>
      </c>
      <c r="E20" s="48" t="s">
        <v>50</v>
      </c>
      <c r="F20" s="48" t="s">
        <v>50</v>
      </c>
      <c r="G20" s="48" t="s">
        <v>50</v>
      </c>
      <c r="H20" s="48" t="s">
        <v>50</v>
      </c>
      <c r="I20" s="48" t="s">
        <v>50</v>
      </c>
      <c r="J20" s="48" t="s">
        <v>50</v>
      </c>
      <c r="K20" s="48" t="s">
        <v>50</v>
      </c>
      <c r="L20" s="45">
        <v>0.71834382610728997</v>
      </c>
      <c r="M20" s="45">
        <v>0.87859269665403195</v>
      </c>
      <c r="N20" s="98">
        <v>0.7078133593</v>
      </c>
      <c r="O20" s="98">
        <v>0.75762039984901741</v>
      </c>
    </row>
    <row r="21" spans="1:15" ht="8.1" customHeight="1">
      <c r="A21" s="101"/>
      <c r="B21" s="57"/>
      <c r="C21" s="57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97"/>
      <c r="O21" s="97"/>
    </row>
    <row r="22" spans="1:15" ht="12.6" customHeight="1">
      <c r="A22" s="16" t="s">
        <v>64</v>
      </c>
      <c r="B22" s="57"/>
      <c r="C22" s="57"/>
      <c r="D22" s="48" t="s">
        <v>50</v>
      </c>
      <c r="E22" s="44">
        <v>0.98348409308670448</v>
      </c>
      <c r="F22" s="48" t="s">
        <v>50</v>
      </c>
      <c r="G22" s="44">
        <v>1.7366694879390603</v>
      </c>
      <c r="H22" s="44">
        <v>1.85876031580769</v>
      </c>
      <c r="I22" s="44">
        <v>9.565378005493006</v>
      </c>
      <c r="J22" s="44">
        <v>9.6518330910873793</v>
      </c>
      <c r="K22" s="44">
        <v>8.5961695612330082</v>
      </c>
      <c r="L22" s="44">
        <v>3.0707464632713286</v>
      </c>
      <c r="M22" s="44">
        <v>1.581537537219144</v>
      </c>
      <c r="N22" s="97">
        <v>1.5421972165</v>
      </c>
      <c r="O22" s="97" t="s">
        <v>50</v>
      </c>
    </row>
    <row r="23" spans="1:15" ht="8.1" customHeight="1">
      <c r="A23" s="56"/>
      <c r="B23" s="57"/>
      <c r="C23" s="57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98"/>
      <c r="O23" s="98"/>
    </row>
    <row r="24" spans="1:15" ht="12.6" customHeight="1">
      <c r="A24" s="56" t="s">
        <v>65</v>
      </c>
      <c r="B24" s="57"/>
      <c r="C24" s="57"/>
      <c r="D24" s="102">
        <f t="shared" ref="D24:N24" si="0">SUM(D5:D22)</f>
        <v>99.999999999999986</v>
      </c>
      <c r="E24" s="102">
        <f t="shared" si="0"/>
        <v>100</v>
      </c>
      <c r="F24" s="102">
        <f t="shared" si="0"/>
        <v>100.00000000000001</v>
      </c>
      <c r="G24" s="102">
        <f t="shared" si="0"/>
        <v>99.983170953087225</v>
      </c>
      <c r="H24" s="102">
        <f t="shared" si="0"/>
        <v>99.999999999999986</v>
      </c>
      <c r="I24" s="102">
        <f t="shared" si="0"/>
        <v>100</v>
      </c>
      <c r="J24" s="102">
        <f t="shared" si="0"/>
        <v>100.00000000000001</v>
      </c>
      <c r="K24" s="102">
        <f t="shared" si="0"/>
        <v>99.999999999999986</v>
      </c>
      <c r="L24" s="102">
        <f t="shared" si="0"/>
        <v>99.988235513385376</v>
      </c>
      <c r="M24" s="102">
        <f t="shared" si="0"/>
        <v>99.999999999999986</v>
      </c>
      <c r="N24" s="128">
        <f t="shared" si="0"/>
        <v>100.00000000020002</v>
      </c>
      <c r="O24" s="128">
        <f>SUM(O5:O22)</f>
        <v>100</v>
      </c>
    </row>
    <row r="25" spans="1:15" ht="8.1" customHeight="1">
      <c r="A25" s="56"/>
      <c r="B25" s="57"/>
      <c r="C25" s="57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4"/>
    </row>
    <row r="26" spans="1:15" ht="18" customHeight="1">
      <c r="A26" s="65" t="s">
        <v>66</v>
      </c>
      <c r="B26" s="66"/>
      <c r="C26" s="66"/>
      <c r="D26" s="67">
        <v>53.478748167945511</v>
      </c>
      <c r="E26" s="67">
        <v>47.667900293893545</v>
      </c>
      <c r="F26" s="67">
        <v>48.630606699827247</v>
      </c>
      <c r="G26" s="67">
        <v>52.89144126849272</v>
      </c>
      <c r="H26" s="67">
        <v>46.310329549447694</v>
      </c>
      <c r="I26" s="67">
        <v>45.01298071930492</v>
      </c>
      <c r="J26" s="67">
        <v>39.476620949689313</v>
      </c>
      <c r="K26" s="67">
        <v>41.240740976834914</v>
      </c>
      <c r="L26" s="67">
        <v>45.398186435413841</v>
      </c>
      <c r="M26" s="67">
        <v>47.954820492133926</v>
      </c>
      <c r="N26" s="68">
        <v>47.217834326000002</v>
      </c>
      <c r="O26" s="68">
        <v>47.16799216434471</v>
      </c>
    </row>
    <row r="27" spans="1:15" ht="3.75" customHeight="1"/>
    <row r="28" spans="1:15" s="20" customFormat="1" ht="18" customHeight="1">
      <c r="A28" s="70" t="s">
        <v>67</v>
      </c>
      <c r="B28" s="71"/>
      <c r="C28" s="71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ht="18" customHeight="1">
      <c r="A29" s="72" t="s">
        <v>546</v>
      </c>
      <c r="B29" s="73"/>
      <c r="C29" s="73"/>
      <c r="D29" s="2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5" ht="14.1" customHeight="1">
      <c r="A30" s="56" t="s">
        <v>547</v>
      </c>
      <c r="B30" s="56"/>
      <c r="C30" s="56"/>
      <c r="D30" s="2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5" ht="12.6" customHeight="1">
      <c r="A31" s="56" t="s">
        <v>548</v>
      </c>
      <c r="B31" s="56"/>
      <c r="C31" s="56"/>
      <c r="D31" s="2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5" ht="18" customHeight="1">
      <c r="A32" s="72" t="s">
        <v>68</v>
      </c>
      <c r="B32" s="56"/>
      <c r="C32" s="56"/>
      <c r="D32" s="2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ht="14.1" customHeight="1">
      <c r="A33" s="101" t="s">
        <v>29</v>
      </c>
      <c r="B33" s="101" t="s">
        <v>118</v>
      </c>
      <c r="C33" s="14" t="s">
        <v>549</v>
      </c>
      <c r="D33" s="2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ht="14.1" customHeight="1">
      <c r="A34" s="101" t="s">
        <v>33</v>
      </c>
      <c r="B34" s="101" t="s">
        <v>77</v>
      </c>
      <c r="C34" s="14" t="s">
        <v>550</v>
      </c>
      <c r="D34" s="2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4.1" customHeight="1">
      <c r="A35" s="101" t="s">
        <v>90</v>
      </c>
      <c r="B35" s="106" t="s">
        <v>91</v>
      </c>
      <c r="C35" s="105" t="s">
        <v>551</v>
      </c>
      <c r="D35" s="1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ht="12.6" customHeight="1">
      <c r="A36" s="101"/>
      <c r="B36" s="106"/>
      <c r="C36" s="105" t="s">
        <v>552</v>
      </c>
      <c r="D36" s="1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ht="12.6" customHeight="1">
      <c r="A37" s="101"/>
      <c r="B37" s="106" t="s">
        <v>94</v>
      </c>
      <c r="C37" s="105" t="s">
        <v>553</v>
      </c>
      <c r="D37" s="1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ht="12.6" customHeight="1">
      <c r="A38" s="101"/>
      <c r="B38" s="106"/>
      <c r="C38" s="105" t="s">
        <v>554</v>
      </c>
      <c r="D38" s="1"/>
      <c r="E38" s="126"/>
      <c r="F38" s="126"/>
      <c r="G38" s="126"/>
      <c r="H38" s="126"/>
      <c r="I38" s="126"/>
      <c r="J38" s="126"/>
      <c r="K38" s="126"/>
      <c r="L38" s="126"/>
      <c r="M38" s="126"/>
    </row>
    <row r="39" spans="1:13" ht="14.1" customHeight="1">
      <c r="A39" s="101" t="s">
        <v>108</v>
      </c>
      <c r="B39" s="106" t="s">
        <v>91</v>
      </c>
      <c r="C39" s="105" t="s">
        <v>555</v>
      </c>
      <c r="D39" s="1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2.6" customHeight="1">
      <c r="A40" s="101"/>
      <c r="B40" s="106"/>
      <c r="C40" s="105" t="s">
        <v>556</v>
      </c>
      <c r="D40" s="1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12.6" customHeight="1">
      <c r="A41" s="101"/>
      <c r="B41" s="101" t="s">
        <v>94</v>
      </c>
      <c r="C41" s="14" t="s">
        <v>557</v>
      </c>
      <c r="D41" s="2"/>
      <c r="E41" s="130"/>
      <c r="F41" s="130"/>
      <c r="G41" s="130"/>
      <c r="H41" s="130"/>
      <c r="I41" s="130"/>
      <c r="J41" s="130"/>
      <c r="K41" s="130"/>
      <c r="L41" s="130"/>
      <c r="M41" s="130"/>
    </row>
    <row r="42" spans="1:13" ht="12.6" customHeight="1">
      <c r="A42" s="101"/>
      <c r="B42" s="101"/>
      <c r="C42" s="14" t="s">
        <v>558</v>
      </c>
      <c r="D42" s="2"/>
      <c r="E42" s="130"/>
      <c r="F42" s="130"/>
      <c r="G42" s="130"/>
      <c r="H42" s="129"/>
      <c r="I42" s="130"/>
      <c r="J42" s="130"/>
      <c r="K42" s="130"/>
      <c r="L42" s="130"/>
      <c r="M42" s="130"/>
    </row>
    <row r="43" spans="1:13" ht="12.6" customHeight="1">
      <c r="A43" s="101"/>
      <c r="B43" s="101" t="s">
        <v>69</v>
      </c>
      <c r="C43" s="14" t="s">
        <v>559</v>
      </c>
      <c r="D43" s="2"/>
      <c r="E43" s="130"/>
      <c r="F43" s="130"/>
      <c r="G43" s="130"/>
      <c r="H43" s="129"/>
      <c r="I43" s="130"/>
      <c r="J43" s="130"/>
      <c r="K43" s="130"/>
      <c r="L43" s="130"/>
      <c r="M43" s="130"/>
    </row>
    <row r="44" spans="1:13" ht="12.6" customHeight="1">
      <c r="A44" s="101"/>
      <c r="B44" s="101"/>
      <c r="C44" s="14" t="s">
        <v>560</v>
      </c>
      <c r="D44" s="2"/>
      <c r="E44" s="130"/>
      <c r="F44" s="130"/>
      <c r="G44" s="130"/>
      <c r="H44" s="129"/>
      <c r="I44" s="130"/>
      <c r="J44" s="130"/>
      <c r="K44" s="130"/>
      <c r="L44" s="130"/>
      <c r="M44" s="130"/>
    </row>
    <row r="45" spans="1:13" ht="12.6" customHeight="1">
      <c r="A45" s="101"/>
      <c r="B45" s="101" t="s">
        <v>122</v>
      </c>
      <c r="C45" s="14" t="s">
        <v>561</v>
      </c>
      <c r="D45" s="2"/>
      <c r="E45" s="130"/>
      <c r="F45" s="130"/>
      <c r="G45" s="130"/>
      <c r="H45" s="130"/>
      <c r="I45" s="130"/>
      <c r="J45" s="130"/>
      <c r="K45" s="130"/>
      <c r="L45" s="130"/>
      <c r="M45" s="130"/>
    </row>
    <row r="46" spans="1:13" s="126" customFormat="1" ht="14.1" customHeight="1">
      <c r="A46" s="101" t="s">
        <v>34</v>
      </c>
      <c r="B46" s="101" t="s">
        <v>91</v>
      </c>
      <c r="C46" s="105" t="s">
        <v>562</v>
      </c>
      <c r="D46" s="1"/>
      <c r="E46" s="170"/>
      <c r="F46" s="170"/>
      <c r="G46" s="170"/>
      <c r="H46" s="170"/>
      <c r="I46" s="170"/>
      <c r="J46" s="170"/>
      <c r="K46" s="170"/>
      <c r="L46" s="170"/>
      <c r="M46" s="170"/>
    </row>
    <row r="47" spans="1:13" s="126" customFormat="1" ht="12.6" customHeight="1">
      <c r="A47" s="101"/>
      <c r="B47" s="101"/>
      <c r="C47" s="105" t="s">
        <v>563</v>
      </c>
      <c r="D47" s="1"/>
      <c r="E47" s="170"/>
      <c r="F47" s="170"/>
      <c r="G47" s="170"/>
      <c r="H47" s="170"/>
      <c r="I47" s="170"/>
      <c r="J47" s="170"/>
      <c r="K47" s="170"/>
      <c r="L47" s="170"/>
      <c r="M47" s="170"/>
    </row>
    <row r="48" spans="1:13" s="126" customFormat="1" ht="12.6" customHeight="1">
      <c r="A48" s="101"/>
      <c r="B48" s="101" t="s">
        <v>94</v>
      </c>
      <c r="C48" s="105" t="s">
        <v>564</v>
      </c>
      <c r="D48" s="1"/>
      <c r="E48" s="170"/>
      <c r="F48" s="170"/>
      <c r="G48" s="170"/>
      <c r="H48" s="170"/>
      <c r="I48" s="170"/>
      <c r="J48" s="170"/>
      <c r="K48" s="170"/>
      <c r="L48" s="170"/>
      <c r="M48" s="170"/>
    </row>
    <row r="49" spans="1:15" s="126" customFormat="1" ht="12.6" customHeight="1">
      <c r="A49" s="101"/>
      <c r="B49" s="101"/>
      <c r="C49" s="105" t="s">
        <v>565</v>
      </c>
      <c r="D49" s="1"/>
      <c r="E49" s="170"/>
      <c r="F49" s="170"/>
      <c r="G49" s="170"/>
      <c r="H49" s="170"/>
      <c r="I49" s="170"/>
      <c r="J49" s="170"/>
      <c r="K49" s="170"/>
      <c r="L49" s="170"/>
      <c r="M49" s="170"/>
    </row>
    <row r="50" spans="1:15" s="126" customFormat="1" ht="14.1" customHeight="1">
      <c r="A50" s="101" t="s">
        <v>145</v>
      </c>
      <c r="B50" s="106" t="s">
        <v>94</v>
      </c>
      <c r="C50" s="105" t="s">
        <v>566</v>
      </c>
      <c r="D50" s="1"/>
    </row>
    <row r="51" spans="1:15" ht="12.6" customHeight="1">
      <c r="A51" s="171"/>
      <c r="B51" s="106"/>
      <c r="C51" s="106" t="s">
        <v>567</v>
      </c>
      <c r="D51" s="1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5" ht="12.6" customHeight="1">
      <c r="A52" s="101"/>
      <c r="B52" s="101" t="s">
        <v>122</v>
      </c>
      <c r="C52" s="14" t="s">
        <v>568</v>
      </c>
      <c r="D52" s="2"/>
      <c r="E52" s="130"/>
      <c r="F52" s="130"/>
      <c r="G52" s="130"/>
      <c r="H52" s="130"/>
      <c r="I52" s="130"/>
      <c r="J52" s="130"/>
      <c r="K52" s="130"/>
      <c r="L52" s="130"/>
      <c r="M52" s="130"/>
    </row>
    <row r="53" spans="1:15" s="126" customFormat="1" ht="14.1" customHeight="1">
      <c r="A53" s="101" t="s">
        <v>36</v>
      </c>
      <c r="B53" s="106" t="s">
        <v>94</v>
      </c>
      <c r="C53" s="105" t="s">
        <v>569</v>
      </c>
      <c r="D53" s="1"/>
      <c r="E53" s="133"/>
      <c r="F53" s="133"/>
      <c r="G53" s="133"/>
      <c r="H53" s="133"/>
      <c r="I53" s="133"/>
      <c r="J53" s="133"/>
      <c r="K53" s="133"/>
    </row>
    <row r="54" spans="1:15" ht="12.6" customHeight="1">
      <c r="A54" s="56"/>
      <c r="B54" s="70"/>
      <c r="C54" s="112" t="s">
        <v>570</v>
      </c>
      <c r="D54" s="131"/>
      <c r="E54" s="132"/>
      <c r="F54" s="132"/>
      <c r="G54" s="132"/>
      <c r="H54" s="133"/>
      <c r="I54" s="133"/>
      <c r="J54" s="133"/>
      <c r="K54" s="133"/>
      <c r="L54" s="126"/>
      <c r="M54" s="126"/>
    </row>
    <row r="55" spans="1:15" ht="12.6" customHeight="1">
      <c r="A55" s="56"/>
      <c r="B55" s="70" t="s">
        <v>122</v>
      </c>
      <c r="C55" s="112" t="s">
        <v>571</v>
      </c>
      <c r="D55" s="131"/>
      <c r="E55" s="132"/>
      <c r="F55" s="132"/>
      <c r="G55" s="132"/>
      <c r="H55" s="133"/>
      <c r="I55" s="133"/>
      <c r="J55" s="133"/>
      <c r="K55" s="133"/>
      <c r="L55" s="126"/>
      <c r="M55" s="126"/>
    </row>
    <row r="56" spans="1:15" ht="12.6" customHeight="1">
      <c r="A56" s="56"/>
      <c r="B56" s="70"/>
      <c r="C56" s="112" t="s">
        <v>572</v>
      </c>
      <c r="D56" s="131"/>
      <c r="E56" s="132"/>
      <c r="F56" s="132"/>
      <c r="G56" s="132"/>
      <c r="H56" s="133"/>
      <c r="I56" s="133"/>
      <c r="J56" s="133"/>
      <c r="K56" s="133"/>
      <c r="L56" s="126"/>
      <c r="M56" s="126"/>
    </row>
    <row r="57" spans="1:15" s="150" customFormat="1" ht="12.6" customHeight="1">
      <c r="A57" s="85" t="s">
        <v>189</v>
      </c>
      <c r="B57" s="86" t="s">
        <v>79</v>
      </c>
      <c r="C57" s="87" t="s">
        <v>573</v>
      </c>
      <c r="D57" s="172"/>
      <c r="E57" s="136"/>
      <c r="F57" s="136"/>
      <c r="G57" s="136"/>
      <c r="H57" s="137"/>
      <c r="I57" s="137"/>
      <c r="J57" s="137"/>
      <c r="K57" s="137"/>
      <c r="L57" s="138"/>
      <c r="M57" s="138"/>
      <c r="N57" s="173"/>
      <c r="O57" s="173"/>
    </row>
    <row r="58" spans="1:15" s="150" customFormat="1" ht="12.6" customHeight="1">
      <c r="A58" s="85"/>
      <c r="B58" s="86"/>
      <c r="C58" s="87" t="s">
        <v>574</v>
      </c>
      <c r="D58" s="172"/>
      <c r="E58" s="136"/>
      <c r="F58" s="136"/>
      <c r="G58" s="136"/>
      <c r="H58" s="137"/>
      <c r="I58" s="137"/>
      <c r="J58" s="137"/>
      <c r="K58" s="137"/>
      <c r="L58" s="138"/>
      <c r="M58" s="138"/>
      <c r="N58" s="173"/>
      <c r="O58" s="173"/>
    </row>
    <row r="59" spans="1:15" s="150" customFormat="1" ht="12.6" customHeight="1">
      <c r="A59" s="85"/>
      <c r="B59" s="86" t="s">
        <v>94</v>
      </c>
      <c r="C59" s="87" t="s">
        <v>575</v>
      </c>
      <c r="D59" s="172"/>
      <c r="E59" s="136"/>
      <c r="F59" s="136"/>
      <c r="G59" s="136"/>
      <c r="H59" s="137"/>
      <c r="I59" s="137"/>
      <c r="J59" s="137"/>
      <c r="K59" s="137"/>
      <c r="L59" s="138"/>
      <c r="M59" s="138"/>
      <c r="N59" s="173"/>
      <c r="O59" s="173"/>
    </row>
    <row r="60" spans="1:15" s="150" customFormat="1" ht="12.6" customHeight="1">
      <c r="A60" s="85"/>
      <c r="B60" s="86"/>
      <c r="C60" s="87" t="s">
        <v>576</v>
      </c>
      <c r="D60" s="172"/>
      <c r="E60" s="136"/>
      <c r="F60" s="136"/>
      <c r="G60" s="136"/>
      <c r="H60" s="137"/>
      <c r="I60" s="137"/>
      <c r="J60" s="137"/>
      <c r="K60" s="137"/>
      <c r="L60" s="138"/>
      <c r="M60" s="138"/>
      <c r="N60" s="173"/>
      <c r="O60" s="173"/>
    </row>
    <row r="61" spans="1:15" s="150" customFormat="1" ht="12.6" customHeight="1">
      <c r="A61" s="85"/>
      <c r="B61" s="86" t="s">
        <v>118</v>
      </c>
      <c r="C61" s="87" t="s">
        <v>577</v>
      </c>
      <c r="D61" s="172"/>
      <c r="E61" s="136"/>
      <c r="F61" s="136"/>
      <c r="G61" s="136"/>
      <c r="H61" s="137"/>
      <c r="I61" s="137"/>
      <c r="J61" s="137"/>
      <c r="K61" s="137"/>
      <c r="L61" s="138"/>
      <c r="M61" s="138"/>
      <c r="N61" s="173"/>
      <c r="O61" s="173"/>
    </row>
    <row r="62" spans="1:15" s="150" customFormat="1" ht="12.6" customHeight="1">
      <c r="A62" s="85"/>
      <c r="B62" s="86"/>
      <c r="C62" s="87" t="s">
        <v>578</v>
      </c>
      <c r="D62" s="172"/>
      <c r="E62" s="136"/>
      <c r="F62" s="136"/>
      <c r="G62" s="136"/>
      <c r="H62" s="137"/>
      <c r="I62" s="137"/>
      <c r="J62" s="137"/>
      <c r="K62" s="137"/>
      <c r="L62" s="138"/>
      <c r="M62" s="138"/>
      <c r="N62" s="173"/>
      <c r="O62" s="173"/>
    </row>
    <row r="63" spans="1:15" s="150" customFormat="1" ht="12.6" customHeight="1">
      <c r="A63" s="85"/>
      <c r="B63" s="86" t="s">
        <v>122</v>
      </c>
      <c r="C63" s="87" t="s">
        <v>579</v>
      </c>
      <c r="D63" s="172"/>
      <c r="E63" s="136"/>
      <c r="F63" s="136"/>
      <c r="G63" s="136"/>
      <c r="H63" s="137"/>
      <c r="I63" s="137"/>
      <c r="J63" s="137"/>
      <c r="K63" s="137"/>
      <c r="L63" s="174"/>
      <c r="M63" s="174"/>
      <c r="N63" s="149"/>
      <c r="O63" s="149"/>
    </row>
    <row r="64" spans="1:15" s="150" customFormat="1" ht="12.6" customHeight="1">
      <c r="A64" s="85"/>
      <c r="B64" s="86"/>
      <c r="C64" s="87" t="s">
        <v>580</v>
      </c>
      <c r="D64" s="172"/>
      <c r="E64" s="136"/>
      <c r="F64" s="136"/>
      <c r="G64" s="136"/>
      <c r="H64" s="137"/>
      <c r="I64" s="137"/>
      <c r="J64" s="137"/>
      <c r="K64" s="137"/>
      <c r="L64" s="174"/>
      <c r="M64" s="174"/>
      <c r="N64" s="149"/>
      <c r="O64" s="149"/>
    </row>
    <row r="65" spans="1:15" s="150" customFormat="1" ht="12.6" customHeight="1">
      <c r="A65" s="85" t="s">
        <v>1339</v>
      </c>
      <c r="B65" s="86" t="s">
        <v>79</v>
      </c>
      <c r="C65" s="87" t="s">
        <v>1424</v>
      </c>
      <c r="D65" s="172"/>
      <c r="E65" s="136"/>
      <c r="F65" s="136"/>
      <c r="G65" s="136"/>
      <c r="H65" s="137"/>
      <c r="I65" s="137"/>
      <c r="J65" s="137"/>
      <c r="K65" s="137"/>
      <c r="L65" s="138"/>
      <c r="M65" s="138"/>
      <c r="N65" s="173"/>
      <c r="O65" s="173"/>
    </row>
    <row r="66" spans="1:15" s="150" customFormat="1" ht="12.6" customHeight="1">
      <c r="A66" s="85"/>
      <c r="B66" s="86"/>
      <c r="C66" s="87" t="s">
        <v>1425</v>
      </c>
      <c r="D66" s="172"/>
      <c r="E66" s="136"/>
      <c r="F66" s="136"/>
      <c r="G66" s="136"/>
      <c r="H66" s="137"/>
      <c r="I66" s="137"/>
      <c r="J66" s="137"/>
      <c r="K66" s="137"/>
      <c r="L66" s="138"/>
      <c r="M66" s="138"/>
      <c r="N66" s="173"/>
      <c r="O66" s="173"/>
    </row>
    <row r="67" spans="1:15" s="150" customFormat="1" ht="12.6" customHeight="1">
      <c r="A67" s="85"/>
      <c r="B67" s="86" t="s">
        <v>91</v>
      </c>
      <c r="C67" s="87" t="s">
        <v>1426</v>
      </c>
      <c r="D67" s="172"/>
      <c r="E67" s="136"/>
      <c r="F67" s="136"/>
      <c r="G67" s="136"/>
      <c r="H67" s="137"/>
      <c r="I67" s="137"/>
      <c r="J67" s="137"/>
      <c r="K67" s="137"/>
      <c r="L67" s="138"/>
      <c r="M67" s="138"/>
      <c r="N67" s="173"/>
      <c r="O67" s="173"/>
    </row>
    <row r="68" spans="1:15" s="150" customFormat="1" ht="12.6" customHeight="1">
      <c r="A68" s="85"/>
      <c r="B68" s="86"/>
      <c r="C68" s="87" t="s">
        <v>1427</v>
      </c>
      <c r="D68" s="172"/>
      <c r="E68" s="136"/>
      <c r="F68" s="136"/>
      <c r="G68" s="136"/>
      <c r="H68" s="137"/>
      <c r="I68" s="137"/>
      <c r="J68" s="137"/>
      <c r="K68" s="137"/>
      <c r="L68" s="138"/>
      <c r="M68" s="138"/>
      <c r="N68" s="173"/>
      <c r="O68" s="173"/>
    </row>
    <row r="69" spans="1:15" s="150" customFormat="1" ht="12.6" customHeight="1">
      <c r="A69" s="85"/>
      <c r="B69" s="86"/>
      <c r="C69" s="87" t="s">
        <v>1428</v>
      </c>
      <c r="D69" s="172"/>
      <c r="E69" s="136"/>
      <c r="F69" s="136"/>
      <c r="G69" s="136"/>
      <c r="H69" s="137"/>
      <c r="I69" s="137"/>
      <c r="J69" s="137"/>
      <c r="K69" s="137"/>
      <c r="L69" s="138"/>
      <c r="M69" s="138"/>
      <c r="N69" s="173"/>
      <c r="O69" s="173"/>
    </row>
    <row r="70" spans="1:15" s="150" customFormat="1" ht="12.6" customHeight="1">
      <c r="A70" s="85"/>
      <c r="B70" s="86"/>
      <c r="C70" s="87" t="s">
        <v>1429</v>
      </c>
      <c r="D70" s="172"/>
      <c r="E70" s="136"/>
      <c r="F70" s="136"/>
      <c r="G70" s="136"/>
      <c r="H70" s="137"/>
      <c r="I70" s="137"/>
      <c r="J70" s="137"/>
      <c r="K70" s="137"/>
      <c r="L70" s="138"/>
      <c r="M70" s="138"/>
      <c r="N70" s="173"/>
      <c r="O70" s="173"/>
    </row>
    <row r="71" spans="1:15" s="150" customFormat="1" ht="12.6" customHeight="1">
      <c r="A71" s="85"/>
      <c r="B71" s="86"/>
      <c r="C71" s="87" t="s">
        <v>1430</v>
      </c>
      <c r="D71" s="172"/>
      <c r="E71" s="136"/>
      <c r="F71" s="136"/>
      <c r="G71" s="136"/>
      <c r="H71" s="137"/>
      <c r="I71" s="137"/>
      <c r="J71" s="137"/>
      <c r="K71" s="137"/>
      <c r="L71" s="138"/>
      <c r="M71" s="138"/>
      <c r="N71" s="173"/>
      <c r="O71" s="173"/>
    </row>
    <row r="72" spans="1:15" s="150" customFormat="1" ht="12.6" customHeight="1">
      <c r="A72" s="85"/>
      <c r="B72" s="86" t="s">
        <v>94</v>
      </c>
      <c r="C72" s="87" t="s">
        <v>1431</v>
      </c>
      <c r="D72" s="172"/>
      <c r="E72" s="136"/>
      <c r="F72" s="136"/>
      <c r="G72" s="136"/>
      <c r="H72" s="137"/>
      <c r="I72" s="137"/>
      <c r="J72" s="137"/>
      <c r="K72" s="137"/>
      <c r="L72" s="138"/>
      <c r="M72" s="138"/>
      <c r="N72" s="173"/>
      <c r="O72" s="173"/>
    </row>
    <row r="73" spans="1:15" s="150" customFormat="1" ht="12.6" customHeight="1">
      <c r="A73" s="85"/>
      <c r="B73" s="86"/>
      <c r="C73" s="87" t="s">
        <v>1432</v>
      </c>
      <c r="D73" s="172"/>
      <c r="E73" s="136"/>
      <c r="F73" s="136"/>
      <c r="G73" s="136"/>
      <c r="H73" s="137"/>
      <c r="I73" s="137"/>
      <c r="J73" s="137"/>
      <c r="K73" s="137"/>
      <c r="L73" s="138"/>
      <c r="M73" s="138"/>
      <c r="N73" s="173"/>
      <c r="O73" s="173"/>
    </row>
    <row r="74" spans="1:15" s="150" customFormat="1" ht="12.6" customHeight="1">
      <c r="A74" s="85"/>
      <c r="B74" s="86" t="s">
        <v>69</v>
      </c>
      <c r="C74" s="87" t="s">
        <v>1433</v>
      </c>
      <c r="D74" s="172"/>
      <c r="E74" s="136"/>
      <c r="F74" s="136"/>
      <c r="G74" s="136"/>
      <c r="H74" s="137"/>
      <c r="I74" s="137"/>
      <c r="J74" s="137"/>
      <c r="K74" s="137"/>
      <c r="L74" s="138"/>
      <c r="M74" s="138"/>
      <c r="N74" s="173"/>
      <c r="O74" s="173"/>
    </row>
    <row r="75" spans="1:15" s="150" customFormat="1" ht="12.6" customHeight="1">
      <c r="A75" s="85"/>
      <c r="B75" s="86"/>
      <c r="C75" s="87" t="s">
        <v>1434</v>
      </c>
      <c r="D75" s="172"/>
      <c r="E75" s="136"/>
      <c r="F75" s="136"/>
      <c r="G75" s="136"/>
      <c r="H75" s="137"/>
      <c r="I75" s="137"/>
      <c r="J75" s="137"/>
      <c r="K75" s="137"/>
      <c r="L75" s="138"/>
      <c r="M75" s="138"/>
      <c r="N75" s="173"/>
      <c r="O75" s="173"/>
    </row>
    <row r="76" spans="1:15" s="150" customFormat="1" ht="12.6" customHeight="1">
      <c r="A76" s="85"/>
      <c r="B76" s="86" t="s">
        <v>122</v>
      </c>
      <c r="C76" s="87" t="s">
        <v>1435</v>
      </c>
      <c r="D76" s="172"/>
      <c r="E76" s="136"/>
      <c r="F76" s="136"/>
      <c r="G76" s="136"/>
      <c r="H76" s="137"/>
      <c r="I76" s="137"/>
      <c r="J76" s="137"/>
      <c r="K76" s="137"/>
      <c r="L76" s="138"/>
      <c r="M76" s="138"/>
      <c r="N76" s="173"/>
      <c r="O76" s="173"/>
    </row>
    <row r="77" spans="1:15" s="150" customFormat="1" ht="12.6" customHeight="1">
      <c r="A77" s="85"/>
      <c r="B77" s="86"/>
      <c r="C77" s="87" t="s">
        <v>1436</v>
      </c>
      <c r="D77" s="172"/>
      <c r="E77" s="136"/>
      <c r="F77" s="136"/>
      <c r="G77" s="136"/>
      <c r="H77" s="137"/>
      <c r="I77" s="137"/>
      <c r="J77" s="137"/>
      <c r="K77" s="137"/>
      <c r="L77" s="138"/>
      <c r="M77" s="138"/>
      <c r="N77" s="173"/>
      <c r="O77" s="173"/>
    </row>
    <row r="78" spans="1:15" s="150" customFormat="1" ht="12.6" customHeight="1">
      <c r="A78" s="85"/>
      <c r="B78" s="86" t="s">
        <v>205</v>
      </c>
      <c r="C78" s="87" t="s">
        <v>1437</v>
      </c>
      <c r="D78" s="172"/>
      <c r="E78" s="136"/>
      <c r="F78" s="136"/>
      <c r="G78" s="136"/>
      <c r="H78" s="137"/>
      <c r="I78" s="137"/>
      <c r="J78" s="137"/>
      <c r="K78" s="137"/>
      <c r="L78" s="138"/>
      <c r="M78" s="138"/>
      <c r="N78" s="173"/>
      <c r="O78" s="173"/>
    </row>
    <row r="79" spans="1:15" s="150" customFormat="1" ht="12.6" customHeight="1">
      <c r="A79" s="85"/>
      <c r="B79" s="86"/>
      <c r="C79" s="87" t="s">
        <v>1438</v>
      </c>
      <c r="D79" s="172"/>
      <c r="E79" s="136"/>
      <c r="F79" s="136"/>
      <c r="G79" s="136"/>
      <c r="H79" s="137"/>
      <c r="I79" s="137"/>
      <c r="J79" s="137"/>
      <c r="K79" s="137"/>
      <c r="L79" s="138"/>
      <c r="M79" s="138"/>
      <c r="N79" s="173"/>
      <c r="O79" s="173"/>
    </row>
    <row r="80" spans="1:15" s="150" customFormat="1" ht="12.6" customHeight="1">
      <c r="A80" s="85"/>
      <c r="B80" s="86" t="s">
        <v>898</v>
      </c>
      <c r="C80" s="87" t="s">
        <v>1439</v>
      </c>
      <c r="D80" s="172"/>
      <c r="E80" s="136"/>
      <c r="F80" s="136"/>
      <c r="G80" s="136"/>
      <c r="H80" s="137"/>
      <c r="I80" s="137"/>
      <c r="J80" s="137"/>
      <c r="K80" s="137"/>
      <c r="L80" s="138"/>
      <c r="M80" s="138"/>
      <c r="N80" s="173"/>
      <c r="O80" s="173"/>
    </row>
    <row r="81" spans="1:15" s="150" customFormat="1" ht="12.6" customHeight="1">
      <c r="A81" s="85"/>
      <c r="B81" s="86"/>
      <c r="C81" s="87" t="s">
        <v>1440</v>
      </c>
      <c r="D81" s="172"/>
      <c r="E81" s="136"/>
      <c r="F81" s="136"/>
      <c r="G81" s="136"/>
      <c r="H81" s="137"/>
      <c r="I81" s="137"/>
      <c r="J81" s="137"/>
      <c r="K81" s="137"/>
      <c r="L81" s="138"/>
      <c r="M81" s="138"/>
      <c r="N81" s="173"/>
      <c r="O81" s="173"/>
    </row>
    <row r="82" spans="1:15" s="1" customFormat="1" ht="21.95" customHeight="1">
      <c r="A82" s="1" t="s">
        <v>38</v>
      </c>
      <c r="B82" s="15"/>
      <c r="C82" s="15"/>
      <c r="D82" s="15"/>
      <c r="E82" s="15"/>
      <c r="F82" s="15"/>
      <c r="G82" s="15"/>
    </row>
    <row r="83" spans="1:15" s="1" customFormat="1" ht="12.6" customHeight="1">
      <c r="A83" s="1" t="s">
        <v>39</v>
      </c>
      <c r="B83" s="15"/>
      <c r="C83" s="15"/>
      <c r="D83" s="15"/>
      <c r="E83" s="15"/>
      <c r="F83" s="15"/>
      <c r="G83" s="15"/>
    </row>
    <row r="84" spans="1:15" s="1" customFormat="1" ht="12.6" customHeight="1">
      <c r="A84" s="1" t="s">
        <v>40</v>
      </c>
      <c r="B84" s="15"/>
      <c r="C84" s="15"/>
      <c r="D84" s="15"/>
      <c r="E84" s="15"/>
      <c r="F84" s="15"/>
      <c r="G84" s="15"/>
    </row>
    <row r="85" spans="1:15" s="1" customFormat="1" ht="12.6" customHeight="1">
      <c r="A85" s="1" t="s">
        <v>41</v>
      </c>
      <c r="B85" s="15"/>
      <c r="C85" s="15"/>
      <c r="D85" s="15"/>
      <c r="E85" s="15"/>
      <c r="F85" s="15"/>
      <c r="G85" s="15"/>
    </row>
    <row r="86" spans="1:15" s="1" customFormat="1" ht="12.6" customHeight="1">
      <c r="A86" s="1" t="s">
        <v>42</v>
      </c>
      <c r="B86" s="15"/>
      <c r="C86" s="15"/>
      <c r="D86" s="15"/>
      <c r="E86" s="15"/>
      <c r="F86" s="15"/>
      <c r="G86" s="15"/>
    </row>
    <row r="87" spans="1:15" s="20" customFormat="1" ht="15.95" customHeight="1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5" s="20" customFormat="1" ht="9.9499999999999993" customHeight="1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5" s="20" customFormat="1" ht="9.9499999999999993" customHeight="1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3" t="s">
        <v>581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34.300245732365482</v>
      </c>
      <c r="E5" s="38">
        <v>38.684021598962929</v>
      </c>
      <c r="F5" s="38">
        <v>39.002094556929912</v>
      </c>
      <c r="G5" s="38">
        <v>37.210444394503128</v>
      </c>
      <c r="H5" s="38">
        <v>36.317793954587088</v>
      </c>
      <c r="I5" s="38">
        <v>32.771745708761749</v>
      </c>
      <c r="J5" s="38">
        <v>25.449510765027831</v>
      </c>
      <c r="K5" s="38">
        <v>25.368320654798524</v>
      </c>
      <c r="L5" s="38">
        <v>23.965127051227068</v>
      </c>
      <c r="M5" s="38">
        <v>20.953595235446631</v>
      </c>
      <c r="N5" s="125">
        <v>18.407935782999999</v>
      </c>
      <c r="O5" s="125">
        <v>21.224363555330147</v>
      </c>
    </row>
    <row r="6" spans="1:15" ht="12.6" customHeight="1">
      <c r="A6" s="16" t="s">
        <v>46</v>
      </c>
      <c r="B6" s="57"/>
      <c r="C6" s="57"/>
      <c r="D6" s="44">
        <v>27.676424708910492</v>
      </c>
      <c r="E6" s="45">
        <v>25.967751264873108</v>
      </c>
      <c r="F6" s="45">
        <v>27.554627933722365</v>
      </c>
      <c r="G6" s="45">
        <v>26.714943274985224</v>
      </c>
      <c r="H6" s="45">
        <v>25.095052146105512</v>
      </c>
      <c r="I6" s="45">
        <v>22.187999908401242</v>
      </c>
      <c r="J6" s="45">
        <v>21.509612793517753</v>
      </c>
      <c r="K6" s="45">
        <v>21.418895407895491</v>
      </c>
      <c r="L6" s="45">
        <v>21.014553292452675</v>
      </c>
      <c r="M6" s="45">
        <v>20.362133438299544</v>
      </c>
      <c r="N6" s="98">
        <v>17.855512860000001</v>
      </c>
      <c r="O6" s="98">
        <v>14.799403705325922</v>
      </c>
    </row>
    <row r="7" spans="1:15" ht="12.6" customHeight="1">
      <c r="A7" s="16" t="s">
        <v>47</v>
      </c>
      <c r="B7" s="57"/>
      <c r="C7" s="57"/>
      <c r="D7" s="44">
        <v>26.286296754954837</v>
      </c>
      <c r="E7" s="45">
        <v>31.355923553008985</v>
      </c>
      <c r="F7" s="45">
        <v>28.413748145733752</v>
      </c>
      <c r="G7" s="45">
        <v>27.769703931214156</v>
      </c>
      <c r="H7" s="45">
        <v>22.272734577126421</v>
      </c>
      <c r="I7" s="45">
        <v>19.797599458258773</v>
      </c>
      <c r="J7" s="45">
        <v>24.22944330356728</v>
      </c>
      <c r="K7" s="45">
        <v>27.189881741644118</v>
      </c>
      <c r="L7" s="45">
        <v>25.372557974606465</v>
      </c>
      <c r="M7" s="45">
        <v>19.458168967081111</v>
      </c>
      <c r="N7" s="98">
        <v>18.304059988999999</v>
      </c>
      <c r="O7" s="98">
        <v>20.028508418051736</v>
      </c>
    </row>
    <row r="8" spans="1:15" ht="12.6" customHeight="1">
      <c r="A8" s="16" t="s">
        <v>48</v>
      </c>
      <c r="B8" s="57"/>
      <c r="C8" s="57"/>
      <c r="D8" s="48" t="s">
        <v>50</v>
      </c>
      <c r="E8" s="48" t="s">
        <v>50</v>
      </c>
      <c r="F8" s="48" t="s">
        <v>50</v>
      </c>
      <c r="G8" s="48" t="s">
        <v>50</v>
      </c>
      <c r="H8" s="48" t="s">
        <v>50</v>
      </c>
      <c r="I8" s="48" t="s">
        <v>50</v>
      </c>
      <c r="J8" s="45">
        <v>6.6980123958110704</v>
      </c>
      <c r="K8" s="45">
        <v>18.567425202809986</v>
      </c>
      <c r="L8" s="45">
        <v>22.457815131042754</v>
      </c>
      <c r="M8" s="45">
        <v>27.095145597836776</v>
      </c>
      <c r="N8" s="98">
        <v>24.326565865999999</v>
      </c>
      <c r="O8" s="98">
        <v>28.829233807449064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ht="12.6" customHeight="1">
      <c r="A10" s="16" t="s">
        <v>51</v>
      </c>
      <c r="B10" s="57"/>
      <c r="C10" s="57"/>
      <c r="D10" s="44">
        <v>7.1645735545336837</v>
      </c>
      <c r="E10" s="48" t="s">
        <v>50</v>
      </c>
      <c r="F10" s="48" t="s">
        <v>50</v>
      </c>
      <c r="G10" s="45">
        <v>3.9675048484697149</v>
      </c>
      <c r="H10" s="45">
        <v>3.5459351749184465</v>
      </c>
      <c r="I10" s="45">
        <v>2.9076062954517945</v>
      </c>
      <c r="J10" s="45">
        <v>1.6365444121281953</v>
      </c>
      <c r="K10" s="48" t="s">
        <v>50</v>
      </c>
      <c r="L10" s="48" t="s">
        <v>50</v>
      </c>
      <c r="M10" s="48" t="s">
        <v>50</v>
      </c>
      <c r="N10" s="49" t="s">
        <v>50</v>
      </c>
      <c r="O10" s="49" t="s">
        <v>50</v>
      </c>
    </row>
    <row r="11" spans="1:15" ht="12.6" customHeight="1">
      <c r="A11" s="16" t="s">
        <v>52</v>
      </c>
      <c r="B11" s="57"/>
      <c r="C11" s="57"/>
      <c r="D11" s="48" t="s">
        <v>50</v>
      </c>
      <c r="E11" s="48" t="s">
        <v>50</v>
      </c>
      <c r="F11" s="48" t="s">
        <v>50</v>
      </c>
      <c r="G11" s="48" t="s">
        <v>50</v>
      </c>
      <c r="H11" s="48" t="s">
        <v>50</v>
      </c>
      <c r="I11" s="45">
        <v>1.164939921028785</v>
      </c>
      <c r="J11" s="48" t="s">
        <v>50</v>
      </c>
      <c r="K11" s="48" t="s">
        <v>50</v>
      </c>
      <c r="L11" s="45">
        <v>1.1965297851444654</v>
      </c>
      <c r="M11" s="45">
        <v>1.7649726602945326</v>
      </c>
      <c r="N11" s="98">
        <v>1.4624403123</v>
      </c>
      <c r="O11" s="98">
        <v>1.2025788207811765</v>
      </c>
    </row>
    <row r="12" spans="1:15" s="157" customFormat="1" ht="12.6" customHeight="1">
      <c r="A12" s="99" t="s">
        <v>54</v>
      </c>
      <c r="B12" s="100"/>
      <c r="C12" s="100"/>
      <c r="D12" s="49" t="s">
        <v>50</v>
      </c>
      <c r="E12" s="49" t="s">
        <v>50</v>
      </c>
      <c r="F12" s="49" t="s">
        <v>50</v>
      </c>
      <c r="G12" s="49" t="s">
        <v>50</v>
      </c>
      <c r="H12" s="49" t="s">
        <v>50</v>
      </c>
      <c r="I12" s="49" t="s">
        <v>50</v>
      </c>
      <c r="J12" s="49" t="s">
        <v>50</v>
      </c>
      <c r="K12" s="49" t="s">
        <v>50</v>
      </c>
      <c r="L12" s="49" t="s">
        <v>50</v>
      </c>
      <c r="M12" s="49" t="s">
        <v>50</v>
      </c>
      <c r="N12" s="98">
        <v>4.9754051564999999</v>
      </c>
      <c r="O12" s="98">
        <v>3.4502101631357713</v>
      </c>
    </row>
    <row r="13" spans="1:15" s="157" customFormat="1" ht="12.6" customHeight="1">
      <c r="A13" s="99" t="s">
        <v>55</v>
      </c>
      <c r="B13" s="100"/>
      <c r="C13" s="100"/>
      <c r="D13" s="49" t="s">
        <v>50</v>
      </c>
      <c r="E13" s="49" t="s">
        <v>50</v>
      </c>
      <c r="F13" s="49" t="s">
        <v>50</v>
      </c>
      <c r="G13" s="49" t="s">
        <v>50</v>
      </c>
      <c r="H13" s="49" t="s">
        <v>50</v>
      </c>
      <c r="I13" s="49" t="s">
        <v>50</v>
      </c>
      <c r="J13" s="49" t="s">
        <v>50</v>
      </c>
      <c r="K13" s="49" t="s">
        <v>50</v>
      </c>
      <c r="L13" s="49" t="s">
        <v>50</v>
      </c>
      <c r="M13" s="49" t="s">
        <v>50</v>
      </c>
      <c r="N13" s="98">
        <v>4.3636012674</v>
      </c>
      <c r="O13" s="98">
        <v>3.4206259557235823</v>
      </c>
    </row>
    <row r="14" spans="1:15" ht="8.1" customHeight="1">
      <c r="A14" s="56"/>
      <c r="B14" s="57"/>
      <c r="C14" s="57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98"/>
      <c r="O14" s="98"/>
    </row>
    <row r="15" spans="1:15" ht="12.6" customHeight="1">
      <c r="A15" s="16" t="s">
        <v>56</v>
      </c>
      <c r="B15" s="57"/>
      <c r="C15" s="57"/>
      <c r="D15" s="48" t="s">
        <v>50</v>
      </c>
      <c r="E15" s="48" t="s">
        <v>50</v>
      </c>
      <c r="F15" s="45">
        <v>0.95653285083828576</v>
      </c>
      <c r="G15" s="48" t="s">
        <v>50</v>
      </c>
      <c r="H15" s="45">
        <v>0.32958909833036043</v>
      </c>
      <c r="I15" s="48" t="s">
        <v>50</v>
      </c>
      <c r="J15" s="48" t="s">
        <v>50</v>
      </c>
      <c r="K15" s="48" t="s">
        <v>50</v>
      </c>
      <c r="L15" s="48" t="s">
        <v>50</v>
      </c>
      <c r="M15" s="48" t="s">
        <v>50</v>
      </c>
      <c r="N15" s="49" t="s">
        <v>50</v>
      </c>
      <c r="O15" s="49" t="s">
        <v>50</v>
      </c>
    </row>
    <row r="16" spans="1:15" ht="12.6" customHeight="1">
      <c r="A16" s="16" t="s">
        <v>57</v>
      </c>
      <c r="B16" s="57"/>
      <c r="C16" s="57"/>
      <c r="D16" s="48" t="s">
        <v>50</v>
      </c>
      <c r="E16" s="45">
        <v>3.4028233805030914</v>
      </c>
      <c r="F16" s="45">
        <v>4.0729965127756858</v>
      </c>
      <c r="G16" s="45">
        <v>3.4607669321880126</v>
      </c>
      <c r="H16" s="48" t="s">
        <v>50</v>
      </c>
      <c r="I16" s="48" t="s">
        <v>50</v>
      </c>
      <c r="J16" s="48" t="s">
        <v>50</v>
      </c>
      <c r="K16" s="48" t="s">
        <v>50</v>
      </c>
      <c r="L16" s="48" t="s">
        <v>50</v>
      </c>
      <c r="M16" s="48" t="s">
        <v>50</v>
      </c>
      <c r="N16" s="49" t="s">
        <v>50</v>
      </c>
      <c r="O16" s="49" t="s">
        <v>50</v>
      </c>
    </row>
    <row r="17" spans="1:15" ht="12.6" customHeight="1">
      <c r="A17" s="16" t="s">
        <v>58</v>
      </c>
      <c r="B17" s="57"/>
      <c r="C17" s="57"/>
      <c r="D17" s="48" t="s">
        <v>50</v>
      </c>
      <c r="E17" s="48" t="s">
        <v>50</v>
      </c>
      <c r="F17" s="48" t="s">
        <v>50</v>
      </c>
      <c r="G17" s="48" t="s">
        <v>50</v>
      </c>
      <c r="H17" s="48" t="s">
        <v>50</v>
      </c>
      <c r="I17" s="45">
        <v>7.3329713001462311</v>
      </c>
      <c r="J17" s="45">
        <v>5.8485183567651946</v>
      </c>
      <c r="K17" s="45">
        <v>4.8972398873651555</v>
      </c>
      <c r="L17" s="45">
        <v>5.9934167655265753</v>
      </c>
      <c r="M17" s="45">
        <v>9.9839983570505613</v>
      </c>
      <c r="N17" s="98">
        <v>7.4975421515000003</v>
      </c>
      <c r="O17" s="98">
        <v>5.5552994152316399</v>
      </c>
    </row>
    <row r="18" spans="1:15" ht="8.1" customHeight="1">
      <c r="A18" s="56"/>
      <c r="B18" s="57"/>
      <c r="C18" s="57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98"/>
      <c r="O18" s="98"/>
    </row>
    <row r="19" spans="1:15" ht="12.6" customHeight="1">
      <c r="A19" s="16" t="s">
        <v>61</v>
      </c>
      <c r="B19" s="57"/>
      <c r="C19" s="57"/>
      <c r="D19" s="44">
        <v>4.5724592492355089</v>
      </c>
      <c r="E19" s="48" t="s">
        <v>50</v>
      </c>
      <c r="F19" s="48" t="s">
        <v>50</v>
      </c>
      <c r="G19" s="48" t="s">
        <v>50</v>
      </c>
      <c r="H19" s="48" t="s">
        <v>50</v>
      </c>
      <c r="I19" s="48" t="s">
        <v>50</v>
      </c>
      <c r="J19" s="45">
        <v>2.7766988486949087</v>
      </c>
      <c r="K19" s="48" t="s">
        <v>50</v>
      </c>
      <c r="L19" s="48" t="s">
        <v>50</v>
      </c>
      <c r="M19" s="45">
        <v>0.3819857439908268</v>
      </c>
      <c r="N19" s="98">
        <v>0.3819857439908268</v>
      </c>
      <c r="O19" s="49" t="s">
        <v>50</v>
      </c>
    </row>
    <row r="20" spans="1:15" ht="12.6" customHeight="1">
      <c r="A20" s="16" t="s">
        <v>62</v>
      </c>
      <c r="B20" s="57"/>
      <c r="C20" s="57"/>
      <c r="D20" s="48" t="s">
        <v>50</v>
      </c>
      <c r="E20" s="48" t="s">
        <v>50</v>
      </c>
      <c r="F20" s="48" t="s">
        <v>50</v>
      </c>
      <c r="G20" s="48" t="s">
        <v>50</v>
      </c>
      <c r="H20" s="48" t="s">
        <v>50</v>
      </c>
      <c r="I20" s="48" t="s">
        <v>50</v>
      </c>
      <c r="J20" s="48" t="s">
        <v>50</v>
      </c>
      <c r="K20" s="48" t="s">
        <v>50</v>
      </c>
      <c r="L20" s="48" t="s">
        <v>50</v>
      </c>
      <c r="M20" s="48" t="s">
        <v>50</v>
      </c>
      <c r="N20" s="98">
        <v>0.48551709700000001</v>
      </c>
      <c r="O20" s="98">
        <v>0.50523678892244317</v>
      </c>
    </row>
    <row r="21" spans="1:15" ht="12.6" customHeight="1">
      <c r="A21" s="16" t="s">
        <v>63</v>
      </c>
      <c r="B21" s="57"/>
      <c r="C21" s="57"/>
      <c r="D21" s="48" t="s">
        <v>50</v>
      </c>
      <c r="E21" s="48" t="s">
        <v>50</v>
      </c>
      <c r="F21" s="48" t="s">
        <v>50</v>
      </c>
      <c r="G21" s="48" t="s">
        <v>50</v>
      </c>
      <c r="H21" s="45">
        <v>4.930498642112199</v>
      </c>
      <c r="I21" s="45">
        <v>9.1005001946473616</v>
      </c>
      <c r="J21" s="45">
        <v>10.574165791650019</v>
      </c>
      <c r="K21" s="45">
        <v>1.2977118182826721</v>
      </c>
      <c r="L21" s="48" t="s">
        <v>50</v>
      </c>
      <c r="M21" s="48" t="s">
        <v>50</v>
      </c>
      <c r="N21" s="49" t="s">
        <v>50</v>
      </c>
      <c r="O21" s="49" t="s">
        <v>50</v>
      </c>
    </row>
    <row r="22" spans="1:15" ht="8.1" customHeight="1">
      <c r="A22" s="56"/>
      <c r="B22" s="57"/>
      <c r="C22" s="57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98"/>
      <c r="O22" s="98"/>
    </row>
    <row r="23" spans="1:15" ht="12.6" customHeight="1">
      <c r="A23" s="16" t="s">
        <v>64</v>
      </c>
      <c r="B23" s="57"/>
      <c r="C23" s="57"/>
      <c r="D23" s="48" t="s">
        <v>50</v>
      </c>
      <c r="E23" s="44">
        <v>0.58948020265189538</v>
      </c>
      <c r="F23" s="48" t="s">
        <v>50</v>
      </c>
      <c r="G23" s="44">
        <v>0.87663661863976505</v>
      </c>
      <c r="H23" s="44">
        <v>7.5083964068199709</v>
      </c>
      <c r="I23" s="44">
        <v>4.7366372133040651</v>
      </c>
      <c r="J23" s="44">
        <v>1.2774933328377487</v>
      </c>
      <c r="K23" s="44">
        <v>1.2605252872040549</v>
      </c>
      <c r="L23" s="48" t="s">
        <v>50</v>
      </c>
      <c r="M23" s="48" t="s">
        <v>50</v>
      </c>
      <c r="N23" s="47">
        <v>2.3214195159000002</v>
      </c>
      <c r="O23" s="47">
        <v>0.98453937004848713</v>
      </c>
    </row>
    <row r="24" spans="1:15" ht="8.1" customHeight="1">
      <c r="A24" s="56"/>
      <c r="B24" s="57"/>
      <c r="C24" s="57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98"/>
      <c r="O24" s="98"/>
    </row>
    <row r="25" spans="1:15" ht="12.6" customHeight="1">
      <c r="A25" s="56" t="s">
        <v>65</v>
      </c>
      <c r="B25" s="57"/>
      <c r="C25" s="57"/>
      <c r="D25" s="60">
        <f t="shared" ref="D25:N25" si="0">SUM(D5:D23)</f>
        <v>100</v>
      </c>
      <c r="E25" s="60">
        <f t="shared" si="0"/>
        <v>100.00000000000001</v>
      </c>
      <c r="F25" s="60">
        <f t="shared" si="0"/>
        <v>100</v>
      </c>
      <c r="G25" s="60">
        <f t="shared" si="0"/>
        <v>100</v>
      </c>
      <c r="H25" s="60">
        <f t="shared" si="0"/>
        <v>99.999999999999986</v>
      </c>
      <c r="I25" s="60">
        <f t="shared" si="0"/>
        <v>100.00000000000001</v>
      </c>
      <c r="J25" s="60">
        <f t="shared" si="0"/>
        <v>100.00000000000001</v>
      </c>
      <c r="K25" s="60">
        <f t="shared" si="0"/>
        <v>100.00000000000001</v>
      </c>
      <c r="L25" s="60">
        <f t="shared" si="0"/>
        <v>100</v>
      </c>
      <c r="M25" s="60">
        <f t="shared" si="0"/>
        <v>99.999999999999986</v>
      </c>
      <c r="N25" s="164">
        <f t="shared" si="0"/>
        <v>100.38198574259083</v>
      </c>
      <c r="O25" s="164">
        <f>SUM(O5:O23)</f>
        <v>99.999999999999957</v>
      </c>
    </row>
    <row r="26" spans="1:15" ht="8.1" customHeight="1">
      <c r="A26" s="56"/>
      <c r="B26" s="57"/>
      <c r="C26" s="57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64"/>
    </row>
    <row r="27" spans="1:15" ht="18" customHeight="1">
      <c r="A27" s="65" t="s">
        <v>66</v>
      </c>
      <c r="B27" s="66"/>
      <c r="C27" s="66"/>
      <c r="D27" s="67">
        <v>64.236029881938279</v>
      </c>
      <c r="E27" s="67">
        <v>64.082194445067813</v>
      </c>
      <c r="F27" s="67">
        <v>56.882481154550788</v>
      </c>
      <c r="G27" s="67">
        <v>60.701484362542203</v>
      </c>
      <c r="H27" s="67">
        <v>60.778213234165001</v>
      </c>
      <c r="I27" s="67">
        <v>56.069187299010267</v>
      </c>
      <c r="J27" s="67">
        <v>48.253003898611503</v>
      </c>
      <c r="K27" s="67">
        <v>50.008244425852077</v>
      </c>
      <c r="L27" s="67">
        <v>47.388167561968544</v>
      </c>
      <c r="M27" s="67">
        <v>50.713029888650127</v>
      </c>
      <c r="N27" s="68">
        <v>51.713029888650098</v>
      </c>
      <c r="O27" s="68">
        <v>50.227308620806355</v>
      </c>
    </row>
    <row r="28" spans="1:15" ht="3.75" customHeight="1"/>
    <row r="29" spans="1:15" s="20" customFormat="1" ht="18" customHeight="1">
      <c r="A29" s="70" t="s">
        <v>67</v>
      </c>
      <c r="B29" s="71"/>
      <c r="C29" s="71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ht="18" customHeight="1">
      <c r="A30" s="72" t="s">
        <v>68</v>
      </c>
      <c r="B30" s="73"/>
      <c r="C30" s="73"/>
      <c r="D30" s="2"/>
      <c r="E30" s="129"/>
      <c r="F30" s="129"/>
      <c r="G30" s="129"/>
      <c r="H30" s="129"/>
      <c r="I30" s="129"/>
      <c r="J30" s="129"/>
      <c r="K30" s="129"/>
      <c r="L30" s="129"/>
      <c r="M30" s="145"/>
    </row>
    <row r="31" spans="1:15" ht="14.1" customHeight="1">
      <c r="A31" s="101" t="s">
        <v>33</v>
      </c>
      <c r="B31" s="101" t="s">
        <v>79</v>
      </c>
      <c r="C31"/>
      <c r="D31" s="14" t="s">
        <v>582</v>
      </c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5" ht="12.6" customHeight="1">
      <c r="A32" s="101"/>
      <c r="B32" s="101"/>
      <c r="C32"/>
      <c r="D32" s="14" t="s">
        <v>583</v>
      </c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ht="12.6" customHeight="1">
      <c r="A33" s="101"/>
      <c r="B33" s="101" t="s">
        <v>46</v>
      </c>
      <c r="C33"/>
      <c r="D33" s="14" t="s">
        <v>584</v>
      </c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ht="12.6" customHeight="1">
      <c r="A34" s="101"/>
      <c r="B34" s="101"/>
      <c r="C34"/>
      <c r="D34" s="14" t="s">
        <v>585</v>
      </c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4.1" customHeight="1">
      <c r="A35" s="101" t="s">
        <v>90</v>
      </c>
      <c r="B35" s="101" t="s">
        <v>79</v>
      </c>
      <c r="C35"/>
      <c r="D35" s="14" t="s">
        <v>586</v>
      </c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2.6" customHeight="1">
      <c r="A36" s="101"/>
      <c r="B36" s="101"/>
      <c r="C36"/>
      <c r="D36" s="14" t="s">
        <v>587</v>
      </c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ht="12.6" customHeight="1">
      <c r="A37" s="101"/>
      <c r="B37" s="101" t="s">
        <v>94</v>
      </c>
      <c r="C37"/>
      <c r="D37" s="14" t="s">
        <v>588</v>
      </c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ht="12.6" customHeight="1">
      <c r="A38" s="101"/>
      <c r="B38" s="101"/>
      <c r="C38"/>
      <c r="D38" s="14" t="s">
        <v>589</v>
      </c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2.6" customHeight="1">
      <c r="A39" s="101"/>
      <c r="B39" s="101" t="s">
        <v>122</v>
      </c>
      <c r="C39"/>
      <c r="D39" s="14" t="s">
        <v>590</v>
      </c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ht="14.1" customHeight="1">
      <c r="A40" s="101" t="s">
        <v>108</v>
      </c>
      <c r="B40" s="101" t="s">
        <v>122</v>
      </c>
      <c r="C40"/>
      <c r="D40" s="14" t="s">
        <v>591</v>
      </c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3" ht="14.1" customHeight="1">
      <c r="A41" s="101" t="s">
        <v>34</v>
      </c>
      <c r="B41" s="101" t="s">
        <v>79</v>
      </c>
      <c r="C41"/>
      <c r="D41" s="105" t="s">
        <v>592</v>
      </c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ht="12.6" customHeight="1">
      <c r="A42" s="101"/>
      <c r="B42" s="101"/>
      <c r="C42"/>
      <c r="D42" s="105" t="s">
        <v>593</v>
      </c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3" ht="12.6" customHeight="1">
      <c r="A43" s="101"/>
      <c r="B43" s="101" t="s">
        <v>91</v>
      </c>
      <c r="C43"/>
      <c r="D43" s="105" t="s">
        <v>594</v>
      </c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ht="12.6" customHeight="1">
      <c r="A44" s="101"/>
      <c r="B44" s="101"/>
      <c r="C44"/>
      <c r="D44" s="105" t="s">
        <v>595</v>
      </c>
      <c r="E44" s="129"/>
      <c r="F44" s="129"/>
      <c r="G44" s="129"/>
      <c r="H44" s="129"/>
      <c r="I44" s="129"/>
      <c r="J44" s="129"/>
      <c r="K44" s="129"/>
      <c r="L44" s="129"/>
      <c r="M44" s="129"/>
    </row>
    <row r="45" spans="1:13" ht="12.6" customHeight="1">
      <c r="A45" s="101"/>
      <c r="B45" s="101"/>
      <c r="C45"/>
      <c r="D45" s="105" t="s">
        <v>596</v>
      </c>
      <c r="E45" s="129"/>
      <c r="F45" s="129"/>
      <c r="G45" s="129"/>
      <c r="H45" s="129"/>
      <c r="I45" s="129"/>
      <c r="J45" s="129"/>
      <c r="K45" s="129"/>
      <c r="L45" s="129"/>
      <c r="M45" s="129"/>
    </row>
    <row r="46" spans="1:13" ht="12.6" customHeight="1">
      <c r="A46" s="101"/>
      <c r="B46" s="101" t="s">
        <v>94</v>
      </c>
      <c r="C46"/>
      <c r="D46" s="105" t="s">
        <v>597</v>
      </c>
      <c r="E46" s="129"/>
      <c r="F46" s="129"/>
      <c r="G46" s="129"/>
      <c r="H46" s="129"/>
      <c r="I46" s="129"/>
      <c r="J46" s="129"/>
      <c r="K46" s="129"/>
      <c r="L46" s="129"/>
      <c r="M46" s="129"/>
    </row>
    <row r="47" spans="1:13" ht="12.6" customHeight="1">
      <c r="A47" s="101"/>
      <c r="B47" s="101"/>
      <c r="C47"/>
      <c r="D47" s="105" t="s">
        <v>598</v>
      </c>
      <c r="E47" s="129"/>
      <c r="F47" s="129"/>
      <c r="G47" s="129"/>
      <c r="H47" s="129"/>
      <c r="I47" s="129"/>
      <c r="J47" s="129"/>
      <c r="K47" s="129"/>
      <c r="L47" s="129"/>
      <c r="M47" s="129"/>
    </row>
    <row r="48" spans="1:13" ht="12.6" customHeight="1">
      <c r="A48" s="101"/>
      <c r="B48" s="101" t="s">
        <v>122</v>
      </c>
      <c r="C48"/>
      <c r="D48" s="105" t="s">
        <v>599</v>
      </c>
      <c r="E48" s="129"/>
      <c r="F48" s="129"/>
      <c r="G48" s="129"/>
      <c r="H48" s="129"/>
      <c r="I48" s="129"/>
      <c r="J48" s="129"/>
      <c r="K48" s="129"/>
      <c r="L48" s="129"/>
      <c r="M48" s="129"/>
    </row>
    <row r="49" spans="1:13" ht="14.1" customHeight="1">
      <c r="A49" s="101" t="s">
        <v>145</v>
      </c>
      <c r="B49" s="101" t="s">
        <v>79</v>
      </c>
      <c r="C49"/>
      <c r="D49" s="101" t="s">
        <v>600</v>
      </c>
      <c r="E49" s="129"/>
      <c r="F49" s="129"/>
      <c r="G49" s="129"/>
      <c r="H49" s="129"/>
      <c r="I49" s="129"/>
      <c r="J49" s="129"/>
      <c r="K49" s="129"/>
      <c r="L49" s="129"/>
      <c r="M49" s="129"/>
    </row>
    <row r="50" spans="1:13" ht="12.6" customHeight="1">
      <c r="A50" s="175"/>
      <c r="B50" s="101"/>
      <c r="C50"/>
      <c r="D50" s="101" t="s">
        <v>601</v>
      </c>
      <c r="E50" s="129"/>
      <c r="F50" s="129"/>
      <c r="G50" s="129"/>
      <c r="H50" s="129"/>
      <c r="I50" s="129"/>
      <c r="J50" s="129"/>
      <c r="K50" s="129"/>
      <c r="L50" s="129"/>
      <c r="M50" s="129"/>
    </row>
    <row r="51" spans="1:13" ht="12.6" customHeight="1">
      <c r="A51" s="101"/>
      <c r="B51" s="106"/>
      <c r="C51"/>
      <c r="D51" s="14" t="s">
        <v>602</v>
      </c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3" ht="12.6" customHeight="1">
      <c r="A52" s="101"/>
      <c r="B52" s="106" t="s">
        <v>91</v>
      </c>
      <c r="C52"/>
      <c r="D52" s="14" t="s">
        <v>603</v>
      </c>
      <c r="E52" s="126"/>
      <c r="F52" s="126"/>
      <c r="G52" s="126"/>
      <c r="H52" s="126"/>
      <c r="I52" s="126"/>
      <c r="J52" s="126"/>
      <c r="K52" s="126"/>
      <c r="L52" s="126"/>
      <c r="M52" s="126"/>
    </row>
    <row r="53" spans="1:13" ht="12.6" customHeight="1">
      <c r="A53" s="101"/>
      <c r="B53" s="106"/>
      <c r="C53"/>
      <c r="D53" s="14" t="s">
        <v>604</v>
      </c>
      <c r="E53" s="126"/>
      <c r="F53" s="126"/>
      <c r="G53" s="126"/>
      <c r="H53" s="126"/>
      <c r="I53" s="126"/>
      <c r="J53" s="126"/>
      <c r="K53" s="126"/>
      <c r="L53" s="126"/>
      <c r="M53" s="126"/>
    </row>
    <row r="54" spans="1:13" ht="12.6" customHeight="1">
      <c r="A54" s="101"/>
      <c r="B54" s="106" t="s">
        <v>94</v>
      </c>
      <c r="C54"/>
      <c r="D54" s="14" t="s">
        <v>605</v>
      </c>
      <c r="E54" s="126"/>
      <c r="F54" s="126"/>
      <c r="G54" s="126"/>
      <c r="H54" s="126"/>
      <c r="I54" s="126"/>
      <c r="J54" s="126"/>
      <c r="K54" s="126"/>
      <c r="L54" s="126"/>
      <c r="M54" s="126"/>
    </row>
    <row r="55" spans="1:13" ht="12.6" customHeight="1">
      <c r="A55" s="101"/>
      <c r="B55" s="106"/>
      <c r="C55"/>
      <c r="D55" s="14" t="s">
        <v>606</v>
      </c>
      <c r="E55" s="126"/>
      <c r="F55" s="126"/>
      <c r="G55" s="126"/>
      <c r="H55" s="126"/>
      <c r="I55" s="126"/>
      <c r="J55" s="126"/>
      <c r="K55" s="126"/>
      <c r="L55" s="126"/>
      <c r="M55" s="126"/>
    </row>
    <row r="56" spans="1:13" ht="12.6" customHeight="1">
      <c r="A56" s="101"/>
      <c r="B56" s="106" t="s">
        <v>69</v>
      </c>
      <c r="C56"/>
      <c r="D56" s="14" t="s">
        <v>607</v>
      </c>
      <c r="E56" s="126"/>
      <c r="F56" s="126"/>
      <c r="G56" s="126"/>
      <c r="H56" s="126"/>
      <c r="I56" s="126"/>
      <c r="J56" s="126"/>
      <c r="K56" s="126"/>
      <c r="L56" s="126"/>
      <c r="M56" s="126"/>
    </row>
    <row r="57" spans="1:13" ht="12.6" customHeight="1">
      <c r="A57" s="101"/>
      <c r="B57" s="106"/>
      <c r="C57"/>
      <c r="D57" s="14" t="s">
        <v>608</v>
      </c>
      <c r="E57" s="126"/>
      <c r="F57" s="126"/>
      <c r="G57" s="126"/>
      <c r="H57" s="126"/>
      <c r="I57" s="126"/>
      <c r="J57" s="126"/>
      <c r="K57" s="126"/>
      <c r="L57" s="126"/>
      <c r="M57" s="126"/>
    </row>
    <row r="58" spans="1:13" ht="12.6" customHeight="1">
      <c r="A58" s="101"/>
      <c r="B58" s="101" t="s">
        <v>122</v>
      </c>
      <c r="C58"/>
      <c r="D58" s="105" t="s">
        <v>609</v>
      </c>
      <c r="E58" s="129"/>
      <c r="F58" s="129"/>
      <c r="G58" s="129"/>
      <c r="H58" s="129"/>
      <c r="I58" s="129"/>
      <c r="J58" s="129"/>
      <c r="K58" s="129"/>
      <c r="L58" s="129"/>
      <c r="M58" s="129"/>
    </row>
    <row r="59" spans="1:13" ht="14.1" customHeight="1">
      <c r="A59" s="101" t="s">
        <v>36</v>
      </c>
      <c r="B59" s="101" t="s">
        <v>79</v>
      </c>
      <c r="C59"/>
      <c r="D59" s="101" t="s">
        <v>610</v>
      </c>
      <c r="E59" s="145"/>
      <c r="F59" s="145"/>
      <c r="G59" s="145"/>
      <c r="H59" s="145"/>
      <c r="I59" s="145"/>
      <c r="J59" s="145"/>
      <c r="K59" s="145"/>
      <c r="L59" s="145"/>
      <c r="M59" s="129"/>
    </row>
    <row r="60" spans="1:13" ht="12.6" customHeight="1">
      <c r="A60" s="56"/>
      <c r="B60" s="70"/>
      <c r="C60"/>
      <c r="D60" s="112" t="s">
        <v>611</v>
      </c>
      <c r="E60" s="132"/>
      <c r="F60" s="132"/>
      <c r="G60" s="132"/>
      <c r="H60" s="133"/>
      <c r="I60" s="133"/>
      <c r="J60" s="133"/>
      <c r="K60" s="133"/>
      <c r="L60" s="133"/>
      <c r="M60" s="126"/>
    </row>
    <row r="61" spans="1:13" ht="12.6" customHeight="1">
      <c r="A61" s="56"/>
      <c r="B61" s="134" t="s">
        <v>91</v>
      </c>
      <c r="C61"/>
      <c r="D61" s="112" t="s">
        <v>612</v>
      </c>
      <c r="E61" s="132"/>
      <c r="F61" s="132"/>
      <c r="G61" s="132"/>
      <c r="H61" s="133"/>
      <c r="I61" s="133"/>
      <c r="J61" s="133"/>
      <c r="K61" s="133"/>
      <c r="L61" s="133"/>
      <c r="M61" s="126"/>
    </row>
    <row r="62" spans="1:13" ht="12.6" customHeight="1">
      <c r="A62" s="56"/>
      <c r="B62" s="134"/>
      <c r="C62"/>
      <c r="D62" s="112" t="s">
        <v>613</v>
      </c>
      <c r="E62" s="132"/>
      <c r="F62" s="132"/>
      <c r="G62" s="132"/>
      <c r="H62" s="133"/>
      <c r="I62" s="133"/>
      <c r="J62" s="133"/>
      <c r="K62" s="133"/>
      <c r="L62" s="133"/>
      <c r="M62" s="126"/>
    </row>
    <row r="63" spans="1:13" ht="12.6" customHeight="1">
      <c r="A63" s="56"/>
      <c r="B63" s="134"/>
      <c r="C63"/>
      <c r="D63" s="134" t="s">
        <v>614</v>
      </c>
      <c r="E63" s="132"/>
      <c r="F63" s="132"/>
      <c r="G63" s="132"/>
      <c r="H63" s="133"/>
      <c r="I63" s="133"/>
      <c r="J63" s="133"/>
      <c r="K63" s="133"/>
      <c r="L63" s="133"/>
      <c r="M63" s="126"/>
    </row>
    <row r="64" spans="1:13" ht="12.6" customHeight="1">
      <c r="A64" s="56"/>
      <c r="B64" s="70" t="s">
        <v>94</v>
      </c>
      <c r="C64"/>
      <c r="D64" s="70" t="s">
        <v>615</v>
      </c>
      <c r="E64" s="132"/>
      <c r="F64" s="132"/>
      <c r="G64" s="132"/>
      <c r="H64" s="133"/>
      <c r="I64" s="133"/>
      <c r="J64" s="133"/>
      <c r="K64" s="133"/>
      <c r="L64" s="133"/>
      <c r="M64" s="126"/>
    </row>
    <row r="65" spans="1:15" ht="12.6" customHeight="1">
      <c r="A65" s="56"/>
      <c r="B65" s="70"/>
      <c r="C65"/>
      <c r="D65" s="70" t="s">
        <v>616</v>
      </c>
      <c r="E65" s="133"/>
      <c r="F65" s="133"/>
      <c r="G65" s="133"/>
      <c r="H65" s="133"/>
      <c r="I65" s="133"/>
      <c r="J65" s="133"/>
      <c r="K65" s="133"/>
      <c r="L65" s="133"/>
      <c r="M65" s="126"/>
    </row>
    <row r="66" spans="1:15" ht="12.6" customHeight="1">
      <c r="A66" s="56"/>
      <c r="B66" s="70" t="s">
        <v>69</v>
      </c>
      <c r="C66"/>
      <c r="D66" s="70" t="s">
        <v>617</v>
      </c>
      <c r="E66" s="133"/>
      <c r="F66" s="133"/>
      <c r="G66" s="133"/>
      <c r="H66" s="133"/>
      <c r="I66" s="133"/>
      <c r="J66" s="133"/>
      <c r="K66" s="133"/>
      <c r="L66" s="133"/>
      <c r="M66" s="126"/>
    </row>
    <row r="67" spans="1:15" ht="12.6" customHeight="1">
      <c r="A67" s="56"/>
      <c r="B67" s="70"/>
      <c r="C67"/>
      <c r="D67" s="70" t="s">
        <v>618</v>
      </c>
      <c r="E67" s="133"/>
      <c r="F67" s="133"/>
      <c r="G67" s="133"/>
      <c r="H67" s="133"/>
      <c r="I67" s="133"/>
      <c r="J67" s="133"/>
      <c r="K67" s="133"/>
      <c r="L67" s="133"/>
      <c r="M67" s="126"/>
    </row>
    <row r="68" spans="1:15" ht="12.6" customHeight="1">
      <c r="A68" s="56"/>
      <c r="B68" s="70" t="s">
        <v>122</v>
      </c>
      <c r="C68"/>
      <c r="D68" s="70" t="s">
        <v>619</v>
      </c>
      <c r="E68" s="133"/>
      <c r="F68" s="133"/>
      <c r="G68" s="133"/>
      <c r="H68" s="133"/>
      <c r="I68" s="133"/>
      <c r="J68" s="133"/>
      <c r="K68" s="133"/>
      <c r="L68" s="133"/>
      <c r="M68" s="126"/>
    </row>
    <row r="69" spans="1:15" ht="12.6" customHeight="1">
      <c r="A69" s="56"/>
      <c r="B69" s="70"/>
      <c r="C69"/>
      <c r="D69" s="70" t="s">
        <v>620</v>
      </c>
      <c r="E69" s="133"/>
      <c r="F69" s="133"/>
      <c r="G69" s="133"/>
      <c r="H69" s="133"/>
      <c r="I69" s="133"/>
      <c r="J69" s="133"/>
      <c r="K69" s="133"/>
      <c r="L69" s="133"/>
      <c r="M69" s="126"/>
    </row>
    <row r="70" spans="1:15" s="150" customFormat="1" ht="12.6" customHeight="1">
      <c r="A70" s="85" t="s">
        <v>189</v>
      </c>
      <c r="B70" s="86" t="s">
        <v>79</v>
      </c>
      <c r="C70"/>
      <c r="D70" s="87" t="s">
        <v>621</v>
      </c>
      <c r="E70" s="137"/>
      <c r="F70" s="137"/>
      <c r="G70" s="137"/>
      <c r="H70" s="137"/>
      <c r="I70" s="137"/>
      <c r="J70" s="137"/>
      <c r="K70" s="137"/>
      <c r="L70" s="137"/>
      <c r="M70" s="174"/>
      <c r="N70" s="149"/>
      <c r="O70" s="149"/>
    </row>
    <row r="71" spans="1:15" s="150" customFormat="1" ht="12.6" customHeight="1">
      <c r="A71" s="85"/>
      <c r="B71" s="86"/>
      <c r="C71"/>
      <c r="D71" s="87" t="s">
        <v>622</v>
      </c>
      <c r="E71" s="137"/>
      <c r="F71" s="137"/>
      <c r="G71" s="137"/>
      <c r="H71" s="137"/>
      <c r="I71" s="137"/>
      <c r="J71" s="137"/>
      <c r="K71" s="137"/>
      <c r="L71" s="137"/>
      <c r="M71" s="174"/>
      <c r="N71" s="149"/>
      <c r="O71" s="149"/>
    </row>
    <row r="72" spans="1:15" s="150" customFormat="1" ht="12.6" customHeight="1">
      <c r="A72" s="85"/>
      <c r="B72" s="86"/>
      <c r="C72"/>
      <c r="D72" s="87" t="s">
        <v>623</v>
      </c>
      <c r="E72" s="137"/>
      <c r="F72" s="137"/>
      <c r="G72" s="137"/>
      <c r="H72" s="137"/>
      <c r="I72" s="137"/>
      <c r="J72" s="137"/>
      <c r="K72" s="137"/>
      <c r="L72" s="137"/>
      <c r="M72" s="174"/>
      <c r="N72" s="149"/>
      <c r="O72" s="149"/>
    </row>
    <row r="73" spans="1:15" s="150" customFormat="1" ht="12.6" customHeight="1">
      <c r="A73" s="85"/>
      <c r="B73" s="86" t="s">
        <v>91</v>
      </c>
      <c r="C73"/>
      <c r="D73" s="87" t="s">
        <v>624</v>
      </c>
      <c r="E73" s="137"/>
      <c r="F73" s="137"/>
      <c r="G73" s="137"/>
      <c r="H73" s="137"/>
      <c r="I73" s="137"/>
      <c r="J73" s="137"/>
      <c r="K73" s="137"/>
      <c r="L73" s="137"/>
      <c r="M73" s="174"/>
      <c r="N73" s="149"/>
      <c r="O73" s="149"/>
    </row>
    <row r="74" spans="1:15" s="150" customFormat="1" ht="12.6" customHeight="1">
      <c r="A74" s="85"/>
      <c r="B74" s="86"/>
      <c r="C74"/>
      <c r="D74" s="87" t="s">
        <v>625</v>
      </c>
      <c r="E74" s="137"/>
      <c r="F74" s="137"/>
      <c r="G74" s="137"/>
      <c r="H74" s="137"/>
      <c r="I74" s="137"/>
      <c r="J74" s="137"/>
      <c r="K74" s="137"/>
      <c r="L74" s="137"/>
      <c r="M74" s="174"/>
      <c r="N74" s="149"/>
      <c r="O74" s="149"/>
    </row>
    <row r="75" spans="1:15" s="150" customFormat="1" ht="12.6" customHeight="1">
      <c r="A75" s="85"/>
      <c r="B75" s="86"/>
      <c r="C75"/>
      <c r="D75" s="87" t="s">
        <v>626</v>
      </c>
      <c r="E75" s="137"/>
      <c r="F75" s="137"/>
      <c r="G75" s="137"/>
      <c r="H75" s="137"/>
      <c r="I75" s="137"/>
      <c r="J75" s="137"/>
      <c r="K75" s="137"/>
      <c r="L75" s="137"/>
      <c r="M75" s="174"/>
      <c r="N75" s="149"/>
      <c r="O75" s="149"/>
    </row>
    <row r="76" spans="1:15" s="150" customFormat="1" ht="12.6" customHeight="1">
      <c r="A76" s="85"/>
      <c r="B76" s="86"/>
      <c r="C76"/>
      <c r="D76" s="87" t="s">
        <v>627</v>
      </c>
      <c r="E76" s="137"/>
      <c r="F76" s="137"/>
      <c r="G76" s="137"/>
      <c r="H76" s="137"/>
      <c r="I76" s="137"/>
      <c r="J76" s="137"/>
      <c r="K76" s="137"/>
      <c r="L76" s="137"/>
      <c r="M76" s="174"/>
      <c r="N76" s="149"/>
      <c r="O76" s="149"/>
    </row>
    <row r="77" spans="1:15" s="150" customFormat="1" ht="12.6" customHeight="1">
      <c r="A77" s="85"/>
      <c r="B77" s="86" t="s">
        <v>94</v>
      </c>
      <c r="C77"/>
      <c r="D77" s="87" t="s">
        <v>628</v>
      </c>
      <c r="E77" s="137"/>
      <c r="F77" s="137"/>
      <c r="G77" s="137"/>
      <c r="H77" s="137"/>
      <c r="I77" s="137"/>
      <c r="J77" s="137"/>
      <c r="K77" s="137"/>
      <c r="L77" s="138"/>
      <c r="M77" s="176"/>
      <c r="N77" s="177"/>
      <c r="O77" s="177"/>
    </row>
    <row r="78" spans="1:15" s="150" customFormat="1" ht="12.6" customHeight="1">
      <c r="A78" s="85"/>
      <c r="B78" s="86"/>
      <c r="C78"/>
      <c r="D78" s="87" t="s">
        <v>629</v>
      </c>
      <c r="E78" s="137"/>
      <c r="F78" s="137"/>
      <c r="G78" s="137"/>
      <c r="H78" s="137"/>
      <c r="I78" s="137"/>
      <c r="J78" s="137"/>
      <c r="K78" s="137"/>
      <c r="L78" s="138"/>
      <c r="M78" s="176"/>
      <c r="N78" s="177"/>
      <c r="O78" s="177"/>
    </row>
    <row r="79" spans="1:15" s="150" customFormat="1" ht="12.6" customHeight="1">
      <c r="A79" s="85"/>
      <c r="B79" s="86"/>
      <c r="C79"/>
      <c r="D79" s="87" t="s">
        <v>630</v>
      </c>
      <c r="E79" s="137"/>
      <c r="F79" s="137"/>
      <c r="G79" s="137"/>
      <c r="H79" s="137"/>
      <c r="I79" s="137"/>
      <c r="J79" s="137"/>
      <c r="K79" s="137"/>
      <c r="L79" s="138"/>
      <c r="M79" s="176"/>
      <c r="N79" s="177"/>
      <c r="O79" s="177"/>
    </row>
    <row r="80" spans="1:15" s="150" customFormat="1" ht="12.6" customHeight="1">
      <c r="A80" s="85"/>
      <c r="B80" s="86" t="s">
        <v>69</v>
      </c>
      <c r="C80"/>
      <c r="D80" s="87" t="s">
        <v>631</v>
      </c>
      <c r="E80" s="137"/>
      <c r="F80" s="137"/>
      <c r="G80" s="137"/>
      <c r="H80" s="137"/>
      <c r="I80" s="137"/>
      <c r="J80" s="137"/>
      <c r="K80" s="137"/>
      <c r="L80" s="138"/>
      <c r="M80" s="176"/>
      <c r="N80" s="177"/>
      <c r="O80" s="177"/>
    </row>
    <row r="81" spans="1:15" s="150" customFormat="1" ht="12.6" customHeight="1">
      <c r="A81" s="85"/>
      <c r="B81" s="86"/>
      <c r="C81"/>
      <c r="D81" s="87" t="s">
        <v>632</v>
      </c>
      <c r="E81" s="137"/>
      <c r="F81" s="137"/>
      <c r="G81" s="137"/>
      <c r="H81" s="137"/>
      <c r="I81" s="137"/>
      <c r="J81" s="137"/>
      <c r="K81" s="137"/>
      <c r="L81" s="138"/>
      <c r="M81" s="176"/>
      <c r="N81" s="177"/>
      <c r="O81" s="177"/>
    </row>
    <row r="82" spans="1:15" s="150" customFormat="1" ht="12.6" customHeight="1">
      <c r="A82" s="85"/>
      <c r="B82" s="86"/>
      <c r="C82"/>
      <c r="D82" s="87" t="s">
        <v>633</v>
      </c>
      <c r="E82" s="137"/>
      <c r="F82" s="137"/>
      <c r="G82" s="137"/>
      <c r="H82" s="137"/>
      <c r="I82" s="137"/>
      <c r="J82" s="137"/>
      <c r="K82" s="137"/>
      <c r="L82" s="138"/>
      <c r="M82" s="176"/>
      <c r="N82" s="177"/>
      <c r="O82" s="177"/>
    </row>
    <row r="83" spans="1:15" s="150" customFormat="1" ht="12.6" customHeight="1">
      <c r="A83" s="85"/>
      <c r="B83" s="86" t="s">
        <v>122</v>
      </c>
      <c r="C83"/>
      <c r="D83" s="87" t="s">
        <v>634</v>
      </c>
      <c r="E83" s="137"/>
      <c r="F83" s="137"/>
      <c r="G83" s="137"/>
      <c r="H83" s="137"/>
      <c r="I83" s="137"/>
      <c r="J83" s="137"/>
      <c r="K83" s="137"/>
      <c r="L83" s="137"/>
      <c r="M83" s="174"/>
      <c r="N83" s="149"/>
      <c r="O83" s="149"/>
    </row>
    <row r="84" spans="1:15" s="150" customFormat="1" ht="12.6" customHeight="1">
      <c r="A84" s="85"/>
      <c r="B84" s="86"/>
      <c r="C84"/>
      <c r="D84" s="87" t="s">
        <v>635</v>
      </c>
      <c r="E84" s="137"/>
      <c r="F84" s="137"/>
      <c r="G84" s="137"/>
      <c r="H84" s="137"/>
      <c r="I84" s="137"/>
      <c r="J84" s="137"/>
      <c r="K84" s="137"/>
      <c r="L84" s="137"/>
      <c r="M84" s="174"/>
      <c r="N84" s="149"/>
      <c r="O84" s="149"/>
    </row>
    <row r="85" spans="1:15" s="150" customFormat="1" ht="12.6" customHeight="1">
      <c r="A85" s="85"/>
      <c r="B85" s="86"/>
      <c r="C85"/>
      <c r="D85" s="87" t="s">
        <v>636</v>
      </c>
      <c r="E85" s="137"/>
      <c r="F85" s="137"/>
      <c r="G85" s="137"/>
      <c r="H85" s="137"/>
      <c r="I85" s="137"/>
      <c r="J85" s="137"/>
      <c r="K85" s="137"/>
      <c r="L85" s="137"/>
      <c r="M85" s="174"/>
      <c r="N85" s="149"/>
      <c r="O85" s="149"/>
    </row>
    <row r="86" spans="1:15" s="150" customFormat="1" ht="12.6" customHeight="1">
      <c r="A86" s="85" t="s">
        <v>1339</v>
      </c>
      <c r="B86" s="86" t="s">
        <v>79</v>
      </c>
      <c r="D86" s="87" t="s">
        <v>1441</v>
      </c>
      <c r="E86" s="137"/>
      <c r="F86" s="137"/>
      <c r="G86" s="137"/>
      <c r="H86" s="137"/>
      <c r="I86" s="137"/>
      <c r="J86" s="137"/>
      <c r="K86" s="137"/>
      <c r="L86" s="225"/>
      <c r="M86" s="174"/>
      <c r="N86" s="149"/>
      <c r="O86" s="149"/>
    </row>
    <row r="87" spans="1:15" s="150" customFormat="1" ht="12.6" customHeight="1">
      <c r="A87" s="85"/>
      <c r="B87" s="86"/>
      <c r="D87" s="87" t="s">
        <v>1442</v>
      </c>
      <c r="E87" s="137"/>
      <c r="F87" s="137"/>
      <c r="G87" s="137"/>
      <c r="H87" s="137"/>
      <c r="I87" s="137"/>
      <c r="J87" s="137"/>
      <c r="K87" s="137"/>
      <c r="L87" s="225"/>
      <c r="M87" s="174"/>
      <c r="N87" s="226"/>
      <c r="O87" s="226"/>
    </row>
    <row r="88" spans="1:15" s="150" customFormat="1" ht="12.6" customHeight="1">
      <c r="A88" s="85"/>
      <c r="B88" s="86"/>
      <c r="D88" s="87" t="s">
        <v>1443</v>
      </c>
      <c r="E88" s="137"/>
      <c r="F88" s="137"/>
      <c r="G88" s="137"/>
      <c r="H88" s="137"/>
      <c r="I88" s="137"/>
      <c r="J88" s="137"/>
      <c r="K88" s="137"/>
      <c r="L88" s="225"/>
      <c r="M88" s="174"/>
      <c r="N88" s="226"/>
      <c r="O88" s="226"/>
    </row>
    <row r="89" spans="1:15" s="150" customFormat="1" ht="12.6" customHeight="1">
      <c r="A89" s="85"/>
      <c r="B89" s="86"/>
      <c r="D89" s="87" t="s">
        <v>1444</v>
      </c>
      <c r="E89" s="137"/>
      <c r="F89" s="137"/>
      <c r="G89" s="137"/>
      <c r="H89" s="137"/>
      <c r="I89" s="137"/>
      <c r="J89" s="137"/>
      <c r="K89" s="137"/>
      <c r="L89" s="225"/>
      <c r="M89" s="174"/>
      <c r="N89" s="226"/>
      <c r="O89" s="226"/>
    </row>
    <row r="90" spans="1:15" s="150" customFormat="1" ht="12.6" customHeight="1">
      <c r="A90" s="85"/>
      <c r="B90" s="86" t="s">
        <v>91</v>
      </c>
      <c r="D90" s="87" t="s">
        <v>1445</v>
      </c>
      <c r="E90" s="137"/>
      <c r="F90" s="137"/>
      <c r="G90" s="137"/>
      <c r="H90" s="137"/>
      <c r="I90" s="137"/>
      <c r="J90" s="137"/>
      <c r="K90" s="137"/>
      <c r="L90" s="225"/>
      <c r="M90" s="174"/>
      <c r="N90" s="226"/>
      <c r="O90" s="226"/>
    </row>
    <row r="91" spans="1:15" s="150" customFormat="1" ht="12.6" customHeight="1">
      <c r="A91" s="85"/>
      <c r="B91" s="86"/>
      <c r="D91" s="87" t="s">
        <v>1446</v>
      </c>
      <c r="E91" s="137"/>
      <c r="F91" s="137"/>
      <c r="G91" s="137"/>
      <c r="H91" s="137"/>
      <c r="I91" s="137"/>
      <c r="J91" s="137"/>
      <c r="K91" s="137"/>
      <c r="L91" s="225"/>
      <c r="M91" s="174"/>
      <c r="N91" s="226"/>
      <c r="O91" s="226"/>
    </row>
    <row r="92" spans="1:15" s="150" customFormat="1" ht="12.6" customHeight="1">
      <c r="A92" s="85"/>
      <c r="B92" s="86"/>
      <c r="D92" s="87" t="s">
        <v>1447</v>
      </c>
      <c r="E92" s="137"/>
      <c r="F92" s="137"/>
      <c r="G92" s="137"/>
      <c r="H92" s="137"/>
      <c r="I92" s="137"/>
      <c r="J92" s="137"/>
      <c r="K92" s="137"/>
      <c r="L92" s="225"/>
      <c r="M92" s="174"/>
      <c r="N92" s="226"/>
      <c r="O92" s="226"/>
    </row>
    <row r="93" spans="1:15" s="150" customFormat="1" ht="12.6" customHeight="1">
      <c r="A93" s="85"/>
      <c r="B93" s="86"/>
      <c r="D93" s="87" t="s">
        <v>1448</v>
      </c>
      <c r="E93" s="137"/>
      <c r="F93" s="137"/>
      <c r="G93" s="137"/>
      <c r="H93" s="137"/>
      <c r="I93" s="137"/>
      <c r="J93" s="137"/>
      <c r="K93" s="137"/>
      <c r="L93" s="225"/>
      <c r="M93" s="174"/>
      <c r="N93" s="226"/>
      <c r="O93" s="226"/>
    </row>
    <row r="94" spans="1:15" s="150" customFormat="1" ht="12.6" customHeight="1">
      <c r="A94" s="85"/>
      <c r="B94" s="86"/>
      <c r="D94" s="87" t="s">
        <v>1449</v>
      </c>
      <c r="E94" s="137"/>
      <c r="F94" s="137"/>
      <c r="G94" s="137"/>
      <c r="H94" s="137"/>
      <c r="I94" s="137"/>
      <c r="J94" s="137"/>
      <c r="K94" s="137"/>
      <c r="L94" s="225"/>
      <c r="M94" s="174"/>
      <c r="N94" s="226"/>
      <c r="O94" s="226"/>
    </row>
    <row r="95" spans="1:15" s="150" customFormat="1" ht="12.6" customHeight="1">
      <c r="A95" s="85"/>
      <c r="B95" s="86" t="s">
        <v>94</v>
      </c>
      <c r="D95" s="87" t="s">
        <v>1450</v>
      </c>
      <c r="E95" s="137"/>
      <c r="F95" s="137"/>
      <c r="G95" s="137"/>
      <c r="H95" s="137"/>
      <c r="I95" s="137"/>
      <c r="J95" s="137"/>
      <c r="K95" s="137"/>
      <c r="L95" s="225"/>
      <c r="M95" s="174"/>
      <c r="N95" s="226"/>
      <c r="O95" s="226"/>
    </row>
    <row r="96" spans="1:15" s="150" customFormat="1" ht="12.6" customHeight="1">
      <c r="A96" s="85"/>
      <c r="B96" s="86"/>
      <c r="D96" s="87" t="s">
        <v>1451</v>
      </c>
      <c r="E96" s="137"/>
      <c r="F96" s="137"/>
      <c r="G96" s="137"/>
      <c r="H96" s="137"/>
      <c r="I96" s="137"/>
      <c r="J96" s="137"/>
      <c r="K96" s="137"/>
      <c r="L96" s="225"/>
      <c r="M96" s="174"/>
      <c r="N96" s="226"/>
      <c r="O96" s="226"/>
    </row>
    <row r="97" spans="1:15" s="150" customFormat="1" ht="12.6" customHeight="1">
      <c r="A97" s="85"/>
      <c r="B97" s="86"/>
      <c r="D97" s="87" t="s">
        <v>1452</v>
      </c>
      <c r="E97" s="137"/>
      <c r="F97" s="137"/>
      <c r="G97" s="137"/>
      <c r="H97" s="137"/>
      <c r="I97" s="137"/>
      <c r="J97" s="137"/>
      <c r="K97" s="137"/>
      <c r="L97" s="225"/>
      <c r="M97" s="174"/>
      <c r="N97" s="226"/>
      <c r="O97" s="226"/>
    </row>
    <row r="98" spans="1:15" s="150" customFormat="1" ht="12.6" customHeight="1">
      <c r="A98" s="85"/>
      <c r="B98" s="86"/>
      <c r="D98" s="87" t="s">
        <v>1453</v>
      </c>
      <c r="E98" s="137"/>
      <c r="F98" s="137"/>
      <c r="G98" s="137"/>
      <c r="H98" s="137"/>
      <c r="I98" s="137"/>
      <c r="J98" s="137"/>
      <c r="K98" s="137"/>
      <c r="L98" s="225"/>
      <c r="M98" s="174"/>
      <c r="N98" s="226"/>
      <c r="O98" s="226"/>
    </row>
    <row r="99" spans="1:15" s="150" customFormat="1" ht="12.6" customHeight="1">
      <c r="A99" s="85"/>
      <c r="B99" s="86"/>
      <c r="D99" s="87" t="s">
        <v>1454</v>
      </c>
      <c r="E99" s="137"/>
      <c r="F99" s="137"/>
      <c r="G99" s="137"/>
      <c r="H99" s="137"/>
      <c r="I99" s="137"/>
      <c r="J99" s="137"/>
      <c r="K99" s="137"/>
      <c r="L99" s="225"/>
      <c r="M99" s="174"/>
      <c r="N99" s="226"/>
      <c r="O99" s="226"/>
    </row>
    <row r="100" spans="1:15" s="150" customFormat="1" ht="12.6" customHeight="1">
      <c r="A100" s="85"/>
      <c r="B100" s="86" t="s">
        <v>69</v>
      </c>
      <c r="D100" s="87" t="s">
        <v>1455</v>
      </c>
      <c r="E100" s="137"/>
      <c r="F100" s="137"/>
      <c r="G100" s="137"/>
      <c r="H100" s="137"/>
      <c r="I100" s="137"/>
      <c r="J100" s="137"/>
      <c r="K100" s="137"/>
      <c r="L100" s="225"/>
      <c r="M100" s="174"/>
      <c r="N100" s="226"/>
      <c r="O100" s="226"/>
    </row>
    <row r="101" spans="1:15" s="150" customFormat="1" ht="12.6" customHeight="1">
      <c r="A101" s="85"/>
      <c r="B101" s="86"/>
      <c r="D101" s="87" t="s">
        <v>1456</v>
      </c>
      <c r="E101" s="137"/>
      <c r="F101" s="137"/>
      <c r="G101" s="137"/>
      <c r="H101" s="137"/>
      <c r="I101" s="137"/>
      <c r="J101" s="137"/>
      <c r="K101" s="137"/>
      <c r="L101" s="225"/>
      <c r="M101" s="174"/>
      <c r="N101" s="226"/>
      <c r="O101" s="226"/>
    </row>
    <row r="102" spans="1:15" s="150" customFormat="1" ht="12.6" customHeight="1">
      <c r="A102" s="85"/>
      <c r="B102" s="86"/>
      <c r="D102" s="87" t="s">
        <v>1457</v>
      </c>
      <c r="E102" s="137"/>
      <c r="F102" s="137"/>
      <c r="G102" s="137"/>
      <c r="H102" s="137"/>
      <c r="I102" s="137"/>
      <c r="J102" s="137"/>
      <c r="K102" s="137"/>
      <c r="L102" s="225"/>
      <c r="M102" s="174"/>
      <c r="N102" s="226"/>
      <c r="O102" s="226"/>
    </row>
    <row r="103" spans="1:15" s="150" customFormat="1" ht="12.6" customHeight="1">
      <c r="A103" s="85"/>
      <c r="B103" s="86"/>
      <c r="D103" s="87" t="s">
        <v>1458</v>
      </c>
      <c r="E103" s="137"/>
      <c r="F103" s="137"/>
      <c r="G103" s="137"/>
      <c r="H103" s="137"/>
      <c r="I103" s="137"/>
      <c r="J103" s="137"/>
      <c r="K103" s="137"/>
      <c r="L103" s="225"/>
      <c r="M103" s="174"/>
      <c r="N103" s="226"/>
      <c r="O103" s="226"/>
    </row>
    <row r="104" spans="1:15" s="150" customFormat="1" ht="12.6" customHeight="1">
      <c r="A104" s="85"/>
      <c r="B104" s="86" t="s">
        <v>122</v>
      </c>
      <c r="D104" s="87" t="s">
        <v>1459</v>
      </c>
      <c r="E104" s="137"/>
      <c r="F104" s="137"/>
      <c r="G104" s="137"/>
      <c r="H104" s="137"/>
      <c r="I104" s="137"/>
      <c r="J104" s="137"/>
      <c r="K104" s="137"/>
      <c r="L104" s="225"/>
      <c r="M104" s="174"/>
      <c r="N104" s="226"/>
      <c r="O104" s="226"/>
    </row>
    <row r="105" spans="1:15" s="150" customFormat="1" ht="12.6" customHeight="1">
      <c r="A105" s="85"/>
      <c r="B105" s="86"/>
      <c r="D105" s="87" t="s">
        <v>1460</v>
      </c>
      <c r="E105" s="137"/>
      <c r="F105" s="137"/>
      <c r="G105" s="137"/>
      <c r="H105" s="137"/>
      <c r="I105" s="137"/>
      <c r="J105" s="137"/>
      <c r="K105" s="137"/>
      <c r="L105" s="225"/>
      <c r="M105" s="174"/>
      <c r="N105" s="226"/>
      <c r="O105" s="226"/>
    </row>
    <row r="106" spans="1:15" s="150" customFormat="1" ht="12.6" customHeight="1">
      <c r="A106" s="85"/>
      <c r="B106" s="86" t="s">
        <v>898</v>
      </c>
      <c r="D106" s="87" t="s">
        <v>1461</v>
      </c>
      <c r="E106" s="137"/>
      <c r="F106" s="137"/>
      <c r="G106" s="137"/>
      <c r="H106" s="137"/>
      <c r="I106" s="137"/>
      <c r="J106" s="137"/>
      <c r="K106" s="137"/>
      <c r="L106" s="225"/>
      <c r="M106" s="174"/>
      <c r="N106" s="226"/>
      <c r="O106" s="226"/>
    </row>
    <row r="107" spans="1:15" s="150" customFormat="1" ht="12.6" customHeight="1">
      <c r="A107" s="85"/>
      <c r="B107" s="86"/>
      <c r="D107" s="87" t="s">
        <v>1462</v>
      </c>
      <c r="E107" s="137"/>
      <c r="F107" s="137"/>
      <c r="G107" s="137"/>
      <c r="H107" s="137"/>
      <c r="I107" s="137"/>
      <c r="J107" s="137"/>
      <c r="K107" s="137"/>
      <c r="L107" s="225"/>
      <c r="M107" s="174"/>
      <c r="N107" s="226"/>
      <c r="O107" s="226"/>
    </row>
    <row r="108" spans="1:15" s="1" customFormat="1" ht="21.95" customHeight="1">
      <c r="A108" s="1" t="s">
        <v>38</v>
      </c>
      <c r="B108" s="15"/>
      <c r="C108" s="15"/>
      <c r="D108" s="15"/>
      <c r="E108" s="15"/>
      <c r="F108" s="15"/>
      <c r="G108" s="15"/>
    </row>
    <row r="109" spans="1:15" s="1" customFormat="1" ht="12.6" customHeight="1">
      <c r="A109" s="1" t="s">
        <v>39</v>
      </c>
      <c r="B109" s="15"/>
      <c r="C109" s="15"/>
      <c r="D109" s="15"/>
      <c r="E109" s="15"/>
      <c r="F109" s="15"/>
      <c r="G109" s="15"/>
    </row>
    <row r="110" spans="1:15" s="1" customFormat="1" ht="12.6" customHeight="1">
      <c r="A110" s="1" t="s">
        <v>40</v>
      </c>
      <c r="B110" s="15"/>
      <c r="C110" s="15"/>
      <c r="D110" s="15"/>
      <c r="E110" s="15"/>
      <c r="F110" s="15"/>
      <c r="G110" s="15"/>
    </row>
    <row r="111" spans="1:15" s="1" customFormat="1" ht="12.6" customHeight="1">
      <c r="A111" s="1" t="s">
        <v>41</v>
      </c>
      <c r="B111" s="15"/>
      <c r="C111" s="15"/>
      <c r="D111" s="15"/>
      <c r="E111" s="15"/>
      <c r="F111" s="15"/>
      <c r="G111" s="15"/>
    </row>
    <row r="112" spans="1:15" s="1" customFormat="1" ht="12.6" customHeight="1">
      <c r="A112" s="1" t="s">
        <v>42</v>
      </c>
      <c r="B112" s="15"/>
      <c r="C112" s="15"/>
      <c r="D112" s="15"/>
      <c r="E112" s="15"/>
      <c r="F112" s="15"/>
      <c r="G112" s="15"/>
    </row>
    <row r="113" spans="1:13" s="20" customFormat="1" ht="15.95" customHeight="1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s="20" customFormat="1" ht="9.9499999999999993" customHeight="1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s="20" customFormat="1" ht="9.9499999999999993" customHeight="1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3" t="s">
        <v>637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2">
        <v>2011</v>
      </c>
      <c r="O4" s="32">
        <v>2015</v>
      </c>
    </row>
    <row r="5" spans="1:15" ht="18" customHeight="1">
      <c r="A5" s="123" t="s">
        <v>45</v>
      </c>
      <c r="B5" s="124"/>
      <c r="C5" s="124"/>
      <c r="D5" s="37">
        <v>11.470063852724106</v>
      </c>
      <c r="E5" s="38">
        <v>11.373025797786115</v>
      </c>
      <c r="F5" s="38">
        <v>14.1081612688369</v>
      </c>
      <c r="G5" s="38">
        <v>13.518391567942759</v>
      </c>
      <c r="H5" s="38">
        <v>11.163385911685623</v>
      </c>
      <c r="I5" s="38">
        <v>15.808964190065042</v>
      </c>
      <c r="J5" s="38">
        <v>12.157482091488522</v>
      </c>
      <c r="K5" s="38">
        <v>12.141260360279663</v>
      </c>
      <c r="L5" s="38">
        <v>9.9116367398421232</v>
      </c>
      <c r="M5" s="38">
        <v>11.341673353771872</v>
      </c>
      <c r="N5" s="38">
        <v>12.307636771</v>
      </c>
      <c r="O5" s="38">
        <v>9.8181099248714894</v>
      </c>
    </row>
    <row r="6" spans="1:15" ht="12.6" customHeight="1">
      <c r="A6" s="16" t="s">
        <v>46</v>
      </c>
      <c r="B6" s="57"/>
      <c r="C6" s="57"/>
      <c r="D6" s="44">
        <v>11.244298863919065</v>
      </c>
      <c r="E6" s="45">
        <v>12.083738594784863</v>
      </c>
      <c r="F6" s="45">
        <v>13.937744567479809</v>
      </c>
      <c r="G6" s="45">
        <v>9.8952419717646052</v>
      </c>
      <c r="H6" s="45">
        <v>9.9762750370253208</v>
      </c>
      <c r="I6" s="45">
        <v>10.36952015486612</v>
      </c>
      <c r="J6" s="45">
        <v>9.6979525071916068</v>
      </c>
      <c r="K6" s="45">
        <v>8.5877302918778149</v>
      </c>
      <c r="L6" s="45">
        <v>6.5942942985501913</v>
      </c>
      <c r="M6" s="45">
        <v>7.3709045767233885</v>
      </c>
      <c r="N6" s="45">
        <v>6.5274443621999998</v>
      </c>
      <c r="O6" s="45">
        <v>6.4470326036162335</v>
      </c>
    </row>
    <row r="7" spans="1:15" ht="12.6" customHeight="1">
      <c r="A7" s="16" t="s">
        <v>47</v>
      </c>
      <c r="B7" s="57"/>
      <c r="C7" s="57"/>
      <c r="D7" s="44">
        <v>30.422298698067834</v>
      </c>
      <c r="E7" s="45">
        <v>33.345838543837708</v>
      </c>
      <c r="F7" s="45">
        <v>33.342613021397057</v>
      </c>
      <c r="G7" s="45">
        <v>30.950824793739201</v>
      </c>
      <c r="H7" s="45">
        <v>25.941593454785973</v>
      </c>
      <c r="I7" s="45">
        <v>25.296227136975428</v>
      </c>
      <c r="J7" s="45">
        <v>35.525128320830277</v>
      </c>
      <c r="K7" s="45">
        <v>33.259161912713033</v>
      </c>
      <c r="L7" s="45">
        <v>40.919204659797906</v>
      </c>
      <c r="M7" s="45">
        <v>35.157712804263291</v>
      </c>
      <c r="N7" s="45">
        <v>29.122249698000001</v>
      </c>
      <c r="O7" s="45">
        <v>33.31032747402854</v>
      </c>
    </row>
    <row r="8" spans="1:15" ht="12.6" customHeight="1">
      <c r="A8" s="16" t="s">
        <v>48</v>
      </c>
      <c r="B8" s="57"/>
      <c r="C8" s="57"/>
      <c r="D8" s="48" t="s">
        <v>50</v>
      </c>
      <c r="E8" s="48" t="s">
        <v>50</v>
      </c>
      <c r="F8" s="48" t="s">
        <v>50</v>
      </c>
      <c r="G8" s="48" t="s">
        <v>50</v>
      </c>
      <c r="H8" s="48" t="s">
        <v>50</v>
      </c>
      <c r="I8" s="45">
        <v>1.9883621994186811</v>
      </c>
      <c r="J8" s="48" t="s">
        <v>50</v>
      </c>
      <c r="K8" s="45">
        <v>13.557367809446061</v>
      </c>
      <c r="L8" s="45">
        <v>18.627145306897582</v>
      </c>
      <c r="M8" s="45">
        <v>18.460525503590464</v>
      </c>
      <c r="N8" s="45">
        <v>16.522931970999998</v>
      </c>
      <c r="O8" s="45">
        <v>17.648369819188325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2.6" customHeight="1">
      <c r="A10" s="16" t="s">
        <v>49</v>
      </c>
      <c r="B10" s="57"/>
      <c r="C10" s="57"/>
      <c r="D10" s="44">
        <v>12.963968819968489</v>
      </c>
      <c r="E10" s="45">
        <v>11.57635125746839</v>
      </c>
      <c r="F10" s="45">
        <v>11.226167679627007</v>
      </c>
      <c r="G10" s="45">
        <v>8.3120889479209072</v>
      </c>
      <c r="H10" s="45">
        <v>12.286655067795879</v>
      </c>
      <c r="I10" s="45">
        <v>13.292389746401017</v>
      </c>
      <c r="J10" s="45">
        <v>14.8646285746517</v>
      </c>
      <c r="K10" s="45">
        <v>10.677675794094524</v>
      </c>
      <c r="L10" s="45">
        <v>8.4582843213673282</v>
      </c>
      <c r="M10" s="45">
        <v>9.1548184879597798</v>
      </c>
      <c r="N10" s="45">
        <v>6.8263451438000002</v>
      </c>
      <c r="O10" s="45">
        <v>11.544268305834141</v>
      </c>
    </row>
    <row r="11" spans="1:15" ht="12.6" customHeight="1">
      <c r="A11" s="16" t="s">
        <v>51</v>
      </c>
      <c r="B11" s="57"/>
      <c r="C11" s="57"/>
      <c r="D11" s="44">
        <v>12.673729164939049</v>
      </c>
      <c r="E11" s="45">
        <v>9.8788847204853862</v>
      </c>
      <c r="F11" s="45">
        <v>7.5719652818249941</v>
      </c>
      <c r="G11" s="45">
        <v>7.0358191049508338</v>
      </c>
      <c r="H11" s="45">
        <v>9.3993989676046414</v>
      </c>
      <c r="I11" s="45">
        <v>7.401252862339323</v>
      </c>
      <c r="J11" s="48" t="s">
        <v>50</v>
      </c>
      <c r="K11" s="48" t="s">
        <v>50</v>
      </c>
      <c r="L11" s="48" t="s">
        <v>50</v>
      </c>
      <c r="M11" s="48" t="s">
        <v>50</v>
      </c>
      <c r="N11" s="48" t="s">
        <v>50</v>
      </c>
      <c r="O11" s="48" t="s">
        <v>50</v>
      </c>
    </row>
    <row r="12" spans="1:15" ht="12.6" customHeight="1">
      <c r="A12" s="16" t="s">
        <v>52</v>
      </c>
      <c r="B12" s="57"/>
      <c r="C12" s="57"/>
      <c r="D12" s="48" t="s">
        <v>50</v>
      </c>
      <c r="E12" s="45">
        <v>3.9748043166134033</v>
      </c>
      <c r="F12" s="48" t="s">
        <v>50</v>
      </c>
      <c r="G12" s="45">
        <v>4.7842712997279291</v>
      </c>
      <c r="H12" s="45">
        <v>4.5431147281694395</v>
      </c>
      <c r="I12" s="45">
        <v>3.2677779110205059</v>
      </c>
      <c r="J12" s="45">
        <v>4.1336228777708834</v>
      </c>
      <c r="K12" s="45">
        <v>3.768796848889215</v>
      </c>
      <c r="L12" s="45">
        <v>2.8627712192287524</v>
      </c>
      <c r="M12" s="45">
        <v>3.568513679416748</v>
      </c>
      <c r="N12" s="45">
        <v>2.4980596719000001</v>
      </c>
      <c r="O12" s="45">
        <v>2.3181997915094001</v>
      </c>
    </row>
    <row r="13" spans="1:15" ht="12.6" customHeight="1">
      <c r="A13" s="16" t="s">
        <v>54</v>
      </c>
      <c r="B13" s="57"/>
      <c r="C13" s="57"/>
      <c r="D13" s="48" t="s">
        <v>50</v>
      </c>
      <c r="E13" s="48" t="s">
        <v>50</v>
      </c>
      <c r="F13" s="48" t="s">
        <v>50</v>
      </c>
      <c r="G13" s="48" t="s">
        <v>50</v>
      </c>
      <c r="H13" s="48" t="s">
        <v>50</v>
      </c>
      <c r="I13" s="48" t="s">
        <v>50</v>
      </c>
      <c r="J13" s="48" t="s">
        <v>50</v>
      </c>
      <c r="K13" s="48" t="s">
        <v>50</v>
      </c>
      <c r="L13" s="48" t="s">
        <v>50</v>
      </c>
      <c r="M13" s="48" t="s">
        <v>50</v>
      </c>
      <c r="N13" s="45">
        <v>5.8260383011999997</v>
      </c>
      <c r="O13" s="45">
        <v>4.8028325964269021</v>
      </c>
    </row>
    <row r="14" spans="1:15" ht="12.6" customHeight="1">
      <c r="A14" s="16" t="s">
        <v>55</v>
      </c>
      <c r="B14" s="57"/>
      <c r="C14" s="57"/>
      <c r="D14" s="48" t="s">
        <v>50</v>
      </c>
      <c r="E14" s="48" t="s">
        <v>50</v>
      </c>
      <c r="F14" s="48" t="s">
        <v>50</v>
      </c>
      <c r="G14" s="48" t="s">
        <v>50</v>
      </c>
      <c r="H14" s="48" t="s">
        <v>50</v>
      </c>
      <c r="I14" s="48" t="s">
        <v>50</v>
      </c>
      <c r="J14" s="48" t="s">
        <v>50</v>
      </c>
      <c r="K14" s="48" t="s">
        <v>50</v>
      </c>
      <c r="L14" s="48" t="s">
        <v>50</v>
      </c>
      <c r="M14" s="48" t="s">
        <v>50</v>
      </c>
      <c r="N14" s="45">
        <v>2.2309261231000002</v>
      </c>
      <c r="O14" s="45">
        <v>1.1003271145619899</v>
      </c>
    </row>
    <row r="15" spans="1:15" ht="8.1" customHeight="1">
      <c r="A15" s="56"/>
      <c r="B15" s="57"/>
      <c r="C15" s="57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12.6" customHeight="1">
      <c r="A16" s="16" t="s">
        <v>56</v>
      </c>
      <c r="B16" s="57"/>
      <c r="C16" s="57"/>
      <c r="D16" s="44">
        <v>6.0631063935649721</v>
      </c>
      <c r="E16" s="45">
        <v>4.6195173915057204</v>
      </c>
      <c r="F16" s="45">
        <v>4.6735804679044213</v>
      </c>
      <c r="G16" s="45">
        <v>2.2836821697122907</v>
      </c>
      <c r="H16" s="45">
        <v>1.8879319021668801</v>
      </c>
      <c r="I16" s="45">
        <v>1.4375938647434032</v>
      </c>
      <c r="J16" s="45">
        <v>1.327204016018952</v>
      </c>
      <c r="K16" s="48" t="s">
        <v>50</v>
      </c>
      <c r="L16" s="48" t="s">
        <v>50</v>
      </c>
      <c r="M16" s="48" t="s">
        <v>50</v>
      </c>
      <c r="N16" s="48" t="s">
        <v>50</v>
      </c>
      <c r="O16" s="48" t="s">
        <v>50</v>
      </c>
    </row>
    <row r="17" spans="1:15" ht="12.6" customHeight="1">
      <c r="A17" s="16" t="s">
        <v>57</v>
      </c>
      <c r="B17" s="57"/>
      <c r="C17" s="57"/>
      <c r="D17" s="44">
        <v>1.836595074218426</v>
      </c>
      <c r="E17" s="45">
        <v>4.2293085081747028</v>
      </c>
      <c r="F17" s="45">
        <v>10.296811256348347</v>
      </c>
      <c r="G17" s="45">
        <v>11.938184194177254</v>
      </c>
      <c r="H17" s="45">
        <v>9.4261434713215522</v>
      </c>
      <c r="I17" s="45">
        <v>7.7532991851255435</v>
      </c>
      <c r="J17" s="53" t="s">
        <v>638</v>
      </c>
      <c r="K17" s="48" t="s">
        <v>50</v>
      </c>
      <c r="L17" s="48" t="s">
        <v>50</v>
      </c>
      <c r="M17" s="48" t="s">
        <v>50</v>
      </c>
      <c r="N17" s="48" t="s">
        <v>50</v>
      </c>
      <c r="O17" s="48" t="s">
        <v>50</v>
      </c>
    </row>
    <row r="18" spans="1:15" ht="12.6" customHeight="1">
      <c r="A18" s="16" t="s">
        <v>58</v>
      </c>
      <c r="B18" s="57"/>
      <c r="C18" s="57"/>
      <c r="D18" s="48" t="s">
        <v>50</v>
      </c>
      <c r="E18" s="48" t="s">
        <v>50</v>
      </c>
      <c r="F18" s="48" t="s">
        <v>50</v>
      </c>
      <c r="G18" s="48" t="s">
        <v>50</v>
      </c>
      <c r="H18" s="45">
        <v>1.1060146375832172</v>
      </c>
      <c r="I18" s="45">
        <v>4.4055756371381749</v>
      </c>
      <c r="J18" s="45">
        <v>5.5789948671667888</v>
      </c>
      <c r="K18" s="45">
        <v>8.7098657218129674</v>
      </c>
      <c r="L18" s="45">
        <v>9.2136591034707571</v>
      </c>
      <c r="M18" s="45">
        <v>12.105717989341786</v>
      </c>
      <c r="N18" s="45">
        <v>13.438983449</v>
      </c>
      <c r="O18" s="45">
        <v>11.180128689025485</v>
      </c>
    </row>
    <row r="19" spans="1:15" ht="12.6" customHeight="1">
      <c r="A19" s="16" t="s">
        <v>59</v>
      </c>
      <c r="B19" s="57"/>
      <c r="C19" s="57"/>
      <c r="D19" s="48" t="s">
        <v>50</v>
      </c>
      <c r="E19" s="48" t="s">
        <v>50</v>
      </c>
      <c r="F19" s="48" t="s">
        <v>50</v>
      </c>
      <c r="G19" s="45">
        <v>0.99268407635125011</v>
      </c>
      <c r="H19" s="45">
        <v>3.25017613987663</v>
      </c>
      <c r="I19" s="53" t="s">
        <v>60</v>
      </c>
      <c r="J19" s="45">
        <v>6.0087991426476393</v>
      </c>
      <c r="K19" s="53" t="s">
        <v>639</v>
      </c>
      <c r="L19" s="48" t="s">
        <v>50</v>
      </c>
      <c r="M19" s="48" t="s">
        <v>50</v>
      </c>
      <c r="N19" s="48" t="s">
        <v>50</v>
      </c>
      <c r="O19" s="48" t="s">
        <v>50</v>
      </c>
    </row>
    <row r="20" spans="1:15" ht="12.6" customHeight="1">
      <c r="A20" s="16" t="s">
        <v>640</v>
      </c>
      <c r="B20" s="57"/>
      <c r="C20" s="57"/>
      <c r="D20" s="48" t="s">
        <v>50</v>
      </c>
      <c r="E20" s="48" t="s">
        <v>50</v>
      </c>
      <c r="F20" s="48" t="s">
        <v>50</v>
      </c>
      <c r="G20" s="48" t="s">
        <v>50</v>
      </c>
      <c r="H20" s="48" t="s">
        <v>50</v>
      </c>
      <c r="I20" s="48" t="s">
        <v>50</v>
      </c>
      <c r="J20" s="45">
        <v>0.65119296068588195</v>
      </c>
      <c r="K20" s="48" t="s">
        <v>50</v>
      </c>
      <c r="L20" s="48" t="s">
        <v>50</v>
      </c>
      <c r="M20" s="48" t="s">
        <v>50</v>
      </c>
      <c r="N20" s="48" t="s">
        <v>50</v>
      </c>
      <c r="O20" s="48" t="s">
        <v>50</v>
      </c>
    </row>
    <row r="21" spans="1:15" ht="8.1" customHeight="1">
      <c r="A21" s="56"/>
      <c r="B21" s="57"/>
      <c r="C21" s="57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2.6" customHeight="1">
      <c r="A22" s="16" t="s">
        <v>61</v>
      </c>
      <c r="B22" s="57"/>
      <c r="C22" s="57"/>
      <c r="D22" s="44">
        <v>8.0184924123061609</v>
      </c>
      <c r="E22" s="45">
        <v>8.1677550831364929</v>
      </c>
      <c r="F22" s="45">
        <v>3.9370160686037798</v>
      </c>
      <c r="G22" s="45">
        <v>5.2994922770410682</v>
      </c>
      <c r="H22" s="45">
        <v>4.4893381454268333</v>
      </c>
      <c r="I22" s="45">
        <v>3.2335154951775649</v>
      </c>
      <c r="J22" s="45">
        <v>6.8963280500874271</v>
      </c>
      <c r="K22" s="45">
        <v>3.834515237473143</v>
      </c>
      <c r="L22" s="45">
        <v>1.1061351171326939</v>
      </c>
      <c r="M22" s="45">
        <v>0.68585694395862917</v>
      </c>
      <c r="N22" s="48" t="s">
        <v>50</v>
      </c>
      <c r="O22" s="48" t="s">
        <v>50</v>
      </c>
    </row>
    <row r="23" spans="1:15" ht="12.6" customHeight="1">
      <c r="A23" s="16" t="s">
        <v>1631</v>
      </c>
      <c r="B23" s="57"/>
      <c r="C23" s="57"/>
      <c r="D23" s="44">
        <v>4.8911601293639606</v>
      </c>
      <c r="E23" s="48" t="s">
        <v>50</v>
      </c>
      <c r="F23" s="48" t="s">
        <v>50</v>
      </c>
      <c r="G23" s="48" t="s">
        <v>50</v>
      </c>
      <c r="H23" s="48" t="s">
        <v>50</v>
      </c>
      <c r="I23" s="48" t="s">
        <v>50</v>
      </c>
      <c r="J23" s="48" t="s">
        <v>50</v>
      </c>
      <c r="K23" s="48" t="s">
        <v>50</v>
      </c>
      <c r="L23" s="48" t="s">
        <v>50</v>
      </c>
      <c r="M23" s="48" t="s">
        <v>50</v>
      </c>
      <c r="N23" s="48" t="s">
        <v>50</v>
      </c>
      <c r="O23" s="48" t="s">
        <v>50</v>
      </c>
    </row>
    <row r="24" spans="1:15" ht="12.6" customHeight="1">
      <c r="A24" s="16" t="s">
        <v>62</v>
      </c>
      <c r="B24" s="57"/>
      <c r="C24" s="57"/>
      <c r="D24" s="48" t="s">
        <v>50</v>
      </c>
      <c r="E24" s="48" t="s">
        <v>50</v>
      </c>
      <c r="F24" s="48" t="s">
        <v>50</v>
      </c>
      <c r="G24" s="48" t="s">
        <v>50</v>
      </c>
      <c r="H24" s="48" t="s">
        <v>50</v>
      </c>
      <c r="I24" s="45">
        <v>0.92023138551499262</v>
      </c>
      <c r="J24" s="48" t="s">
        <v>50</v>
      </c>
      <c r="K24" s="48" t="s">
        <v>50</v>
      </c>
      <c r="L24" s="45">
        <v>0.73907682714247247</v>
      </c>
      <c r="M24" s="45">
        <v>0.50170435450573725</v>
      </c>
      <c r="N24" s="45">
        <v>0.51188563799999998</v>
      </c>
      <c r="O24" s="45">
        <v>0.45903878644092166</v>
      </c>
    </row>
    <row r="25" spans="1:15" ht="12.6" customHeight="1">
      <c r="A25" s="16" t="s">
        <v>63</v>
      </c>
      <c r="B25" s="57"/>
      <c r="C25" s="57"/>
      <c r="D25" s="48" t="s">
        <v>50</v>
      </c>
      <c r="E25" s="48" t="s">
        <v>50</v>
      </c>
      <c r="F25" s="48" t="s">
        <v>50</v>
      </c>
      <c r="G25" s="48" t="s">
        <v>50</v>
      </c>
      <c r="H25" s="48" t="s">
        <v>50</v>
      </c>
      <c r="I25" s="48" t="s">
        <v>50</v>
      </c>
      <c r="J25" s="45">
        <v>2.491680297817136</v>
      </c>
      <c r="K25" s="48" t="s">
        <v>50</v>
      </c>
      <c r="L25" s="48" t="s">
        <v>50</v>
      </c>
      <c r="M25" s="48" t="s">
        <v>50</v>
      </c>
      <c r="N25" s="48" t="s">
        <v>50</v>
      </c>
      <c r="O25" s="48" t="s">
        <v>50</v>
      </c>
    </row>
    <row r="26" spans="1:15" ht="8.1" customHeight="1">
      <c r="A26" s="56"/>
      <c r="B26" s="57"/>
      <c r="C26" s="57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2.6" customHeight="1">
      <c r="A27" s="16" t="s">
        <v>64</v>
      </c>
      <c r="B27" s="57"/>
      <c r="C27" s="57"/>
      <c r="D27" s="44">
        <v>0.41628659092793768</v>
      </c>
      <c r="E27" s="44">
        <v>0.75077578620721597</v>
      </c>
      <c r="F27" s="44">
        <v>0.90594038797768728</v>
      </c>
      <c r="G27" s="44">
        <v>4.9901990188307375</v>
      </c>
      <c r="H27" s="44">
        <v>6.5299725365580112</v>
      </c>
      <c r="I27" s="44">
        <v>4.8252902312142032</v>
      </c>
      <c r="J27" s="44">
        <v>0.66698629364318396</v>
      </c>
      <c r="K27" s="44">
        <v>5.4636260234135818</v>
      </c>
      <c r="L27" s="44">
        <v>1.5677924065702018</v>
      </c>
      <c r="M27" s="44">
        <v>1.6525723064683171</v>
      </c>
      <c r="N27" s="44">
        <v>4.1874988718999999</v>
      </c>
      <c r="O27" s="44">
        <v>1.3713648944965668</v>
      </c>
    </row>
    <row r="28" spans="1:15" ht="8.1" customHeight="1">
      <c r="A28" s="56"/>
      <c r="B28" s="57"/>
      <c r="C28" s="57"/>
      <c r="D28" s="17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</row>
    <row r="29" spans="1:15" ht="12.6" customHeight="1">
      <c r="A29" s="56" t="s">
        <v>65</v>
      </c>
      <c r="B29" s="57"/>
      <c r="C29" s="57"/>
      <c r="D29" s="102">
        <f t="shared" ref="D29:N29" si="0">SUM(D5:D27)</f>
        <v>100</v>
      </c>
      <c r="E29" s="102">
        <f t="shared" si="0"/>
        <v>100</v>
      </c>
      <c r="F29" s="102">
        <f t="shared" si="0"/>
        <v>100.00000000000001</v>
      </c>
      <c r="G29" s="102">
        <f t="shared" si="0"/>
        <v>100.00087942215885</v>
      </c>
      <c r="H29" s="102">
        <f t="shared" si="0"/>
        <v>99.999999999999986</v>
      </c>
      <c r="I29" s="102">
        <f t="shared" si="0"/>
        <v>100</v>
      </c>
      <c r="J29" s="102">
        <f t="shared" si="0"/>
        <v>100</v>
      </c>
      <c r="K29" s="102">
        <f t="shared" si="0"/>
        <v>100</v>
      </c>
      <c r="L29" s="102">
        <f t="shared" si="0"/>
        <v>100</v>
      </c>
      <c r="M29" s="102">
        <f t="shared" si="0"/>
        <v>100.00000000000001</v>
      </c>
      <c r="N29" s="102">
        <f t="shared" si="0"/>
        <v>100.00000000110001</v>
      </c>
      <c r="O29" s="102">
        <f>SUM(O5:O27)</f>
        <v>99.999999999999986</v>
      </c>
    </row>
    <row r="30" spans="1:15" ht="8.1" customHeight="1">
      <c r="A30" s="56"/>
      <c r="B30" s="57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8" customHeight="1">
      <c r="A31" s="65" t="s">
        <v>66</v>
      </c>
      <c r="B31" s="66"/>
      <c r="C31" s="66"/>
      <c r="D31" s="67">
        <v>46.492843699977897</v>
      </c>
      <c r="E31" s="67">
        <v>43.75242543763715</v>
      </c>
      <c r="F31" s="67">
        <v>39.429597128041479</v>
      </c>
      <c r="G31" s="67">
        <v>45.663384220953269</v>
      </c>
      <c r="H31" s="67">
        <v>43.597403858362398</v>
      </c>
      <c r="I31" s="67">
        <v>44.977274976589797</v>
      </c>
      <c r="J31" s="67">
        <v>46.798010504412936</v>
      </c>
      <c r="K31" s="67">
        <v>47.428309011123581</v>
      </c>
      <c r="L31" s="67">
        <v>49.617139763322768</v>
      </c>
      <c r="M31" s="67">
        <v>52.41900079023619</v>
      </c>
      <c r="N31" s="67">
        <v>50.267393744000003</v>
      </c>
      <c r="O31" s="67">
        <v>50.395279509659943</v>
      </c>
    </row>
    <row r="32" spans="1:15" ht="3.75" customHeight="1"/>
    <row r="33" spans="1:15" s="20" customFormat="1" ht="18" customHeight="1">
      <c r="A33" s="70" t="s">
        <v>67</v>
      </c>
      <c r="B33" s="71"/>
      <c r="C33" s="71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5" ht="18" customHeight="1">
      <c r="A34" s="72" t="s">
        <v>546</v>
      </c>
      <c r="B34" s="73"/>
      <c r="C34" s="73"/>
      <c r="D34" s="2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5" ht="12.6" customHeight="1">
      <c r="A35" s="72"/>
      <c r="B35" s="56" t="s">
        <v>641</v>
      </c>
      <c r="C35" s="56"/>
      <c r="D35" s="15"/>
      <c r="E35" s="129"/>
      <c r="F35" s="129"/>
      <c r="G35" s="129"/>
      <c r="H35" s="129"/>
      <c r="I35" s="129"/>
      <c r="J35" s="179"/>
      <c r="K35" s="129"/>
      <c r="L35" s="129"/>
      <c r="M35" s="129"/>
    </row>
    <row r="36" spans="1:15" ht="12.6" customHeight="1">
      <c r="A36" s="72"/>
      <c r="B36" s="56" t="s">
        <v>642</v>
      </c>
      <c r="C36" s="56"/>
      <c r="D36" s="2"/>
      <c r="E36" s="129"/>
      <c r="F36" s="129"/>
      <c r="G36" s="129"/>
      <c r="H36" s="129"/>
      <c r="I36" s="129"/>
      <c r="J36" s="180"/>
      <c r="K36" s="129"/>
      <c r="L36" s="129"/>
      <c r="M36" s="129"/>
    </row>
    <row r="37" spans="1:15" s="183" customFormat="1" ht="12.6" customHeight="1">
      <c r="A37" s="14"/>
      <c r="B37" s="14" t="s">
        <v>643</v>
      </c>
      <c r="C37" s="14"/>
      <c r="D37" s="14"/>
      <c r="E37" s="14"/>
      <c r="F37" s="14"/>
      <c r="G37" s="14"/>
      <c r="H37" s="14"/>
      <c r="I37" s="14"/>
      <c r="J37" s="14"/>
      <c r="K37" s="181"/>
      <c r="L37" s="14"/>
      <c r="M37" s="182"/>
      <c r="N37" s="182"/>
      <c r="O37" s="182"/>
    </row>
    <row r="38" spans="1:15" s="183" customFormat="1" ht="12.6" customHeight="1">
      <c r="A38" s="14"/>
      <c r="B38" s="14" t="s">
        <v>1635</v>
      </c>
      <c r="C38" s="14"/>
      <c r="D38" s="14"/>
      <c r="E38" s="14"/>
      <c r="F38" s="14"/>
      <c r="G38" s="14"/>
      <c r="H38" s="14"/>
      <c r="I38" s="14"/>
      <c r="J38" s="14"/>
      <c r="K38" s="181"/>
      <c r="L38" s="14"/>
      <c r="M38" s="182"/>
      <c r="N38" s="182"/>
      <c r="O38" s="182"/>
    </row>
    <row r="39" spans="1:15" ht="18" customHeight="1">
      <c r="A39" s="72" t="s">
        <v>68</v>
      </c>
      <c r="B39" s="56"/>
      <c r="C39" s="56"/>
      <c r="D39" s="2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5" ht="14.1" customHeight="1">
      <c r="A40" s="56" t="s">
        <v>29</v>
      </c>
      <c r="B40" s="56" t="s">
        <v>79</v>
      </c>
      <c r="C40" s="2" t="s">
        <v>644</v>
      </c>
      <c r="D40" s="2"/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5" ht="14.1" customHeight="1">
      <c r="A41" s="56" t="s">
        <v>76</v>
      </c>
      <c r="B41" s="131" t="s">
        <v>77</v>
      </c>
      <c r="C41" s="2" t="s">
        <v>645</v>
      </c>
      <c r="D41" s="2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5" ht="14.1" customHeight="1">
      <c r="A42" s="56" t="s">
        <v>33</v>
      </c>
      <c r="B42" s="56" t="s">
        <v>77</v>
      </c>
      <c r="C42" s="2" t="s">
        <v>646</v>
      </c>
      <c r="D42" s="2"/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5" ht="14.1" customHeight="1">
      <c r="A43" s="56" t="s">
        <v>90</v>
      </c>
      <c r="B43" s="70" t="s">
        <v>232</v>
      </c>
      <c r="C43" s="1" t="s">
        <v>647</v>
      </c>
      <c r="D43" s="1"/>
      <c r="E43" s="126"/>
      <c r="F43" s="126"/>
      <c r="G43" s="126"/>
      <c r="H43" s="126"/>
      <c r="I43" s="126"/>
      <c r="J43" s="126"/>
      <c r="K43" s="126"/>
      <c r="L43" s="126"/>
      <c r="M43" s="126"/>
    </row>
    <row r="44" spans="1:15" ht="12.6" customHeight="1">
      <c r="A44" s="56"/>
      <c r="B44" s="70"/>
      <c r="C44" s="1" t="s">
        <v>648</v>
      </c>
      <c r="D44" s="1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5" ht="12.6" customHeight="1">
      <c r="A45" s="56"/>
      <c r="B45" s="70"/>
      <c r="C45" s="1" t="s">
        <v>649</v>
      </c>
      <c r="D45" s="1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5" ht="12.6" customHeight="1">
      <c r="A46" s="56"/>
      <c r="B46" s="70" t="s">
        <v>87</v>
      </c>
      <c r="C46" s="1" t="s">
        <v>650</v>
      </c>
      <c r="D46" s="1"/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5" ht="12.6" customHeight="1">
      <c r="A47" s="56"/>
      <c r="B47" s="70"/>
      <c r="C47" s="1" t="s">
        <v>651</v>
      </c>
      <c r="D47" s="1"/>
      <c r="E47" s="126"/>
      <c r="F47" s="126"/>
      <c r="G47" s="126"/>
      <c r="H47" s="126"/>
      <c r="I47" s="126"/>
      <c r="J47" s="126"/>
      <c r="K47" s="126"/>
      <c r="L47" s="126"/>
      <c r="M47" s="126"/>
    </row>
    <row r="48" spans="1:15" ht="12.6" customHeight="1">
      <c r="A48" s="56"/>
      <c r="B48" s="70" t="s">
        <v>77</v>
      </c>
      <c r="C48" s="1" t="s">
        <v>89</v>
      </c>
      <c r="D48" s="1"/>
      <c r="E48" s="126"/>
      <c r="F48" s="126"/>
      <c r="G48" s="126"/>
      <c r="H48" s="126"/>
      <c r="I48" s="126"/>
      <c r="J48" s="126"/>
      <c r="K48" s="126"/>
      <c r="L48" s="126"/>
      <c r="M48" s="126"/>
    </row>
    <row r="49" spans="1:13" ht="12.6" customHeight="1">
      <c r="A49" s="56"/>
      <c r="B49" s="70" t="s">
        <v>105</v>
      </c>
      <c r="C49" s="1" t="s">
        <v>652</v>
      </c>
      <c r="D49" s="1"/>
      <c r="E49" s="126"/>
      <c r="F49" s="126"/>
      <c r="G49" s="126"/>
      <c r="H49" s="126"/>
      <c r="I49" s="126"/>
      <c r="J49" s="126"/>
      <c r="K49" s="126"/>
      <c r="L49" s="126"/>
      <c r="M49" s="126"/>
    </row>
    <row r="50" spans="1:13" ht="14.1" customHeight="1">
      <c r="A50" s="101" t="s">
        <v>108</v>
      </c>
      <c r="B50" s="131" t="s">
        <v>232</v>
      </c>
      <c r="C50" s="131" t="s">
        <v>653</v>
      </c>
      <c r="D50" s="131"/>
      <c r="E50" s="130"/>
      <c r="F50" s="130"/>
      <c r="G50" s="130"/>
      <c r="H50" s="130"/>
      <c r="I50" s="130"/>
      <c r="J50" s="130"/>
      <c r="K50" s="130"/>
      <c r="L50" s="130"/>
      <c r="M50" s="130"/>
    </row>
    <row r="51" spans="1:13" ht="12.6" customHeight="1">
      <c r="A51" s="101"/>
      <c r="B51" s="131" t="s">
        <v>77</v>
      </c>
      <c r="C51" s="131" t="s">
        <v>654</v>
      </c>
      <c r="D51" s="131"/>
      <c r="E51" s="130"/>
      <c r="F51" s="130"/>
      <c r="G51" s="130"/>
      <c r="H51" s="130"/>
      <c r="I51" s="130"/>
      <c r="J51" s="130"/>
      <c r="K51" s="130"/>
      <c r="L51" s="130"/>
      <c r="M51" s="130"/>
    </row>
    <row r="52" spans="1:13" ht="12.6" customHeight="1">
      <c r="A52" s="101"/>
      <c r="B52" s="131"/>
      <c r="C52" s="131" t="s">
        <v>655</v>
      </c>
      <c r="D52" s="131"/>
      <c r="E52" s="130"/>
      <c r="F52" s="130"/>
      <c r="G52" s="130"/>
      <c r="H52" s="130"/>
      <c r="I52" s="130"/>
      <c r="J52" s="130"/>
      <c r="K52" s="130"/>
      <c r="L52" s="130"/>
      <c r="M52" s="130"/>
    </row>
    <row r="53" spans="1:13" ht="12.6" customHeight="1">
      <c r="A53" s="101"/>
      <c r="B53" s="131"/>
      <c r="C53" s="131" t="s">
        <v>656</v>
      </c>
      <c r="D53" s="131"/>
      <c r="E53" s="130"/>
      <c r="F53" s="130"/>
      <c r="G53" s="130"/>
      <c r="H53" s="130"/>
      <c r="I53" s="130"/>
      <c r="J53" s="130"/>
      <c r="K53" s="130"/>
      <c r="L53" s="130"/>
      <c r="M53" s="130"/>
    </row>
    <row r="54" spans="1:13" ht="12.6" customHeight="1">
      <c r="A54" s="101"/>
      <c r="B54" s="131" t="s">
        <v>122</v>
      </c>
      <c r="C54" s="131" t="s">
        <v>657</v>
      </c>
      <c r="D54" s="131"/>
      <c r="E54" s="130"/>
      <c r="F54" s="130"/>
      <c r="G54" s="130"/>
      <c r="H54" s="130"/>
      <c r="I54" s="130"/>
      <c r="J54" s="130"/>
      <c r="K54" s="130"/>
      <c r="L54" s="130"/>
      <c r="M54" s="130"/>
    </row>
    <row r="55" spans="1:13" ht="14.1" customHeight="1">
      <c r="A55" s="56" t="s">
        <v>34</v>
      </c>
      <c r="B55" s="70" t="s">
        <v>79</v>
      </c>
      <c r="C55" s="1" t="s">
        <v>658</v>
      </c>
      <c r="D55" s="1"/>
      <c r="E55" s="126"/>
      <c r="F55" s="126"/>
      <c r="G55" s="126"/>
      <c r="H55" s="126"/>
      <c r="I55" s="126"/>
      <c r="J55" s="126"/>
      <c r="K55" s="126"/>
      <c r="L55" s="126"/>
      <c r="M55" s="126"/>
    </row>
    <row r="56" spans="1:13" ht="12.6" customHeight="1">
      <c r="A56" s="56"/>
      <c r="B56" s="70"/>
      <c r="C56" s="1" t="s">
        <v>659</v>
      </c>
      <c r="D56" s="1"/>
      <c r="E56" s="126"/>
      <c r="F56" s="126"/>
      <c r="G56" s="126"/>
      <c r="H56" s="126"/>
      <c r="I56" s="126"/>
      <c r="J56" s="126"/>
      <c r="K56" s="126"/>
      <c r="L56" s="126"/>
      <c r="M56" s="126"/>
    </row>
    <row r="57" spans="1:13" ht="12.6" customHeight="1">
      <c r="A57" s="56"/>
      <c r="B57" s="70" t="s">
        <v>77</v>
      </c>
      <c r="C57" s="1" t="s">
        <v>660</v>
      </c>
      <c r="D57" s="1"/>
      <c r="E57" s="126"/>
      <c r="F57" s="126"/>
      <c r="G57" s="126"/>
      <c r="H57" s="126"/>
      <c r="I57" s="126"/>
      <c r="J57" s="126"/>
      <c r="K57" s="126"/>
      <c r="L57" s="126"/>
      <c r="M57" s="126"/>
    </row>
    <row r="58" spans="1:13" ht="12.6" customHeight="1">
      <c r="A58" s="56"/>
      <c r="B58" s="70" t="s">
        <v>122</v>
      </c>
      <c r="C58" s="1" t="s">
        <v>661</v>
      </c>
      <c r="D58" s="1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3" ht="12.6" customHeight="1">
      <c r="A59" s="56"/>
      <c r="B59" s="70"/>
      <c r="C59" s="1" t="s">
        <v>662</v>
      </c>
      <c r="D59" s="1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:13" ht="14.1" customHeight="1">
      <c r="A60" s="56" t="s">
        <v>145</v>
      </c>
      <c r="B60" s="70" t="s">
        <v>79</v>
      </c>
      <c r="C60" s="70" t="s">
        <v>663</v>
      </c>
      <c r="D60" s="1"/>
      <c r="E60" s="126"/>
      <c r="F60" s="126"/>
      <c r="G60" s="126"/>
      <c r="H60" s="126"/>
      <c r="I60" s="126"/>
      <c r="J60" s="126"/>
      <c r="K60" s="126"/>
      <c r="L60" s="126"/>
      <c r="M60" s="126"/>
    </row>
    <row r="61" spans="1:13" ht="12.6" customHeight="1">
      <c r="A61" s="72"/>
      <c r="B61" s="70"/>
      <c r="C61" s="70" t="s">
        <v>664</v>
      </c>
      <c r="D61" s="1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1:13" ht="12.6" customHeight="1">
      <c r="A62" s="1"/>
      <c r="B62" s="70" t="s">
        <v>94</v>
      </c>
      <c r="C62" s="1" t="s">
        <v>665</v>
      </c>
      <c r="D62" s="1"/>
      <c r="E62" s="126"/>
      <c r="F62" s="126"/>
      <c r="G62" s="126"/>
      <c r="H62" s="126"/>
      <c r="I62" s="126"/>
      <c r="J62" s="126"/>
      <c r="K62" s="126"/>
      <c r="L62" s="126"/>
      <c r="M62" s="126"/>
    </row>
    <row r="63" spans="1:13" ht="12.6" customHeight="1">
      <c r="A63" s="72"/>
      <c r="B63" s="70"/>
      <c r="C63" s="1" t="s">
        <v>666</v>
      </c>
      <c r="D63" s="1"/>
      <c r="E63" s="126"/>
      <c r="F63" s="126"/>
      <c r="G63" s="126"/>
      <c r="H63" s="126"/>
      <c r="I63" s="126"/>
      <c r="J63" s="126"/>
      <c r="K63" s="126"/>
      <c r="L63" s="126"/>
      <c r="M63" s="126"/>
    </row>
    <row r="64" spans="1:13" ht="12.6" customHeight="1">
      <c r="A64" s="72"/>
      <c r="B64" s="70" t="s">
        <v>69</v>
      </c>
      <c r="C64" s="1" t="s">
        <v>667</v>
      </c>
      <c r="D64" s="1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13" ht="12.6" customHeight="1">
      <c r="A65" s="72"/>
      <c r="B65" s="70"/>
      <c r="C65" s="1" t="s">
        <v>668</v>
      </c>
      <c r="D65" s="1"/>
      <c r="E65" s="126"/>
      <c r="F65" s="126"/>
      <c r="G65" s="126"/>
      <c r="H65" s="126"/>
      <c r="I65" s="126"/>
      <c r="J65" s="126"/>
      <c r="K65" s="126"/>
      <c r="L65" s="126"/>
      <c r="M65" s="126"/>
    </row>
    <row r="66" spans="1:13" ht="12.6" customHeight="1">
      <c r="A66" s="72"/>
      <c r="B66" s="70" t="s">
        <v>122</v>
      </c>
      <c r="C66" s="1" t="s">
        <v>669</v>
      </c>
      <c r="D66" s="1"/>
      <c r="E66" s="126"/>
      <c r="F66" s="126"/>
      <c r="G66" s="126"/>
      <c r="H66" s="126"/>
      <c r="I66" s="126"/>
      <c r="J66" s="126"/>
      <c r="K66" s="126"/>
      <c r="L66" s="126"/>
      <c r="M66" s="126"/>
    </row>
    <row r="67" spans="1:13" ht="12.6" customHeight="1">
      <c r="A67" s="72"/>
      <c r="B67" s="70"/>
      <c r="C67" s="1" t="s">
        <v>670</v>
      </c>
      <c r="D67" s="1"/>
      <c r="E67" s="126"/>
      <c r="F67" s="126"/>
      <c r="G67" s="126"/>
      <c r="H67" s="126"/>
      <c r="I67" s="126"/>
      <c r="J67" s="126"/>
      <c r="K67" s="126"/>
      <c r="L67" s="126"/>
      <c r="M67" s="126"/>
    </row>
    <row r="68" spans="1:13" ht="14.1" customHeight="1">
      <c r="A68" s="56" t="s">
        <v>36</v>
      </c>
      <c r="B68" s="70" t="s">
        <v>79</v>
      </c>
      <c r="C68" s="70" t="s">
        <v>671</v>
      </c>
      <c r="D68" s="1"/>
      <c r="E68" s="133"/>
      <c r="F68" s="133"/>
      <c r="G68" s="133"/>
      <c r="H68" s="133"/>
      <c r="I68" s="133"/>
      <c r="J68" s="133"/>
      <c r="K68" s="133"/>
      <c r="L68" s="133"/>
      <c r="M68" s="126"/>
    </row>
    <row r="69" spans="1:13" ht="12.6" customHeight="1">
      <c r="A69" s="72"/>
      <c r="B69" s="70"/>
      <c r="C69" s="1" t="s">
        <v>672</v>
      </c>
      <c r="D69" s="1"/>
      <c r="E69" s="133"/>
      <c r="F69" s="133"/>
      <c r="G69" s="133"/>
      <c r="H69" s="133"/>
      <c r="I69" s="133"/>
      <c r="J69" s="133"/>
      <c r="K69" s="133"/>
      <c r="L69" s="133"/>
      <c r="M69" s="126"/>
    </row>
    <row r="70" spans="1:13" ht="12.6" customHeight="1">
      <c r="A70" s="72"/>
      <c r="B70" s="70" t="s">
        <v>91</v>
      </c>
      <c r="C70" s="1" t="s">
        <v>673</v>
      </c>
      <c r="D70" s="1"/>
      <c r="E70" s="133"/>
      <c r="F70" s="133"/>
      <c r="G70" s="133"/>
      <c r="H70" s="133"/>
      <c r="I70" s="133"/>
      <c r="J70" s="133"/>
      <c r="K70" s="133"/>
      <c r="L70" s="133"/>
      <c r="M70" s="126"/>
    </row>
    <row r="71" spans="1:13" ht="12.6" customHeight="1">
      <c r="A71" s="72"/>
      <c r="B71" s="70"/>
      <c r="C71" s="1" t="s">
        <v>674</v>
      </c>
      <c r="D71" s="1"/>
      <c r="E71" s="133"/>
      <c r="F71" s="133"/>
      <c r="G71" s="133"/>
      <c r="H71" s="133"/>
      <c r="I71" s="133"/>
      <c r="J71" s="133"/>
      <c r="K71" s="133"/>
      <c r="L71" s="133"/>
      <c r="M71" s="126"/>
    </row>
    <row r="72" spans="1:13" ht="12.6" customHeight="1">
      <c r="A72" s="72"/>
      <c r="B72" s="70" t="s">
        <v>94</v>
      </c>
      <c r="C72" s="1" t="s">
        <v>675</v>
      </c>
      <c r="D72" s="1"/>
      <c r="E72" s="133"/>
      <c r="F72" s="133"/>
      <c r="G72" s="133"/>
      <c r="H72" s="133"/>
      <c r="I72" s="133"/>
      <c r="J72" s="133"/>
      <c r="K72" s="133"/>
      <c r="L72" s="133"/>
      <c r="M72" s="126"/>
    </row>
    <row r="73" spans="1:13" ht="12.6" customHeight="1">
      <c r="A73" s="72"/>
      <c r="B73" s="70"/>
      <c r="C73" s="1" t="s">
        <v>676</v>
      </c>
      <c r="D73" s="1"/>
      <c r="E73" s="133"/>
      <c r="F73" s="133"/>
      <c r="G73" s="133"/>
      <c r="H73" s="133"/>
      <c r="I73" s="133"/>
      <c r="J73" s="133"/>
      <c r="K73" s="133"/>
      <c r="L73" s="133"/>
      <c r="M73" s="126"/>
    </row>
    <row r="74" spans="1:13" ht="12.6" customHeight="1">
      <c r="A74" s="72"/>
      <c r="B74" s="70" t="s">
        <v>69</v>
      </c>
      <c r="C74" s="1" t="s">
        <v>677</v>
      </c>
      <c r="D74" s="1"/>
      <c r="E74" s="133"/>
      <c r="F74" s="133"/>
      <c r="G74" s="133"/>
      <c r="H74" s="133"/>
      <c r="I74" s="133"/>
      <c r="J74" s="133"/>
      <c r="K74" s="133"/>
      <c r="L74" s="133"/>
      <c r="M74" s="126"/>
    </row>
    <row r="75" spans="1:13" ht="12.6" customHeight="1">
      <c r="A75" s="72"/>
      <c r="B75" s="70"/>
      <c r="C75" s="1" t="s">
        <v>678</v>
      </c>
      <c r="D75" s="1"/>
      <c r="E75" s="133"/>
      <c r="F75" s="133"/>
      <c r="G75" s="133"/>
      <c r="H75" s="133"/>
      <c r="I75" s="133"/>
      <c r="J75" s="133"/>
      <c r="K75" s="133"/>
      <c r="L75" s="133"/>
      <c r="M75" s="126"/>
    </row>
    <row r="76" spans="1:13" ht="12.6" customHeight="1">
      <c r="A76" s="72"/>
      <c r="B76" s="70" t="s">
        <v>679</v>
      </c>
      <c r="C76" s="1" t="s">
        <v>680</v>
      </c>
      <c r="D76" s="1"/>
      <c r="E76" s="133"/>
      <c r="F76" s="133"/>
      <c r="G76" s="133"/>
      <c r="H76" s="133"/>
      <c r="I76" s="133"/>
      <c r="J76" s="133"/>
      <c r="K76" s="133"/>
      <c r="L76" s="133"/>
      <c r="M76" s="126"/>
    </row>
    <row r="77" spans="1:13" ht="12.6" customHeight="1">
      <c r="A77" s="72"/>
      <c r="B77" s="70"/>
      <c r="C77" s="1" t="s">
        <v>681</v>
      </c>
      <c r="D77" s="1"/>
      <c r="E77" s="133"/>
      <c r="F77" s="133"/>
      <c r="G77" s="133"/>
      <c r="H77" s="133"/>
      <c r="I77" s="133"/>
      <c r="J77" s="133"/>
      <c r="K77" s="133"/>
      <c r="L77" s="133"/>
      <c r="M77" s="126"/>
    </row>
    <row r="78" spans="1:13" ht="12.6" customHeight="1">
      <c r="A78" s="72"/>
      <c r="B78" s="1"/>
      <c r="C78" s="1" t="s">
        <v>682</v>
      </c>
      <c r="D78" s="1"/>
      <c r="E78" s="133"/>
      <c r="F78" s="133"/>
      <c r="G78" s="133"/>
      <c r="H78" s="133"/>
      <c r="I78" s="133"/>
      <c r="J78" s="133"/>
      <c r="K78" s="133"/>
      <c r="L78" s="133"/>
      <c r="M78" s="126"/>
    </row>
    <row r="79" spans="1:13" ht="12.6" customHeight="1">
      <c r="A79" s="72"/>
      <c r="B79" s="70" t="s">
        <v>122</v>
      </c>
      <c r="C79" s="1" t="s">
        <v>683</v>
      </c>
      <c r="D79" s="1"/>
      <c r="E79" s="133"/>
      <c r="F79" s="133"/>
      <c r="G79" s="133"/>
      <c r="H79" s="133"/>
      <c r="I79" s="133"/>
      <c r="J79" s="133"/>
      <c r="K79" s="133"/>
      <c r="L79" s="133"/>
      <c r="M79" s="126"/>
    </row>
    <row r="80" spans="1:13" ht="12.6" customHeight="1">
      <c r="A80" s="72"/>
      <c r="B80" s="70"/>
      <c r="C80" s="1" t="s">
        <v>684</v>
      </c>
      <c r="D80" s="1"/>
      <c r="E80" s="133"/>
      <c r="F80" s="133"/>
      <c r="G80" s="133"/>
      <c r="H80" s="133"/>
      <c r="I80" s="133"/>
      <c r="J80" s="133"/>
      <c r="K80" s="133"/>
      <c r="L80" s="133"/>
      <c r="M80" s="126"/>
    </row>
    <row r="81" spans="1:15" s="150" customFormat="1" ht="12.6" customHeight="1">
      <c r="A81" s="85" t="s">
        <v>189</v>
      </c>
      <c r="B81" s="86" t="s">
        <v>79</v>
      </c>
      <c r="C81" s="87" t="s">
        <v>685</v>
      </c>
      <c r="D81" s="86"/>
      <c r="E81" s="137"/>
      <c r="F81" s="137"/>
      <c r="G81" s="137"/>
      <c r="H81" s="137"/>
      <c r="I81" s="137"/>
      <c r="J81" s="137"/>
      <c r="K81" s="137"/>
      <c r="L81" s="137"/>
      <c r="M81" s="174"/>
    </row>
    <row r="82" spans="1:15" s="150" customFormat="1" ht="12.6" customHeight="1">
      <c r="A82" s="184"/>
      <c r="B82" s="86"/>
      <c r="C82" s="87" t="s">
        <v>686</v>
      </c>
      <c r="D82" s="86"/>
      <c r="E82" s="137"/>
      <c r="F82" s="137"/>
      <c r="G82" s="137"/>
      <c r="H82" s="137"/>
      <c r="I82" s="137"/>
      <c r="J82" s="137"/>
      <c r="K82" s="137"/>
      <c r="L82" s="137"/>
      <c r="M82" s="174"/>
    </row>
    <row r="83" spans="1:15" s="150" customFormat="1" ht="12.6" customHeight="1">
      <c r="A83" s="184"/>
      <c r="B83" s="86"/>
      <c r="C83" s="87" t="s">
        <v>687</v>
      </c>
      <c r="D83" s="86"/>
      <c r="E83" s="137"/>
      <c r="F83" s="137"/>
      <c r="G83" s="137"/>
      <c r="H83" s="137"/>
      <c r="I83" s="137"/>
      <c r="J83" s="137"/>
      <c r="K83" s="137"/>
      <c r="L83" s="137"/>
      <c r="M83" s="174"/>
    </row>
    <row r="84" spans="1:15" s="150" customFormat="1" ht="12.6" customHeight="1">
      <c r="A84" s="184"/>
      <c r="B84" s="86" t="s">
        <v>91</v>
      </c>
      <c r="C84" s="87" t="s">
        <v>688</v>
      </c>
      <c r="D84" s="86"/>
      <c r="E84" s="137"/>
      <c r="F84" s="137"/>
      <c r="G84" s="137"/>
      <c r="H84" s="137"/>
      <c r="I84" s="137"/>
      <c r="J84" s="137"/>
      <c r="K84" s="137"/>
      <c r="L84" s="137"/>
      <c r="M84" s="174"/>
    </row>
    <row r="85" spans="1:15" s="150" customFormat="1" ht="12.6" customHeight="1">
      <c r="A85" s="184"/>
      <c r="B85" s="86"/>
      <c r="C85" s="87" t="s">
        <v>689</v>
      </c>
      <c r="D85" s="86"/>
      <c r="E85" s="137"/>
      <c r="F85" s="137"/>
      <c r="G85" s="137"/>
      <c r="H85" s="137"/>
      <c r="I85" s="137"/>
      <c r="J85" s="137"/>
      <c r="K85" s="137"/>
      <c r="L85" s="137"/>
      <c r="M85" s="174"/>
    </row>
    <row r="86" spans="1:15" s="150" customFormat="1" ht="12.6" customHeight="1">
      <c r="A86" s="184"/>
      <c r="B86" s="86"/>
      <c r="C86" s="87" t="s">
        <v>690</v>
      </c>
      <c r="D86" s="86"/>
      <c r="E86" s="137"/>
      <c r="F86" s="137"/>
      <c r="G86" s="137"/>
      <c r="H86" s="137"/>
      <c r="I86" s="137"/>
      <c r="J86" s="137"/>
      <c r="K86" s="137"/>
      <c r="L86" s="137"/>
      <c r="M86" s="174"/>
    </row>
    <row r="87" spans="1:15" s="150" customFormat="1" ht="12.6" customHeight="1">
      <c r="A87" s="184"/>
      <c r="B87" s="86" t="s">
        <v>94</v>
      </c>
      <c r="C87" s="87" t="s">
        <v>691</v>
      </c>
      <c r="D87" s="86"/>
      <c r="E87" s="137"/>
      <c r="F87" s="137"/>
      <c r="G87" s="137"/>
      <c r="H87" s="137"/>
      <c r="I87" s="137"/>
      <c r="J87" s="137"/>
      <c r="K87" s="137"/>
      <c r="L87" s="137"/>
      <c r="M87" s="174"/>
    </row>
    <row r="88" spans="1:15" s="150" customFormat="1" ht="12.6" customHeight="1">
      <c r="A88" s="184"/>
      <c r="B88" s="86"/>
      <c r="C88" s="87" t="s">
        <v>692</v>
      </c>
      <c r="D88" s="86"/>
      <c r="E88" s="137"/>
      <c r="F88" s="137"/>
      <c r="G88" s="137"/>
      <c r="H88" s="137"/>
      <c r="I88" s="138"/>
      <c r="J88" s="138"/>
      <c r="K88" s="138"/>
      <c r="L88" s="138"/>
      <c r="M88" s="174"/>
    </row>
    <row r="89" spans="1:15" s="150" customFormat="1" ht="12.6" customHeight="1">
      <c r="A89" s="184"/>
      <c r="B89" s="86" t="s">
        <v>69</v>
      </c>
      <c r="C89" s="87" t="s">
        <v>693</v>
      </c>
      <c r="D89" s="86"/>
      <c r="E89" s="137"/>
      <c r="F89" s="137"/>
      <c r="G89" s="137"/>
      <c r="H89" s="137"/>
      <c r="I89" s="138"/>
      <c r="J89" s="138"/>
      <c r="K89" s="138"/>
      <c r="L89" s="138"/>
      <c r="M89" s="174"/>
    </row>
    <row r="90" spans="1:15" s="150" customFormat="1" ht="12.6" customHeight="1">
      <c r="A90" s="184"/>
      <c r="B90" s="86"/>
      <c r="C90" s="87" t="s">
        <v>694</v>
      </c>
      <c r="D90" s="86"/>
      <c r="E90" s="137"/>
      <c r="F90" s="137"/>
      <c r="G90" s="137"/>
      <c r="H90" s="137"/>
      <c r="I90" s="138"/>
      <c r="J90" s="138"/>
      <c r="K90" s="138"/>
      <c r="L90" s="138"/>
      <c r="M90" s="174"/>
    </row>
    <row r="91" spans="1:15" s="150" customFormat="1" ht="12.6" customHeight="1">
      <c r="A91" s="184"/>
      <c r="B91" s="86"/>
      <c r="C91" s="87" t="s">
        <v>633</v>
      </c>
      <c r="D91" s="86"/>
      <c r="E91" s="137"/>
      <c r="F91" s="137"/>
      <c r="G91" s="137"/>
      <c r="H91" s="137"/>
      <c r="I91" s="138"/>
      <c r="J91" s="138"/>
      <c r="K91" s="138"/>
      <c r="L91" s="138"/>
      <c r="M91" s="174"/>
    </row>
    <row r="92" spans="1:15" s="186" customFormat="1" ht="12.6" customHeight="1">
      <c r="A92" s="185"/>
      <c r="B92" s="86" t="s">
        <v>679</v>
      </c>
      <c r="C92" s="11" t="s">
        <v>695</v>
      </c>
      <c r="D92" s="86"/>
      <c r="E92" s="174"/>
      <c r="F92" s="174"/>
      <c r="G92" s="174"/>
      <c r="H92" s="137"/>
      <c r="I92" s="138"/>
      <c r="J92" s="138"/>
      <c r="K92" s="138"/>
      <c r="L92" s="138"/>
      <c r="M92" s="137"/>
      <c r="N92" s="150"/>
      <c r="O92" s="150"/>
    </row>
    <row r="93" spans="1:15" s="186" customFormat="1" ht="12.6" customHeight="1">
      <c r="A93" s="185"/>
      <c r="B93" s="86"/>
      <c r="C93" s="11" t="s">
        <v>696</v>
      </c>
      <c r="D93" s="86"/>
      <c r="E93" s="174"/>
      <c r="F93" s="174"/>
      <c r="G93" s="174"/>
      <c r="H93" s="137"/>
      <c r="I93" s="137"/>
      <c r="J93" s="137"/>
      <c r="K93" s="137"/>
      <c r="L93" s="137"/>
      <c r="M93" s="137"/>
      <c r="N93" s="150"/>
      <c r="O93" s="150"/>
    </row>
    <row r="94" spans="1:15" s="150" customFormat="1" ht="12.6" customHeight="1">
      <c r="A94" s="184"/>
      <c r="B94" s="86" t="s">
        <v>122</v>
      </c>
      <c r="C94" s="87" t="s">
        <v>697</v>
      </c>
      <c r="D94" s="86"/>
      <c r="E94" s="137"/>
      <c r="F94" s="137"/>
      <c r="G94" s="137"/>
      <c r="H94" s="137"/>
      <c r="I94" s="137"/>
      <c r="J94" s="137"/>
      <c r="K94" s="137"/>
      <c r="L94" s="137"/>
      <c r="M94" s="174"/>
    </row>
    <row r="95" spans="1:15" s="150" customFormat="1" ht="12.6" customHeight="1">
      <c r="A95" s="184"/>
      <c r="B95" s="86"/>
      <c r="C95" s="87" t="s">
        <v>698</v>
      </c>
      <c r="D95" s="86"/>
      <c r="E95" s="137"/>
      <c r="F95" s="137"/>
      <c r="G95" s="137"/>
      <c r="H95" s="137"/>
      <c r="I95" s="137"/>
      <c r="J95" s="137"/>
      <c r="K95" s="137"/>
      <c r="L95" s="137"/>
      <c r="M95" s="174"/>
    </row>
    <row r="96" spans="1:15" s="150" customFormat="1" ht="12.6" customHeight="1">
      <c r="A96" s="184"/>
      <c r="B96" s="86" t="s">
        <v>205</v>
      </c>
      <c r="C96" s="87" t="s">
        <v>699</v>
      </c>
      <c r="D96" s="86"/>
      <c r="E96" s="137"/>
      <c r="F96" s="137"/>
      <c r="G96" s="137"/>
      <c r="H96" s="137"/>
      <c r="I96" s="137"/>
      <c r="J96" s="137"/>
      <c r="K96" s="137"/>
      <c r="L96" s="137"/>
      <c r="M96" s="174"/>
    </row>
    <row r="97" spans="1:21" s="150" customFormat="1" ht="12.6" customHeight="1">
      <c r="A97" s="184"/>
      <c r="B97" s="86"/>
      <c r="C97" s="87" t="s">
        <v>700</v>
      </c>
      <c r="D97" s="86"/>
      <c r="E97" s="137"/>
      <c r="F97" s="137"/>
      <c r="G97" s="137"/>
      <c r="H97" s="137"/>
      <c r="I97" s="137"/>
      <c r="J97" s="137"/>
      <c r="K97" s="137"/>
      <c r="L97" s="137"/>
      <c r="M97" s="174"/>
    </row>
    <row r="98" spans="1:21" s="150" customFormat="1" ht="12.6" customHeight="1">
      <c r="A98" s="184"/>
      <c r="B98" s="86"/>
      <c r="C98" s="87" t="s">
        <v>701</v>
      </c>
      <c r="D98" s="86"/>
      <c r="E98" s="137"/>
      <c r="F98" s="137"/>
      <c r="G98" s="137"/>
      <c r="H98" s="137"/>
      <c r="I98" s="137"/>
      <c r="J98" s="137"/>
      <c r="K98" s="137"/>
      <c r="L98" s="137"/>
      <c r="M98" s="174"/>
    </row>
    <row r="99" spans="1:21" s="150" customFormat="1" ht="12.6" customHeight="1">
      <c r="A99" s="85" t="s">
        <v>1339</v>
      </c>
      <c r="B99" s="86" t="s">
        <v>79</v>
      </c>
      <c r="C99" s="87" t="s">
        <v>1636</v>
      </c>
      <c r="D99" s="86"/>
      <c r="E99" s="137"/>
      <c r="F99" s="137"/>
      <c r="G99" s="225"/>
      <c r="H99" s="137"/>
      <c r="I99" s="137"/>
      <c r="J99" s="137"/>
      <c r="K99" s="208"/>
      <c r="L99" s="208"/>
      <c r="M99" s="222"/>
      <c r="N99" s="228"/>
      <c r="O99" s="228"/>
      <c r="P99" s="228"/>
      <c r="Q99" s="228"/>
      <c r="R99" s="228"/>
      <c r="S99" s="228"/>
      <c r="T99" s="228"/>
      <c r="U99" s="228"/>
    </row>
    <row r="100" spans="1:21" s="150" customFormat="1" ht="12.6" customHeight="1">
      <c r="A100" s="85"/>
      <c r="B100" s="86"/>
      <c r="C100" s="87" t="s">
        <v>1637</v>
      </c>
      <c r="D100" s="86"/>
      <c r="E100" s="137"/>
      <c r="F100" s="137"/>
      <c r="G100" s="225"/>
      <c r="H100" s="137"/>
      <c r="I100" s="137"/>
      <c r="J100" s="137"/>
      <c r="K100" s="208"/>
      <c r="L100" s="208"/>
      <c r="M100" s="222"/>
      <c r="N100" s="228"/>
      <c r="O100" s="228"/>
      <c r="P100" s="228"/>
      <c r="Q100" s="228"/>
      <c r="R100" s="228"/>
      <c r="S100" s="228"/>
      <c r="T100" s="228"/>
      <c r="U100" s="228"/>
    </row>
    <row r="101" spans="1:21" s="150" customFormat="1" ht="12.6" customHeight="1">
      <c r="A101" s="85"/>
      <c r="B101" s="86"/>
      <c r="C101" s="87" t="s">
        <v>1638</v>
      </c>
      <c r="D101" s="86"/>
      <c r="E101" s="137"/>
      <c r="F101" s="137"/>
      <c r="G101" s="225"/>
      <c r="H101" s="137"/>
      <c r="I101" s="137"/>
      <c r="J101" s="137"/>
      <c r="K101" s="208"/>
      <c r="L101" s="208"/>
      <c r="M101" s="222"/>
      <c r="N101" s="228"/>
      <c r="O101" s="228"/>
      <c r="P101" s="228"/>
      <c r="Q101" s="228"/>
      <c r="R101" s="228"/>
      <c r="S101" s="228"/>
      <c r="T101" s="228"/>
      <c r="U101" s="228"/>
    </row>
    <row r="102" spans="1:21" s="150" customFormat="1" ht="12.6" customHeight="1">
      <c r="A102" s="85"/>
      <c r="B102" s="86"/>
      <c r="C102" s="87" t="s">
        <v>1639</v>
      </c>
      <c r="D102" s="86"/>
      <c r="E102" s="137"/>
      <c r="F102" s="137"/>
      <c r="G102" s="225"/>
      <c r="H102" s="137"/>
      <c r="I102" s="137"/>
      <c r="J102" s="137"/>
      <c r="K102" s="208"/>
      <c r="L102" s="208"/>
      <c r="M102" s="222"/>
      <c r="N102" s="228"/>
      <c r="O102" s="228"/>
      <c r="P102" s="228"/>
      <c r="Q102" s="228"/>
      <c r="R102" s="228"/>
      <c r="S102" s="228"/>
      <c r="T102" s="228"/>
      <c r="U102" s="228"/>
    </row>
    <row r="103" spans="1:21" s="150" customFormat="1" ht="12.6" customHeight="1">
      <c r="A103" s="85"/>
      <c r="B103" s="86" t="s">
        <v>91</v>
      </c>
      <c r="C103" s="87" t="s">
        <v>1640</v>
      </c>
      <c r="D103" s="86"/>
      <c r="E103" s="137"/>
      <c r="F103" s="137"/>
      <c r="G103" s="225"/>
      <c r="H103" s="137"/>
      <c r="I103" s="137"/>
      <c r="J103" s="137"/>
      <c r="K103" s="208"/>
      <c r="L103" s="208"/>
      <c r="M103" s="222"/>
      <c r="N103" s="228"/>
      <c r="O103" s="228"/>
      <c r="P103" s="228"/>
      <c r="Q103" s="228"/>
      <c r="R103" s="228"/>
      <c r="S103" s="228"/>
      <c r="T103" s="228"/>
      <c r="U103" s="228"/>
    </row>
    <row r="104" spans="1:21" s="150" customFormat="1" ht="12.6" customHeight="1">
      <c r="A104" s="85"/>
      <c r="B104" s="86"/>
      <c r="C104" s="87" t="s">
        <v>1641</v>
      </c>
      <c r="D104" s="86"/>
      <c r="E104" s="137"/>
      <c r="F104" s="137"/>
      <c r="G104" s="225"/>
      <c r="H104" s="137"/>
      <c r="I104" s="137"/>
      <c r="J104" s="137"/>
      <c r="K104" s="208"/>
      <c r="L104" s="208"/>
      <c r="M104" s="222"/>
      <c r="N104" s="228"/>
      <c r="O104" s="228"/>
      <c r="P104" s="228"/>
      <c r="Q104" s="228"/>
      <c r="R104" s="228"/>
      <c r="S104" s="228"/>
      <c r="T104" s="228"/>
      <c r="U104" s="228"/>
    </row>
    <row r="105" spans="1:21" s="150" customFormat="1" ht="12.6" customHeight="1">
      <c r="A105" s="85"/>
      <c r="B105" s="86"/>
      <c r="C105" s="87" t="s">
        <v>1642</v>
      </c>
      <c r="D105" s="86"/>
      <c r="E105" s="137"/>
      <c r="F105" s="137"/>
      <c r="G105" s="225"/>
      <c r="H105" s="137"/>
      <c r="I105" s="137"/>
      <c r="J105" s="137"/>
      <c r="K105" s="208"/>
      <c r="L105" s="208"/>
      <c r="M105" s="222"/>
      <c r="N105" s="228"/>
      <c r="O105" s="228"/>
      <c r="P105" s="228"/>
      <c r="Q105" s="228"/>
      <c r="R105" s="228"/>
      <c r="S105" s="228"/>
      <c r="T105" s="228"/>
      <c r="U105" s="228"/>
    </row>
    <row r="106" spans="1:21" s="150" customFormat="1" ht="12.6" customHeight="1">
      <c r="A106" s="85"/>
      <c r="B106" s="86" t="s">
        <v>94</v>
      </c>
      <c r="C106" s="87" t="s">
        <v>1643</v>
      </c>
      <c r="D106" s="86"/>
      <c r="E106" s="137"/>
      <c r="F106" s="137"/>
      <c r="G106" s="225"/>
      <c r="H106" s="137"/>
      <c r="I106" s="137"/>
      <c r="J106" s="137"/>
      <c r="K106" s="208"/>
      <c r="L106" s="208"/>
      <c r="M106" s="222"/>
      <c r="N106" s="228"/>
      <c r="O106" s="228"/>
      <c r="P106" s="228"/>
      <c r="Q106" s="228"/>
      <c r="R106" s="228"/>
      <c r="S106" s="228"/>
      <c r="T106" s="228"/>
      <c r="U106" s="228"/>
    </row>
    <row r="107" spans="1:21" s="150" customFormat="1" ht="12.6" customHeight="1">
      <c r="A107" s="85"/>
      <c r="B107" s="86"/>
      <c r="C107" s="87" t="s">
        <v>1644</v>
      </c>
      <c r="D107" s="86"/>
      <c r="E107" s="137"/>
      <c r="F107" s="137"/>
      <c r="G107" s="225"/>
      <c r="H107" s="174"/>
      <c r="I107" s="230"/>
      <c r="J107" s="208"/>
      <c r="K107" s="208"/>
      <c r="L107" s="208"/>
      <c r="M107" s="222"/>
      <c r="N107" s="228"/>
      <c r="O107" s="228"/>
      <c r="P107" s="228"/>
      <c r="Q107" s="228"/>
      <c r="R107" s="228"/>
      <c r="S107" s="228"/>
      <c r="T107" s="228"/>
      <c r="U107" s="228"/>
    </row>
    <row r="108" spans="1:21" s="150" customFormat="1" ht="12.6" customHeight="1">
      <c r="A108" s="85"/>
      <c r="B108" s="86" t="s">
        <v>69</v>
      </c>
      <c r="C108" s="87" t="s">
        <v>1645</v>
      </c>
      <c r="D108" s="86"/>
      <c r="E108" s="137"/>
      <c r="F108" s="137"/>
      <c r="G108" s="225"/>
      <c r="H108" s="174"/>
      <c r="I108" s="230"/>
      <c r="J108" s="208"/>
      <c r="K108" s="208"/>
      <c r="L108" s="208"/>
      <c r="M108" s="222"/>
      <c r="N108" s="228"/>
      <c r="O108" s="228"/>
      <c r="P108" s="228"/>
      <c r="Q108" s="228"/>
      <c r="R108" s="228"/>
      <c r="S108" s="228"/>
      <c r="T108" s="228"/>
      <c r="U108" s="228"/>
    </row>
    <row r="109" spans="1:21" s="150" customFormat="1" ht="12.6" customHeight="1">
      <c r="A109" s="85"/>
      <c r="B109" s="86"/>
      <c r="C109" s="87" t="s">
        <v>1392</v>
      </c>
      <c r="D109" s="86"/>
      <c r="E109" s="137"/>
      <c r="F109" s="137"/>
      <c r="G109" s="225"/>
      <c r="H109" s="174"/>
      <c r="I109" s="230"/>
      <c r="J109" s="208"/>
      <c r="K109" s="208"/>
      <c r="L109" s="208"/>
      <c r="M109" s="222"/>
      <c r="N109" s="228"/>
      <c r="O109" s="228"/>
      <c r="P109" s="228"/>
      <c r="Q109" s="228"/>
      <c r="R109" s="228"/>
      <c r="S109" s="228"/>
      <c r="T109" s="228"/>
      <c r="U109" s="228"/>
    </row>
    <row r="110" spans="1:21" s="150" customFormat="1" ht="12.6" customHeight="1">
      <c r="A110" s="85"/>
      <c r="B110" s="86"/>
      <c r="C110" s="87" t="s">
        <v>1646</v>
      </c>
      <c r="D110" s="86"/>
      <c r="E110" s="137"/>
      <c r="F110" s="137"/>
      <c r="G110" s="225"/>
      <c r="H110" s="174"/>
      <c r="I110" s="230"/>
      <c r="J110" s="208"/>
      <c r="K110" s="208"/>
      <c r="L110" s="208"/>
      <c r="M110" s="222"/>
      <c r="N110" s="228"/>
      <c r="O110" s="228"/>
      <c r="P110" s="228"/>
      <c r="Q110" s="228"/>
      <c r="R110" s="228"/>
      <c r="S110" s="228"/>
      <c r="T110" s="228"/>
      <c r="U110" s="228"/>
    </row>
    <row r="111" spans="1:21" s="150" customFormat="1" ht="12.6" customHeight="1">
      <c r="A111" s="85"/>
      <c r="B111" s="86"/>
      <c r="C111" s="87" t="s">
        <v>1647</v>
      </c>
      <c r="D111" s="86"/>
      <c r="E111" s="137"/>
      <c r="F111" s="137"/>
      <c r="G111" s="225"/>
      <c r="H111" s="174"/>
      <c r="I111" s="230"/>
      <c r="J111" s="208"/>
      <c r="K111" s="208"/>
      <c r="L111" s="208"/>
      <c r="M111" s="222"/>
      <c r="N111" s="228"/>
      <c r="O111" s="228"/>
      <c r="P111" s="228"/>
      <c r="Q111" s="228"/>
      <c r="R111" s="228"/>
      <c r="S111" s="228"/>
      <c r="T111" s="228"/>
      <c r="U111" s="228"/>
    </row>
    <row r="112" spans="1:21" s="150" customFormat="1" ht="12.6" customHeight="1">
      <c r="A112" s="85"/>
      <c r="B112" s="86" t="s">
        <v>679</v>
      </c>
      <c r="C112" s="87" t="s">
        <v>1648</v>
      </c>
      <c r="D112" s="86"/>
      <c r="E112" s="137"/>
      <c r="F112" s="137"/>
      <c r="G112" s="225"/>
      <c r="H112" s="174"/>
      <c r="I112" s="230"/>
      <c r="J112" s="208"/>
      <c r="K112" s="208"/>
      <c r="L112" s="208"/>
      <c r="M112" s="222"/>
      <c r="N112" s="228"/>
      <c r="O112" s="228"/>
      <c r="P112" s="228"/>
      <c r="Q112" s="228"/>
      <c r="R112" s="228"/>
      <c r="S112" s="228"/>
      <c r="T112" s="228"/>
      <c r="U112" s="228"/>
    </row>
    <row r="113" spans="1:21" s="150" customFormat="1" ht="12.6" customHeight="1">
      <c r="A113" s="85"/>
      <c r="B113" s="86"/>
      <c r="C113" s="87" t="s">
        <v>1649</v>
      </c>
      <c r="D113" s="86"/>
      <c r="E113" s="137"/>
      <c r="F113" s="137"/>
      <c r="G113" s="225"/>
      <c r="H113" s="174"/>
      <c r="I113" s="230"/>
      <c r="J113" s="208"/>
      <c r="K113" s="208"/>
      <c r="L113" s="208"/>
      <c r="M113" s="222"/>
      <c r="N113" s="228"/>
      <c r="O113" s="228"/>
      <c r="P113" s="228"/>
      <c r="Q113" s="228"/>
      <c r="R113" s="228"/>
      <c r="S113" s="228"/>
      <c r="T113" s="228"/>
      <c r="U113" s="228"/>
    </row>
    <row r="114" spans="1:21" s="150" customFormat="1" ht="12.6" customHeight="1">
      <c r="A114" s="85"/>
      <c r="B114" s="86"/>
      <c r="C114" s="87" t="s">
        <v>1650</v>
      </c>
      <c r="D114" s="86"/>
      <c r="E114" s="137"/>
      <c r="F114" s="137"/>
      <c r="G114" s="225"/>
      <c r="H114" s="174"/>
      <c r="I114" s="230"/>
      <c r="J114" s="208"/>
      <c r="K114" s="208"/>
      <c r="L114" s="208"/>
      <c r="M114" s="222"/>
      <c r="N114" s="228"/>
      <c r="O114" s="228"/>
      <c r="P114" s="228"/>
      <c r="Q114" s="228"/>
      <c r="R114" s="228"/>
      <c r="S114" s="228"/>
      <c r="T114" s="228"/>
      <c r="U114" s="228"/>
    </row>
    <row r="115" spans="1:21" s="150" customFormat="1" ht="12.6" customHeight="1">
      <c r="A115" s="85"/>
      <c r="B115" s="86" t="s">
        <v>122</v>
      </c>
      <c r="C115" s="87" t="s">
        <v>1651</v>
      </c>
      <c r="D115" s="86"/>
      <c r="E115" s="137"/>
      <c r="F115" s="137"/>
      <c r="G115" s="225"/>
      <c r="H115" s="174"/>
      <c r="I115" s="230"/>
      <c r="J115" s="208"/>
      <c r="K115" s="208"/>
      <c r="L115" s="208"/>
      <c r="M115" s="222"/>
      <c r="N115" s="228"/>
      <c r="O115" s="228"/>
      <c r="P115" s="228"/>
      <c r="Q115" s="228"/>
      <c r="R115" s="228"/>
      <c r="S115" s="228"/>
      <c r="T115" s="228"/>
      <c r="U115" s="228"/>
    </row>
    <row r="116" spans="1:21" s="150" customFormat="1" ht="12.6" customHeight="1">
      <c r="A116" s="85"/>
      <c r="B116" s="86"/>
      <c r="C116" s="87" t="s">
        <v>1652</v>
      </c>
      <c r="D116" s="86"/>
      <c r="E116" s="137"/>
      <c r="F116" s="137"/>
      <c r="G116" s="225"/>
      <c r="H116" s="174"/>
      <c r="I116" s="230"/>
      <c r="J116" s="208"/>
      <c r="K116" s="208"/>
      <c r="L116" s="208"/>
      <c r="M116" s="222"/>
      <c r="N116" s="228"/>
      <c r="O116" s="228"/>
      <c r="P116" s="228"/>
      <c r="Q116" s="228"/>
      <c r="R116" s="228"/>
      <c r="S116" s="228"/>
      <c r="T116" s="228"/>
      <c r="U116" s="228"/>
    </row>
    <row r="117" spans="1:21" s="150" customFormat="1" ht="12.6" customHeight="1">
      <c r="A117" s="85"/>
      <c r="B117" s="86" t="s">
        <v>205</v>
      </c>
      <c r="C117" s="87" t="s">
        <v>1653</v>
      </c>
      <c r="D117" s="86"/>
      <c r="E117" s="137"/>
      <c r="F117" s="137"/>
      <c r="G117" s="225"/>
      <c r="H117" s="174"/>
      <c r="I117" s="230"/>
      <c r="J117" s="208"/>
      <c r="K117" s="208"/>
      <c r="L117" s="208"/>
      <c r="M117" s="222"/>
      <c r="N117" s="228"/>
      <c r="O117" s="228"/>
      <c r="P117" s="228"/>
      <c r="Q117" s="228"/>
      <c r="R117" s="228"/>
      <c r="S117" s="228"/>
      <c r="T117" s="228"/>
      <c r="U117" s="228"/>
    </row>
    <row r="118" spans="1:21" s="150" customFormat="1" ht="12.6" customHeight="1">
      <c r="A118" s="85"/>
      <c r="B118" s="86"/>
      <c r="C118" s="87" t="s">
        <v>1654</v>
      </c>
      <c r="D118" s="86"/>
      <c r="E118" s="137"/>
      <c r="F118" s="137"/>
      <c r="G118" s="225"/>
      <c r="H118" s="174"/>
      <c r="I118" s="230"/>
      <c r="J118" s="208"/>
      <c r="K118" s="208"/>
      <c r="L118" s="208"/>
      <c r="M118" s="222"/>
      <c r="N118" s="228"/>
      <c r="O118" s="228"/>
      <c r="P118" s="228"/>
      <c r="Q118" s="228"/>
      <c r="R118" s="228"/>
      <c r="S118" s="228"/>
      <c r="T118" s="228"/>
      <c r="U118" s="228"/>
    </row>
    <row r="119" spans="1:21" s="150" customFormat="1" ht="12.6" customHeight="1">
      <c r="A119" s="85"/>
      <c r="B119" s="86"/>
      <c r="C119" s="87" t="s">
        <v>1655</v>
      </c>
      <c r="D119" s="86"/>
      <c r="E119" s="137"/>
      <c r="F119" s="137"/>
      <c r="G119" s="225"/>
      <c r="H119" s="174"/>
      <c r="I119" s="230"/>
      <c r="J119" s="208"/>
      <c r="K119" s="208"/>
      <c r="L119" s="208"/>
      <c r="M119" s="222"/>
      <c r="N119" s="228"/>
      <c r="O119" s="228"/>
      <c r="P119" s="228"/>
      <c r="Q119" s="228"/>
      <c r="R119" s="228"/>
      <c r="S119" s="228"/>
      <c r="T119" s="228"/>
      <c r="U119" s="228"/>
    </row>
    <row r="120" spans="1:21" s="1" customFormat="1" ht="21.95" customHeight="1">
      <c r="A120" s="1" t="s">
        <v>38</v>
      </c>
      <c r="B120" s="15"/>
      <c r="C120" s="15"/>
      <c r="D120" s="15"/>
      <c r="E120" s="15"/>
      <c r="F120" s="15"/>
      <c r="G120" s="15"/>
    </row>
    <row r="121" spans="1:21" s="1" customFormat="1" ht="12.6" customHeight="1">
      <c r="A121" s="1" t="s">
        <v>39</v>
      </c>
      <c r="B121" s="15"/>
      <c r="C121" s="15"/>
      <c r="D121" s="15"/>
      <c r="E121" s="15"/>
      <c r="F121" s="15"/>
      <c r="G121" s="15"/>
    </row>
    <row r="122" spans="1:21" s="1" customFormat="1" ht="12.6" customHeight="1">
      <c r="A122" s="1" t="s">
        <v>40</v>
      </c>
      <c r="B122" s="15"/>
      <c r="C122" s="15"/>
      <c r="D122" s="15"/>
      <c r="E122" s="15"/>
      <c r="F122" s="15"/>
      <c r="G122" s="15"/>
    </row>
    <row r="123" spans="1:21" s="1" customFormat="1" ht="12.6" customHeight="1">
      <c r="A123" s="1" t="s">
        <v>41</v>
      </c>
      <c r="B123" s="15"/>
      <c r="C123" s="15"/>
      <c r="D123" s="15"/>
      <c r="E123" s="15"/>
      <c r="F123" s="15"/>
      <c r="G123" s="15"/>
    </row>
    <row r="124" spans="1:21" s="1" customFormat="1" ht="12.6" customHeight="1">
      <c r="A124" s="1" t="s">
        <v>42</v>
      </c>
      <c r="B124" s="15"/>
      <c r="C124" s="15"/>
      <c r="D124" s="15"/>
      <c r="E124" s="15"/>
      <c r="F124" s="15"/>
      <c r="G124" s="15"/>
    </row>
    <row r="125" spans="1:21" s="20" customFormat="1" ht="15.95" customHeight="1">
      <c r="A125" s="17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21" s="20" customFormat="1" ht="9.9499999999999993" customHeight="1">
      <c r="A126" s="17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21" s="20" customFormat="1" ht="9.9499999999999993" customHeight="1">
      <c r="A127" s="17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3" t="s">
        <v>702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22.952637838652954</v>
      </c>
      <c r="E5" s="37">
        <v>23.94220895070346</v>
      </c>
      <c r="F5" s="37">
        <v>26.670584514705624</v>
      </c>
      <c r="G5" s="37">
        <v>25.052691575908675</v>
      </c>
      <c r="H5" s="37">
        <v>21.972964732188231</v>
      </c>
      <c r="I5" s="37">
        <v>24.762865341607849</v>
      </c>
      <c r="J5" s="37">
        <v>19.631120094611731</v>
      </c>
      <c r="K5" s="37">
        <v>22.056567620982211</v>
      </c>
      <c r="L5" s="37">
        <v>19.886395899848154</v>
      </c>
      <c r="M5" s="37">
        <v>17.023157887980076</v>
      </c>
      <c r="N5" s="143">
        <v>11.450328395</v>
      </c>
      <c r="O5" s="143">
        <v>15.795262197488256</v>
      </c>
    </row>
    <row r="6" spans="1:15" ht="12.6" customHeight="1">
      <c r="A6" s="16" t="s">
        <v>46</v>
      </c>
      <c r="B6" s="57"/>
      <c r="C6" s="57"/>
      <c r="D6" s="44">
        <v>13.332084805825598</v>
      </c>
      <c r="E6" s="44">
        <v>13.260897341857813</v>
      </c>
      <c r="F6" s="44">
        <v>11.525445675965745</v>
      </c>
      <c r="G6" s="44">
        <v>10.806283624196301</v>
      </c>
      <c r="H6" s="44">
        <v>12.268523223904868</v>
      </c>
      <c r="I6" s="44">
        <v>11.550497404405407</v>
      </c>
      <c r="J6" s="44">
        <v>11.727742936179828</v>
      </c>
      <c r="K6" s="44">
        <v>11.968628051343526</v>
      </c>
      <c r="L6" s="44">
        <v>10.032220188998245</v>
      </c>
      <c r="M6" s="44">
        <v>11.403707251944533</v>
      </c>
      <c r="N6" s="97">
        <v>8.2434832296000007</v>
      </c>
      <c r="O6" s="97">
        <v>9.0944670591440904</v>
      </c>
    </row>
    <row r="7" spans="1:15" ht="12.6" customHeight="1">
      <c r="A7" s="16" t="s">
        <v>47</v>
      </c>
      <c r="B7" s="57"/>
      <c r="C7" s="57"/>
      <c r="D7" s="44">
        <v>28.177725458529835</v>
      </c>
      <c r="E7" s="44">
        <v>30.296290337082905</v>
      </c>
      <c r="F7" s="44">
        <v>31.439734449588002</v>
      </c>
      <c r="G7" s="44">
        <v>32.54965719721821</v>
      </c>
      <c r="H7" s="44">
        <v>22.820408578107532</v>
      </c>
      <c r="I7" s="44">
        <v>24.419897799731309</v>
      </c>
      <c r="J7" s="44">
        <v>25.318815887768665</v>
      </c>
      <c r="K7" s="44">
        <v>23.340247910620402</v>
      </c>
      <c r="L7" s="44">
        <v>24.658793876881884</v>
      </c>
      <c r="M7" s="44">
        <v>25.195576716621975</v>
      </c>
      <c r="N7" s="97">
        <v>24.44426047</v>
      </c>
      <c r="O7" s="97">
        <v>22.168919421026995</v>
      </c>
    </row>
    <row r="8" spans="1:15" ht="12.6" customHeight="1">
      <c r="A8" s="16" t="s">
        <v>48</v>
      </c>
      <c r="B8" s="57"/>
      <c r="C8" s="57"/>
      <c r="D8" s="44">
        <v>11.7509138978137</v>
      </c>
      <c r="E8" s="44">
        <v>10.650175385473201</v>
      </c>
      <c r="F8" s="44">
        <v>10.552891913869001</v>
      </c>
      <c r="G8" s="44">
        <v>11.183325679044746</v>
      </c>
      <c r="H8" s="44">
        <v>11.960158552698445</v>
      </c>
      <c r="I8" s="44">
        <v>12.280673271666823</v>
      </c>
      <c r="J8" s="44">
        <v>10.824371884357106</v>
      </c>
      <c r="K8" s="44">
        <v>18.025048078157731</v>
      </c>
      <c r="L8" s="44">
        <v>26.491259884490898</v>
      </c>
      <c r="M8" s="44">
        <v>28.54048016791916</v>
      </c>
      <c r="N8" s="97">
        <v>26.946102924000002</v>
      </c>
      <c r="O8" s="97">
        <v>29.785238335081043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ht="12.6" customHeight="1">
      <c r="A10" s="16" t="s">
        <v>51</v>
      </c>
      <c r="B10" s="57"/>
      <c r="C10" s="57"/>
      <c r="D10" s="44">
        <v>13.79152671402964</v>
      </c>
      <c r="E10" s="44">
        <v>11.196187645814502</v>
      </c>
      <c r="F10" s="44">
        <v>7.8439966034249631</v>
      </c>
      <c r="G10" s="44">
        <v>4.3832420286051699</v>
      </c>
      <c r="H10" s="44">
        <v>2.6527086085984348</v>
      </c>
      <c r="I10" s="48" t="s">
        <v>50</v>
      </c>
      <c r="J10" s="44">
        <v>1.3031503996775711</v>
      </c>
      <c r="K10" s="48" t="s">
        <v>50</v>
      </c>
      <c r="L10" s="48" t="s">
        <v>50</v>
      </c>
      <c r="M10" s="48" t="s">
        <v>50</v>
      </c>
      <c r="N10" s="49" t="s">
        <v>50</v>
      </c>
      <c r="O10" s="49" t="s">
        <v>50</v>
      </c>
    </row>
    <row r="11" spans="1:15" ht="12.6" customHeight="1">
      <c r="A11" s="16" t="s">
        <v>52</v>
      </c>
      <c r="B11" s="57"/>
      <c r="C11" s="57"/>
      <c r="D11" s="48" t="s">
        <v>50</v>
      </c>
      <c r="E11" s="48" t="s">
        <v>50</v>
      </c>
      <c r="F11" s="44">
        <v>3.8527719189901917</v>
      </c>
      <c r="G11" s="48" t="s">
        <v>50</v>
      </c>
      <c r="H11" s="44">
        <v>3.2285801402581562</v>
      </c>
      <c r="I11" s="44">
        <v>2.6408500724493562</v>
      </c>
      <c r="J11" s="44">
        <v>1.7202318068845912</v>
      </c>
      <c r="K11" s="44">
        <v>2.424870084196483</v>
      </c>
      <c r="L11" s="44">
        <v>2.6659046656079251</v>
      </c>
      <c r="M11" s="44">
        <v>2.7864567035273615</v>
      </c>
      <c r="N11" s="97">
        <v>3.2868742552999999</v>
      </c>
      <c r="O11" s="97">
        <v>2.1875799886054943</v>
      </c>
    </row>
    <row r="12" spans="1:15" s="157" customFormat="1" ht="12.6" customHeight="1">
      <c r="A12" s="99" t="s">
        <v>54</v>
      </c>
      <c r="B12" s="100"/>
      <c r="C12" s="100"/>
      <c r="D12" s="49" t="s">
        <v>50</v>
      </c>
      <c r="E12" s="49" t="s">
        <v>50</v>
      </c>
      <c r="F12" s="49" t="s">
        <v>50</v>
      </c>
      <c r="G12" s="49" t="s">
        <v>50</v>
      </c>
      <c r="H12" s="49" t="s">
        <v>50</v>
      </c>
      <c r="I12" s="49" t="s">
        <v>50</v>
      </c>
      <c r="J12" s="49" t="s">
        <v>50</v>
      </c>
      <c r="K12" s="49" t="s">
        <v>50</v>
      </c>
      <c r="L12" s="49" t="s">
        <v>50</v>
      </c>
      <c r="M12" s="49" t="s">
        <v>50</v>
      </c>
      <c r="N12" s="97">
        <v>5.0015746089000004</v>
      </c>
      <c r="O12" s="97">
        <v>2.7407915053133078</v>
      </c>
    </row>
    <row r="13" spans="1:15" s="157" customFormat="1" ht="12.6" customHeight="1">
      <c r="A13" s="99" t="s">
        <v>55</v>
      </c>
      <c r="B13" s="100"/>
      <c r="C13" s="100"/>
      <c r="D13" s="49" t="s">
        <v>50</v>
      </c>
      <c r="E13" s="49" t="s">
        <v>50</v>
      </c>
      <c r="F13" s="49" t="s">
        <v>50</v>
      </c>
      <c r="G13" s="49" t="s">
        <v>50</v>
      </c>
      <c r="H13" s="49" t="s">
        <v>50</v>
      </c>
      <c r="I13" s="49" t="s">
        <v>50</v>
      </c>
      <c r="J13" s="49" t="s">
        <v>50</v>
      </c>
      <c r="K13" s="49" t="s">
        <v>50</v>
      </c>
      <c r="L13" s="49" t="s">
        <v>50</v>
      </c>
      <c r="M13" s="49" t="s">
        <v>50</v>
      </c>
      <c r="N13" s="97">
        <v>6.3518422923999998</v>
      </c>
      <c r="O13" s="97">
        <v>2.827819108090925</v>
      </c>
    </row>
    <row r="14" spans="1:15" ht="8.1" customHeight="1">
      <c r="A14" s="56"/>
      <c r="B14" s="57"/>
      <c r="C14" s="57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98"/>
      <c r="O14" s="98"/>
    </row>
    <row r="15" spans="1:15" ht="12.6" customHeight="1">
      <c r="A15" s="16" t="s">
        <v>56</v>
      </c>
      <c r="B15" s="57"/>
      <c r="C15" s="57"/>
      <c r="D15" s="48" t="s">
        <v>50</v>
      </c>
      <c r="E15" s="44">
        <v>1.7786411626355216</v>
      </c>
      <c r="F15" s="44">
        <v>1.0254469210445714</v>
      </c>
      <c r="G15" s="48" t="s">
        <v>50</v>
      </c>
      <c r="H15" s="48" t="s">
        <v>50</v>
      </c>
      <c r="I15" s="48" t="s">
        <v>50</v>
      </c>
      <c r="J15" s="48" t="s">
        <v>50</v>
      </c>
      <c r="K15" s="48" t="s">
        <v>50</v>
      </c>
      <c r="L15" s="48" t="s">
        <v>50</v>
      </c>
      <c r="M15" s="48" t="s">
        <v>50</v>
      </c>
      <c r="N15" s="49" t="s">
        <v>50</v>
      </c>
      <c r="O15" s="49" t="s">
        <v>50</v>
      </c>
    </row>
    <row r="16" spans="1:15" ht="12.6" customHeight="1">
      <c r="A16" s="16" t="s">
        <v>57</v>
      </c>
      <c r="B16" s="57"/>
      <c r="C16" s="57"/>
      <c r="D16" s="48" t="s">
        <v>50</v>
      </c>
      <c r="E16" s="44">
        <v>3.301973849218931</v>
      </c>
      <c r="F16" s="44">
        <v>7.0984434024518093</v>
      </c>
      <c r="G16" s="44">
        <v>7.2183358483138695</v>
      </c>
      <c r="H16" s="44">
        <v>7.4088830165667234</v>
      </c>
      <c r="I16" s="53" t="s">
        <v>393</v>
      </c>
      <c r="J16" s="48" t="s">
        <v>50</v>
      </c>
      <c r="K16" s="48" t="s">
        <v>50</v>
      </c>
      <c r="L16" s="48" t="s">
        <v>50</v>
      </c>
      <c r="M16" s="48" t="s">
        <v>50</v>
      </c>
      <c r="N16" s="49" t="s">
        <v>50</v>
      </c>
      <c r="O16" s="49" t="s">
        <v>50</v>
      </c>
    </row>
    <row r="17" spans="1:15" ht="12.6" customHeight="1">
      <c r="A17" s="16" t="s">
        <v>58</v>
      </c>
      <c r="B17" s="57"/>
      <c r="C17" s="57"/>
      <c r="D17" s="48" t="s">
        <v>50</v>
      </c>
      <c r="E17" s="48" t="s">
        <v>50</v>
      </c>
      <c r="F17" s="48" t="s">
        <v>50</v>
      </c>
      <c r="G17" s="44">
        <v>1.9116585749901587</v>
      </c>
      <c r="H17" s="44">
        <v>6.9196056509807908</v>
      </c>
      <c r="I17" s="44">
        <v>11.003372852394076</v>
      </c>
      <c r="J17" s="44">
        <v>9.5181681800879758</v>
      </c>
      <c r="K17" s="44">
        <v>9.2428966828176069</v>
      </c>
      <c r="L17" s="44">
        <v>12.575215549217761</v>
      </c>
      <c r="M17" s="44">
        <v>13.777266403169666</v>
      </c>
      <c r="N17" s="97">
        <v>13.599912991</v>
      </c>
      <c r="O17" s="97">
        <v>14.194251554359225</v>
      </c>
    </row>
    <row r="18" spans="1:15" ht="12.6" customHeight="1">
      <c r="A18" s="16" t="s">
        <v>59</v>
      </c>
      <c r="B18" s="57"/>
      <c r="C18" s="57"/>
      <c r="D18" s="48" t="s">
        <v>50</v>
      </c>
      <c r="E18" s="48" t="s">
        <v>50</v>
      </c>
      <c r="F18" s="48" t="s">
        <v>50</v>
      </c>
      <c r="G18" s="44">
        <v>2.9765614748720641</v>
      </c>
      <c r="H18" s="44">
        <v>2.0270352678117698</v>
      </c>
      <c r="I18" s="53" t="s">
        <v>393</v>
      </c>
      <c r="J18" s="48" t="s">
        <v>50</v>
      </c>
      <c r="K18" s="48" t="s">
        <v>50</v>
      </c>
      <c r="L18" s="48" t="s">
        <v>50</v>
      </c>
      <c r="M18" s="48" t="s">
        <v>50</v>
      </c>
      <c r="N18" s="49" t="s">
        <v>50</v>
      </c>
      <c r="O18" s="49" t="s">
        <v>50</v>
      </c>
    </row>
    <row r="19" spans="1:15" ht="8.1" customHeight="1">
      <c r="A19" s="56"/>
      <c r="B19" s="57"/>
      <c r="C19" s="57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98"/>
      <c r="O19" s="98"/>
    </row>
    <row r="20" spans="1:15" ht="12.6" customHeight="1">
      <c r="A20" s="16" t="s">
        <v>61</v>
      </c>
      <c r="B20" s="57"/>
      <c r="C20" s="57"/>
      <c r="D20" s="44">
        <v>9.995111285148278</v>
      </c>
      <c r="E20" s="44">
        <v>5.5782180935389682</v>
      </c>
      <c r="F20" s="48" t="s">
        <v>50</v>
      </c>
      <c r="G20" s="44">
        <v>3.9182439968508072</v>
      </c>
      <c r="H20" s="44">
        <v>6.1650574245350134</v>
      </c>
      <c r="I20" s="44">
        <v>9.0705782554519665</v>
      </c>
      <c r="J20" s="44">
        <v>10.955867535433599</v>
      </c>
      <c r="K20" s="44">
        <v>10.093271614900187</v>
      </c>
      <c r="L20" s="44">
        <v>2.6939301853164594</v>
      </c>
      <c r="M20" s="44">
        <v>0.80027986526669848</v>
      </c>
      <c r="N20" s="97">
        <v>0.67562083419999996</v>
      </c>
      <c r="O20" s="224" t="s">
        <v>50</v>
      </c>
    </row>
    <row r="21" spans="1:15" ht="12.6" customHeight="1">
      <c r="A21" s="16" t="s">
        <v>62</v>
      </c>
      <c r="B21" s="57"/>
      <c r="C21" s="57"/>
      <c r="D21" s="48" t="s">
        <v>50</v>
      </c>
      <c r="E21" s="48" t="s">
        <v>50</v>
      </c>
      <c r="F21" s="48" t="s">
        <v>50</v>
      </c>
      <c r="G21" s="48" t="s">
        <v>50</v>
      </c>
      <c r="H21" s="48" t="s">
        <v>50</v>
      </c>
      <c r="I21" s="48" t="s">
        <v>50</v>
      </c>
      <c r="J21" s="44">
        <v>0.56038316937087673</v>
      </c>
      <c r="K21" s="48" t="s">
        <v>50</v>
      </c>
      <c r="L21" s="48" t="s">
        <v>50</v>
      </c>
      <c r="M21" s="44">
        <v>0.47307500357052873</v>
      </c>
      <c r="N21" s="49" t="s">
        <v>50</v>
      </c>
      <c r="O21" s="47">
        <v>0.44735820858551251</v>
      </c>
    </row>
    <row r="22" spans="1:15" ht="12.6" customHeight="1">
      <c r="A22" s="16" t="s">
        <v>63</v>
      </c>
      <c r="B22" s="57"/>
      <c r="C22" s="57"/>
      <c r="D22" s="48" t="s">
        <v>50</v>
      </c>
      <c r="E22" s="48" t="s">
        <v>50</v>
      </c>
      <c r="F22" s="48" t="s">
        <v>50</v>
      </c>
      <c r="G22" s="48" t="s">
        <v>50</v>
      </c>
      <c r="H22" s="44">
        <v>2.5760748043500357</v>
      </c>
      <c r="I22" s="44">
        <v>4.271265002293215</v>
      </c>
      <c r="J22" s="44">
        <v>1.3163813862409952</v>
      </c>
      <c r="K22" s="44">
        <v>0.30834252121713712</v>
      </c>
      <c r="L22" s="44">
        <v>0.20277287789116208</v>
      </c>
      <c r="M22" s="48" t="s">
        <v>50</v>
      </c>
      <c r="N22" s="49" t="s">
        <v>50</v>
      </c>
      <c r="O22" s="49" t="s">
        <v>50</v>
      </c>
    </row>
    <row r="23" spans="1:15" ht="8.1" customHeight="1">
      <c r="A23" s="56"/>
      <c r="B23" s="57"/>
      <c r="C23" s="57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98"/>
      <c r="O23" s="98"/>
    </row>
    <row r="24" spans="1:15" ht="12.6" customHeight="1">
      <c r="A24" s="16" t="s">
        <v>64</v>
      </c>
      <c r="B24" s="57"/>
      <c r="C24" s="57"/>
      <c r="D24" s="48" t="s">
        <v>50</v>
      </c>
      <c r="E24" s="48" t="s">
        <v>50</v>
      </c>
      <c r="F24" s="48" t="s">
        <v>50</v>
      </c>
      <c r="G24" s="48" t="s">
        <v>50</v>
      </c>
      <c r="H24" s="48" t="s">
        <v>50</v>
      </c>
      <c r="I24" s="48" t="s">
        <v>50</v>
      </c>
      <c r="J24" s="44">
        <v>7.1237667193870591</v>
      </c>
      <c r="K24" s="44">
        <v>2.5401274357647368</v>
      </c>
      <c r="L24" s="44">
        <v>0.79350687174752865</v>
      </c>
      <c r="M24" s="48" t="s">
        <v>50</v>
      </c>
      <c r="N24" s="49" t="s">
        <v>50</v>
      </c>
      <c r="O24" s="47">
        <v>0.75831262230515817</v>
      </c>
    </row>
    <row r="25" spans="1:15" ht="8.1" customHeight="1">
      <c r="A25" s="56"/>
      <c r="B25" s="57"/>
      <c r="C25" s="57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98"/>
      <c r="O25" s="98"/>
    </row>
    <row r="26" spans="1:15" ht="12.6" customHeight="1">
      <c r="A26" s="56" t="s">
        <v>65</v>
      </c>
      <c r="B26" s="57"/>
      <c r="C26" s="57"/>
      <c r="D26" s="102">
        <f t="shared" ref="D26:N26" si="0">SUM(D5:D24)</f>
        <v>100.00000000000001</v>
      </c>
      <c r="E26" s="102">
        <f t="shared" si="0"/>
        <v>100.0045927663253</v>
      </c>
      <c r="F26" s="102">
        <f t="shared" si="0"/>
        <v>100.00931540003991</v>
      </c>
      <c r="G26" s="102">
        <f t="shared" si="0"/>
        <v>100</v>
      </c>
      <c r="H26" s="102">
        <f t="shared" si="0"/>
        <v>99.999999999999972</v>
      </c>
      <c r="I26" s="102">
        <f t="shared" si="0"/>
        <v>100</v>
      </c>
      <c r="J26" s="102">
        <f t="shared" si="0"/>
        <v>99.999999999999986</v>
      </c>
      <c r="K26" s="102">
        <f t="shared" si="0"/>
        <v>100.00000000000003</v>
      </c>
      <c r="L26" s="102">
        <f t="shared" si="0"/>
        <v>100.00000000000001</v>
      </c>
      <c r="M26" s="102">
        <f t="shared" si="0"/>
        <v>100</v>
      </c>
      <c r="N26" s="128">
        <f t="shared" si="0"/>
        <v>100.00000000040001</v>
      </c>
      <c r="O26" s="128">
        <f>SUM(O5:O24)</f>
        <v>100</v>
      </c>
    </row>
    <row r="27" spans="1:15" ht="8.1" customHeight="1">
      <c r="A27" s="56"/>
      <c r="B27" s="57"/>
      <c r="C27" s="57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</row>
    <row r="28" spans="1:15" ht="18" customHeight="1">
      <c r="A28" s="65" t="s">
        <v>66</v>
      </c>
      <c r="B28" s="66"/>
      <c r="C28" s="66"/>
      <c r="D28" s="67">
        <v>51.778466372801468</v>
      </c>
      <c r="E28" s="67">
        <v>48.323729701414351</v>
      </c>
      <c r="F28" s="67">
        <v>43.028799738589271</v>
      </c>
      <c r="G28" s="67">
        <v>49.285355017185012</v>
      </c>
      <c r="H28" s="67">
        <v>46.789586998188362</v>
      </c>
      <c r="I28" s="67">
        <v>44.530491901171906</v>
      </c>
      <c r="J28" s="67">
        <v>41.297709923664122</v>
      </c>
      <c r="K28" s="67">
        <v>41.820747817342415</v>
      </c>
      <c r="L28" s="67">
        <v>44.226669494268528</v>
      </c>
      <c r="M28" s="67">
        <v>49.330404475932077</v>
      </c>
      <c r="N28" s="68">
        <v>48.151022986000001</v>
      </c>
      <c r="O28" s="68">
        <v>46.811240105821796</v>
      </c>
    </row>
    <row r="29" spans="1:15" ht="3.75" customHeight="1"/>
    <row r="30" spans="1:15" s="20" customFormat="1" ht="18" customHeight="1">
      <c r="A30" s="70" t="s">
        <v>67</v>
      </c>
      <c r="B30" s="71"/>
      <c r="C30" s="71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5" ht="18" customHeight="1">
      <c r="A31" s="72" t="s">
        <v>68</v>
      </c>
      <c r="B31" s="73"/>
      <c r="C31" s="73"/>
      <c r="D31" s="2"/>
      <c r="E31" s="129"/>
      <c r="F31" s="129"/>
      <c r="G31" s="129"/>
      <c r="H31" s="129"/>
      <c r="I31" s="129"/>
      <c r="J31" s="129"/>
      <c r="K31" s="129"/>
      <c r="L31" s="129"/>
      <c r="M31" s="145"/>
    </row>
    <row r="32" spans="1:15" ht="14.1" customHeight="1">
      <c r="A32" s="56" t="s">
        <v>29</v>
      </c>
      <c r="B32" s="56" t="s">
        <v>69</v>
      </c>
      <c r="C32"/>
      <c r="D32" s="2" t="s">
        <v>703</v>
      </c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ht="14.1" customHeight="1">
      <c r="A33" s="56" t="s">
        <v>72</v>
      </c>
      <c r="B33" s="56" t="s">
        <v>69</v>
      </c>
      <c r="C33"/>
      <c r="D33" s="2" t="s">
        <v>704</v>
      </c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ht="14.1" customHeight="1">
      <c r="A34" s="56" t="s">
        <v>76</v>
      </c>
      <c r="B34" s="56" t="s">
        <v>59</v>
      </c>
      <c r="C34"/>
      <c r="D34" s="2" t="s">
        <v>705</v>
      </c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2.6" customHeight="1">
      <c r="A35" s="56"/>
      <c r="B35" s="56" t="s">
        <v>122</v>
      </c>
      <c r="C35"/>
      <c r="D35" s="2" t="s">
        <v>706</v>
      </c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4.1" customHeight="1">
      <c r="A36" s="56" t="s">
        <v>33</v>
      </c>
      <c r="B36" s="56" t="s">
        <v>87</v>
      </c>
      <c r="C36"/>
      <c r="D36" s="2" t="s">
        <v>707</v>
      </c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ht="12.6" customHeight="1">
      <c r="A37" s="56"/>
      <c r="B37" s="56" t="s">
        <v>77</v>
      </c>
      <c r="C37"/>
      <c r="D37" s="2" t="s">
        <v>708</v>
      </c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ht="12.6" customHeight="1">
      <c r="A38" s="56"/>
      <c r="B38" s="56" t="s">
        <v>122</v>
      </c>
      <c r="C38"/>
      <c r="D38" s="2" t="s">
        <v>709</v>
      </c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4.1" customHeight="1">
      <c r="A39" s="56" t="s">
        <v>90</v>
      </c>
      <c r="B39" s="70" t="s">
        <v>122</v>
      </c>
      <c r="C39"/>
      <c r="D39" s="1" t="s">
        <v>710</v>
      </c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2.6" customHeight="1">
      <c r="A40" s="56"/>
      <c r="B40" s="70"/>
      <c r="C40"/>
      <c r="D40" s="1" t="s">
        <v>711</v>
      </c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12.6" customHeight="1">
      <c r="A41" s="56"/>
      <c r="B41" s="70"/>
      <c r="C41"/>
      <c r="D41" s="1" t="s">
        <v>712</v>
      </c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ht="12.6" customHeight="1">
      <c r="A42" s="56"/>
      <c r="B42" s="70" t="s">
        <v>105</v>
      </c>
      <c r="C42"/>
      <c r="D42" s="1" t="s">
        <v>713</v>
      </c>
      <c r="E42" s="126"/>
      <c r="F42" s="126"/>
      <c r="G42" s="126"/>
      <c r="H42" s="126"/>
      <c r="I42" s="126"/>
      <c r="J42" s="126"/>
      <c r="K42" s="126"/>
      <c r="L42" s="126"/>
      <c r="M42" s="126"/>
    </row>
    <row r="43" spans="1:13" ht="12.6" customHeight="1">
      <c r="A43" s="56"/>
      <c r="B43" s="70"/>
      <c r="C43"/>
      <c r="D43" s="1" t="s">
        <v>714</v>
      </c>
      <c r="F43" s="126"/>
      <c r="G43" s="126"/>
      <c r="H43" s="126"/>
      <c r="I43" s="126"/>
      <c r="J43" s="126"/>
      <c r="K43" s="126"/>
      <c r="L43" s="126"/>
      <c r="M43" s="126"/>
    </row>
    <row r="44" spans="1:13" ht="14.1" customHeight="1">
      <c r="A44" s="56" t="s">
        <v>108</v>
      </c>
      <c r="B44" s="70" t="s">
        <v>79</v>
      </c>
      <c r="C44"/>
      <c r="D44" s="1" t="s">
        <v>715</v>
      </c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3" ht="12.6" customHeight="1">
      <c r="A45" s="56"/>
      <c r="B45" s="70"/>
      <c r="C45"/>
      <c r="D45" s="1" t="s">
        <v>716</v>
      </c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3" ht="12.6" customHeight="1">
      <c r="A46" s="56"/>
      <c r="B46" s="70"/>
      <c r="C46"/>
      <c r="D46" s="1" t="s">
        <v>717</v>
      </c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3" ht="12.6" customHeight="1">
      <c r="A47" s="56"/>
      <c r="B47" s="70" t="s">
        <v>122</v>
      </c>
      <c r="C47"/>
      <c r="D47" s="1" t="s">
        <v>718</v>
      </c>
      <c r="E47" s="126"/>
      <c r="F47" s="126"/>
      <c r="G47" s="126"/>
      <c r="H47" s="126"/>
      <c r="I47" s="126"/>
      <c r="J47" s="126"/>
      <c r="K47" s="126"/>
      <c r="L47" s="126"/>
      <c r="M47" s="126"/>
    </row>
    <row r="48" spans="1:13" ht="14.1" customHeight="1">
      <c r="A48" s="56" t="s">
        <v>34</v>
      </c>
      <c r="B48" s="70" t="s">
        <v>122</v>
      </c>
      <c r="C48"/>
      <c r="D48" s="1" t="s">
        <v>718</v>
      </c>
      <c r="E48" s="126"/>
      <c r="F48" s="126"/>
      <c r="G48" s="126"/>
      <c r="H48" s="126"/>
      <c r="I48" s="126"/>
      <c r="J48" s="126"/>
      <c r="K48" s="126"/>
      <c r="L48" s="126"/>
      <c r="M48" s="126"/>
    </row>
    <row r="49" spans="1:13" ht="12.6" customHeight="1">
      <c r="A49" s="56" t="s">
        <v>145</v>
      </c>
      <c r="B49" s="1" t="s">
        <v>79</v>
      </c>
      <c r="C49"/>
      <c r="D49" s="1" t="s">
        <v>719</v>
      </c>
      <c r="E49" s="126"/>
      <c r="F49" s="126"/>
      <c r="G49" s="126"/>
      <c r="H49" s="126"/>
      <c r="I49" s="126"/>
      <c r="J49" s="126"/>
      <c r="K49" s="126"/>
      <c r="L49" s="126"/>
      <c r="M49" s="126"/>
    </row>
    <row r="50" spans="1:13" ht="12.6" customHeight="1">
      <c r="A50" s="72"/>
      <c r="B50" s="1"/>
      <c r="C50"/>
      <c r="D50" s="1" t="s">
        <v>720</v>
      </c>
      <c r="E50" s="126"/>
      <c r="F50" s="126"/>
      <c r="G50" s="126"/>
      <c r="H50" s="126"/>
      <c r="I50" s="126"/>
      <c r="J50" s="126"/>
      <c r="K50" s="126"/>
      <c r="L50" s="126"/>
      <c r="M50" s="126"/>
    </row>
    <row r="51" spans="1:13" ht="12.6" customHeight="1">
      <c r="A51" s="72"/>
      <c r="B51" s="1" t="s">
        <v>69</v>
      </c>
      <c r="C51"/>
      <c r="D51" s="1" t="s">
        <v>721</v>
      </c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3" ht="12.6" customHeight="1">
      <c r="A52" s="72"/>
      <c r="B52" s="1"/>
      <c r="C52"/>
      <c r="D52" s="1" t="s">
        <v>722</v>
      </c>
      <c r="E52" s="126"/>
      <c r="F52" s="126"/>
      <c r="G52" s="126"/>
      <c r="H52" s="126"/>
      <c r="I52" s="126"/>
      <c r="J52" s="126"/>
      <c r="K52" s="126"/>
      <c r="L52" s="126"/>
      <c r="M52" s="126"/>
    </row>
    <row r="53" spans="1:13" ht="12.6" customHeight="1">
      <c r="A53" s="72"/>
      <c r="B53" s="1" t="s">
        <v>122</v>
      </c>
      <c r="C53"/>
      <c r="D53" s="1" t="s">
        <v>723</v>
      </c>
      <c r="E53" s="126"/>
      <c r="F53" s="126"/>
      <c r="G53" s="126"/>
      <c r="H53" s="126"/>
      <c r="I53" s="126"/>
      <c r="J53" s="126"/>
      <c r="K53" s="126"/>
      <c r="L53" s="126"/>
      <c r="M53" s="126"/>
    </row>
    <row r="54" spans="1:13" ht="12.6" customHeight="1">
      <c r="A54" s="72"/>
      <c r="B54" s="1"/>
      <c r="C54"/>
      <c r="D54" s="1" t="s">
        <v>724</v>
      </c>
      <c r="E54" s="126"/>
      <c r="F54" s="126"/>
      <c r="G54" s="126"/>
      <c r="H54" s="126"/>
      <c r="I54" s="126"/>
      <c r="J54" s="126"/>
      <c r="K54" s="126"/>
      <c r="L54" s="126"/>
      <c r="M54" s="126"/>
    </row>
    <row r="55" spans="1:13" ht="14.1" customHeight="1">
      <c r="A55" s="56" t="s">
        <v>36</v>
      </c>
      <c r="B55" s="1" t="s">
        <v>79</v>
      </c>
      <c r="C55"/>
      <c r="D55" s="1" t="s">
        <v>725</v>
      </c>
      <c r="E55" s="133"/>
      <c r="F55" s="133"/>
      <c r="G55" s="133"/>
      <c r="H55" s="133"/>
      <c r="I55" s="133"/>
      <c r="J55" s="133"/>
      <c r="K55" s="133"/>
      <c r="L55" s="133"/>
      <c r="M55" s="126"/>
    </row>
    <row r="56" spans="1:13" ht="12.6" customHeight="1">
      <c r="A56" s="72"/>
      <c r="B56" s="1"/>
      <c r="C56"/>
      <c r="D56" s="1" t="s">
        <v>726</v>
      </c>
      <c r="E56" s="133"/>
      <c r="F56" s="133"/>
      <c r="G56" s="133"/>
      <c r="H56" s="133"/>
      <c r="I56" s="133"/>
      <c r="J56" s="133"/>
      <c r="K56" s="133"/>
      <c r="L56" s="133"/>
      <c r="M56" s="126"/>
    </row>
    <row r="57" spans="1:13" ht="12.6" customHeight="1">
      <c r="A57" s="72"/>
      <c r="B57" s="1" t="s">
        <v>91</v>
      </c>
      <c r="C57"/>
      <c r="D57" s="1" t="s">
        <v>727</v>
      </c>
      <c r="E57" s="133"/>
      <c r="F57" s="133"/>
      <c r="G57" s="133"/>
      <c r="H57" s="133"/>
      <c r="I57" s="133"/>
      <c r="J57" s="133"/>
      <c r="K57" s="133"/>
      <c r="L57" s="133"/>
      <c r="M57" s="126"/>
    </row>
    <row r="58" spans="1:13" ht="12.6" customHeight="1">
      <c r="A58" s="72"/>
      <c r="B58" s="1"/>
      <c r="C58"/>
      <c r="D58" s="1" t="s">
        <v>728</v>
      </c>
      <c r="E58" s="133"/>
      <c r="F58" s="133"/>
      <c r="G58" s="133"/>
      <c r="H58" s="133"/>
      <c r="I58" s="133"/>
      <c r="J58" s="133"/>
      <c r="K58" s="133"/>
      <c r="L58" s="133"/>
      <c r="M58" s="126"/>
    </row>
    <row r="59" spans="1:13" ht="12.6" customHeight="1">
      <c r="A59" s="72"/>
      <c r="B59" s="1" t="s">
        <v>94</v>
      </c>
      <c r="C59"/>
      <c r="D59" s="1" t="s">
        <v>729</v>
      </c>
      <c r="E59" s="133"/>
      <c r="F59" s="133"/>
      <c r="G59" s="133"/>
      <c r="H59" s="133"/>
      <c r="I59" s="133"/>
      <c r="J59" s="133"/>
      <c r="K59" s="133"/>
      <c r="L59" s="133"/>
      <c r="M59" s="126"/>
    </row>
    <row r="60" spans="1:13" ht="12.6" customHeight="1">
      <c r="A60" s="72"/>
      <c r="B60" s="1"/>
      <c r="C60"/>
      <c r="D60" s="1" t="s">
        <v>730</v>
      </c>
      <c r="E60" s="133"/>
      <c r="F60" s="133"/>
      <c r="G60" s="133"/>
      <c r="H60" s="133"/>
      <c r="I60" s="133"/>
      <c r="J60" s="133"/>
      <c r="K60" s="133"/>
      <c r="L60" s="133"/>
      <c r="M60" s="126"/>
    </row>
    <row r="61" spans="1:13" ht="12.6" customHeight="1">
      <c r="A61" s="72"/>
      <c r="B61" s="1" t="s">
        <v>69</v>
      </c>
      <c r="C61"/>
      <c r="D61" s="1" t="s">
        <v>731</v>
      </c>
      <c r="E61" s="133"/>
      <c r="F61" s="133"/>
      <c r="G61" s="133"/>
      <c r="H61" s="133"/>
      <c r="I61" s="133"/>
      <c r="J61" s="133"/>
      <c r="K61" s="133"/>
      <c r="L61" s="133"/>
      <c r="M61" s="126"/>
    </row>
    <row r="62" spans="1:13" ht="12.6" customHeight="1">
      <c r="A62" s="72"/>
      <c r="B62" s="1"/>
      <c r="C62"/>
      <c r="D62" s="1" t="s">
        <v>732</v>
      </c>
      <c r="E62" s="133"/>
      <c r="F62" s="133"/>
      <c r="G62" s="133"/>
      <c r="H62" s="133"/>
      <c r="I62" s="133"/>
      <c r="J62" s="133"/>
      <c r="K62" s="133"/>
      <c r="L62" s="133"/>
      <c r="M62" s="126"/>
    </row>
    <row r="63" spans="1:13" ht="12.6" customHeight="1">
      <c r="A63" s="72"/>
      <c r="B63" s="1" t="s">
        <v>122</v>
      </c>
      <c r="C63"/>
      <c r="D63" s="1" t="s">
        <v>733</v>
      </c>
      <c r="E63" s="133"/>
      <c r="F63" s="133"/>
      <c r="G63" s="133"/>
      <c r="H63" s="133"/>
      <c r="I63" s="133"/>
      <c r="J63" s="133"/>
      <c r="K63" s="133"/>
      <c r="L63" s="133"/>
      <c r="M63" s="126"/>
    </row>
    <row r="64" spans="1:13" ht="12.6" customHeight="1">
      <c r="A64" s="72"/>
      <c r="B64" s="1"/>
      <c r="C64"/>
      <c r="D64" s="1" t="s">
        <v>734</v>
      </c>
      <c r="E64" s="133"/>
      <c r="F64" s="133"/>
      <c r="G64" s="133"/>
      <c r="H64" s="133"/>
      <c r="I64" s="133"/>
      <c r="J64" s="133"/>
      <c r="K64" s="133"/>
      <c r="L64" s="133"/>
      <c r="M64" s="126"/>
    </row>
    <row r="65" spans="1:15" s="150" customFormat="1" ht="12.6" customHeight="1">
      <c r="A65" s="85" t="s">
        <v>189</v>
      </c>
      <c r="B65" s="86" t="s">
        <v>79</v>
      </c>
      <c r="C65"/>
      <c r="D65" s="87" t="s">
        <v>735</v>
      </c>
      <c r="E65" s="137"/>
      <c r="F65" s="137"/>
      <c r="G65" s="137"/>
      <c r="H65" s="137"/>
      <c r="I65" s="137"/>
      <c r="J65" s="137"/>
      <c r="K65" s="137"/>
      <c r="L65" s="137"/>
      <c r="M65" s="174"/>
      <c r="N65" s="149"/>
      <c r="O65" s="149"/>
    </row>
    <row r="66" spans="1:15" s="150" customFormat="1" ht="12.6" customHeight="1">
      <c r="A66" s="184"/>
      <c r="B66" s="86"/>
      <c r="C66"/>
      <c r="D66" s="87" t="s">
        <v>736</v>
      </c>
      <c r="E66" s="137"/>
      <c r="F66" s="137"/>
      <c r="G66" s="137"/>
      <c r="H66" s="137"/>
      <c r="I66" s="137"/>
      <c r="J66" s="138"/>
      <c r="K66" s="137"/>
      <c r="L66" s="137"/>
      <c r="M66" s="174"/>
      <c r="N66" s="149"/>
      <c r="O66" s="149"/>
    </row>
    <row r="67" spans="1:15" s="150" customFormat="1" ht="12.6" customHeight="1">
      <c r="A67" s="184"/>
      <c r="B67" s="86" t="s">
        <v>91</v>
      </c>
      <c r="C67"/>
      <c r="D67" s="87" t="s">
        <v>737</v>
      </c>
      <c r="E67" s="137"/>
      <c r="F67" s="137"/>
      <c r="G67" s="137"/>
      <c r="H67" s="137"/>
      <c r="I67" s="137"/>
      <c r="J67" s="138"/>
      <c r="K67" s="138"/>
      <c r="L67" s="137"/>
      <c r="M67" s="174"/>
      <c r="N67" s="149"/>
      <c r="O67" s="149"/>
    </row>
    <row r="68" spans="1:15" s="150" customFormat="1" ht="12.6" customHeight="1">
      <c r="A68" s="184"/>
      <c r="B68" s="86"/>
      <c r="C68"/>
      <c r="D68" s="87" t="s">
        <v>738</v>
      </c>
      <c r="E68" s="137"/>
      <c r="F68" s="137"/>
      <c r="G68" s="137"/>
      <c r="H68" s="137"/>
      <c r="I68" s="137"/>
      <c r="J68" s="138"/>
      <c r="K68" s="138"/>
      <c r="L68" s="137"/>
      <c r="M68" s="174"/>
      <c r="N68" s="149"/>
      <c r="O68" s="149"/>
    </row>
    <row r="69" spans="1:15" s="150" customFormat="1" ht="12.6" customHeight="1">
      <c r="A69" s="184"/>
      <c r="B69" s="86" t="s">
        <v>94</v>
      </c>
      <c r="C69"/>
      <c r="D69" s="87" t="s">
        <v>739</v>
      </c>
      <c r="E69" s="137"/>
      <c r="F69" s="137"/>
      <c r="G69" s="137"/>
      <c r="H69" s="137"/>
      <c r="I69" s="137"/>
      <c r="J69" s="138"/>
      <c r="K69" s="138"/>
      <c r="L69" s="137"/>
      <c r="M69" s="174"/>
      <c r="N69" s="149"/>
      <c r="O69" s="149"/>
    </row>
    <row r="70" spans="1:15" s="150" customFormat="1" ht="12.6" customHeight="1">
      <c r="A70" s="184"/>
      <c r="B70" s="86"/>
      <c r="C70"/>
      <c r="D70" s="87" t="s">
        <v>740</v>
      </c>
      <c r="E70" s="137"/>
      <c r="F70" s="137"/>
      <c r="G70" s="137"/>
      <c r="H70" s="137"/>
      <c r="I70" s="137"/>
      <c r="J70" s="137"/>
      <c r="K70" s="137"/>
      <c r="L70" s="137"/>
      <c r="M70" s="174"/>
      <c r="N70" s="149"/>
      <c r="O70" s="149"/>
    </row>
    <row r="71" spans="1:15" s="150" customFormat="1" ht="12.6" customHeight="1">
      <c r="A71" s="184"/>
      <c r="B71" s="86" t="s">
        <v>115</v>
      </c>
      <c r="C71"/>
      <c r="D71" s="87" t="s">
        <v>741</v>
      </c>
      <c r="E71" s="137"/>
      <c r="F71" s="137"/>
      <c r="G71" s="137"/>
      <c r="H71" s="137"/>
      <c r="I71" s="137"/>
      <c r="J71" s="137"/>
      <c r="K71" s="137"/>
      <c r="L71" s="137"/>
      <c r="M71" s="174"/>
      <c r="N71" s="149"/>
      <c r="O71" s="149"/>
    </row>
    <row r="72" spans="1:15" s="150" customFormat="1" ht="12.6" customHeight="1">
      <c r="A72" s="184"/>
      <c r="B72" s="86"/>
      <c r="C72"/>
      <c r="D72" s="87" t="s">
        <v>742</v>
      </c>
      <c r="E72" s="137"/>
      <c r="F72" s="137"/>
      <c r="G72" s="137"/>
      <c r="H72" s="137"/>
      <c r="I72" s="137"/>
      <c r="J72" s="137"/>
      <c r="K72" s="137"/>
      <c r="L72" s="137"/>
      <c r="M72" s="174"/>
      <c r="N72" s="149"/>
      <c r="O72" s="149"/>
    </row>
    <row r="73" spans="1:15" s="150" customFormat="1" ht="12.6" customHeight="1">
      <c r="A73" s="184"/>
      <c r="B73" s="86" t="s">
        <v>122</v>
      </c>
      <c r="C73"/>
      <c r="D73" s="87" t="s">
        <v>743</v>
      </c>
      <c r="E73" s="137"/>
      <c r="F73" s="137"/>
      <c r="G73" s="137"/>
      <c r="H73" s="137"/>
      <c r="I73" s="137"/>
      <c r="J73" s="137"/>
      <c r="K73" s="137"/>
      <c r="L73" s="137"/>
      <c r="M73" s="174"/>
      <c r="N73" s="149"/>
      <c r="O73" s="149"/>
    </row>
    <row r="74" spans="1:15" s="150" customFormat="1" ht="12.6" customHeight="1">
      <c r="A74" s="184"/>
      <c r="B74" s="86"/>
      <c r="C74"/>
      <c r="D74" s="87" t="s">
        <v>744</v>
      </c>
      <c r="E74" s="137"/>
      <c r="F74" s="137"/>
      <c r="G74" s="137"/>
      <c r="H74" s="137"/>
      <c r="I74" s="137"/>
      <c r="J74" s="137"/>
      <c r="K74" s="137"/>
      <c r="L74" s="137"/>
      <c r="M74" s="174"/>
      <c r="N74" s="149"/>
      <c r="O74" s="149"/>
    </row>
    <row r="75" spans="1:15" s="150" customFormat="1" ht="12.6" customHeight="1">
      <c r="A75" s="85" t="s">
        <v>1339</v>
      </c>
      <c r="B75" s="86" t="s">
        <v>79</v>
      </c>
      <c r="D75" s="87" t="s">
        <v>1463</v>
      </c>
      <c r="E75" s="137"/>
      <c r="F75" s="137"/>
      <c r="G75" s="137"/>
      <c r="H75" s="225"/>
      <c r="I75" s="137"/>
      <c r="J75" s="208"/>
      <c r="K75" s="208"/>
      <c r="L75" s="208"/>
      <c r="M75" s="222"/>
      <c r="N75" s="227"/>
      <c r="O75" s="227"/>
    </row>
    <row r="76" spans="1:15" s="150" customFormat="1" ht="12.6" customHeight="1">
      <c r="A76" s="85"/>
      <c r="B76" s="86"/>
      <c r="D76" s="87" t="s">
        <v>1464</v>
      </c>
      <c r="E76" s="137"/>
      <c r="F76" s="137"/>
      <c r="G76" s="137"/>
      <c r="H76" s="225"/>
      <c r="I76" s="174"/>
      <c r="J76" s="230"/>
      <c r="K76" s="208"/>
      <c r="L76" s="208"/>
      <c r="M76" s="222"/>
      <c r="N76" s="227"/>
      <c r="O76" s="227"/>
    </row>
    <row r="77" spans="1:15" s="150" customFormat="1" ht="12.6" customHeight="1">
      <c r="A77" s="85"/>
      <c r="B77" s="86" t="s">
        <v>91</v>
      </c>
      <c r="D77" s="87" t="s">
        <v>1465</v>
      </c>
      <c r="E77" s="137"/>
      <c r="F77" s="137"/>
      <c r="G77" s="137"/>
      <c r="H77" s="225"/>
      <c r="I77" s="174"/>
      <c r="J77" s="230"/>
      <c r="K77" s="208"/>
      <c r="L77" s="208"/>
      <c r="M77" s="222"/>
      <c r="N77" s="227"/>
      <c r="O77" s="227"/>
    </row>
    <row r="78" spans="1:15" s="150" customFormat="1" ht="12.6" customHeight="1">
      <c r="A78" s="85"/>
      <c r="B78" s="86"/>
      <c r="D78" s="87" t="s">
        <v>1466</v>
      </c>
      <c r="E78" s="137"/>
      <c r="F78" s="137"/>
      <c r="G78" s="137"/>
      <c r="H78" s="225"/>
      <c r="I78" s="174"/>
      <c r="J78" s="230"/>
      <c r="K78" s="208"/>
      <c r="L78" s="208"/>
      <c r="M78" s="222"/>
      <c r="N78" s="227"/>
      <c r="O78" s="227"/>
    </row>
    <row r="79" spans="1:15" s="150" customFormat="1" ht="12.6" customHeight="1">
      <c r="A79" s="85"/>
      <c r="B79" s="86" t="s">
        <v>94</v>
      </c>
      <c r="D79" s="87" t="s">
        <v>1467</v>
      </c>
      <c r="E79" s="137"/>
      <c r="F79" s="137"/>
      <c r="G79" s="137"/>
      <c r="H79" s="225"/>
      <c r="I79" s="174"/>
      <c r="J79" s="230"/>
      <c r="K79" s="208"/>
      <c r="L79" s="208"/>
      <c r="M79" s="222"/>
      <c r="N79" s="227"/>
      <c r="O79" s="227"/>
    </row>
    <row r="80" spans="1:15" s="150" customFormat="1" ht="12.6" customHeight="1">
      <c r="A80" s="85"/>
      <c r="B80" s="86"/>
      <c r="D80" s="87" t="s">
        <v>1468</v>
      </c>
      <c r="E80" s="137"/>
      <c r="F80" s="137"/>
      <c r="G80" s="137"/>
      <c r="H80" s="225"/>
      <c r="I80" s="174"/>
      <c r="J80" s="230"/>
      <c r="K80" s="208"/>
      <c r="L80" s="208"/>
      <c r="M80" s="222"/>
      <c r="N80" s="227"/>
      <c r="O80" s="227"/>
    </row>
    <row r="81" spans="1:15" s="150" customFormat="1" ht="12.6" customHeight="1">
      <c r="A81" s="85"/>
      <c r="B81" s="86" t="s">
        <v>69</v>
      </c>
      <c r="D81" s="87" t="s">
        <v>1469</v>
      </c>
      <c r="E81" s="137"/>
      <c r="F81" s="137"/>
      <c r="G81" s="137"/>
      <c r="H81" s="225"/>
      <c r="I81" s="174"/>
      <c r="J81" s="230"/>
      <c r="K81" s="208"/>
      <c r="L81" s="208"/>
      <c r="M81" s="222"/>
      <c r="N81" s="227"/>
      <c r="O81" s="227"/>
    </row>
    <row r="82" spans="1:15" s="150" customFormat="1" ht="12.6" customHeight="1">
      <c r="A82" s="85"/>
      <c r="B82" s="86"/>
      <c r="D82" s="87" t="s">
        <v>1470</v>
      </c>
      <c r="E82" s="137"/>
      <c r="F82" s="137"/>
      <c r="G82" s="137"/>
      <c r="H82" s="225"/>
      <c r="I82" s="174"/>
      <c r="J82" s="230"/>
      <c r="K82" s="208"/>
      <c r="L82" s="208"/>
      <c r="M82" s="222"/>
      <c r="N82" s="227"/>
      <c r="O82" s="227"/>
    </row>
    <row r="83" spans="1:15" s="150" customFormat="1" ht="12.6" customHeight="1">
      <c r="A83" s="85"/>
      <c r="B83" s="86" t="s">
        <v>122</v>
      </c>
      <c r="D83" s="87" t="s">
        <v>1471</v>
      </c>
      <c r="E83" s="137"/>
      <c r="F83" s="137"/>
      <c r="G83" s="137"/>
      <c r="H83" s="225"/>
      <c r="I83" s="174"/>
      <c r="J83" s="230"/>
      <c r="K83" s="208"/>
      <c r="L83" s="208"/>
      <c r="M83" s="222"/>
      <c r="N83" s="227"/>
      <c r="O83" s="227"/>
    </row>
    <row r="84" spans="1:15" s="150" customFormat="1" ht="12.6" customHeight="1">
      <c r="A84" s="85"/>
      <c r="B84" s="86"/>
      <c r="D84" s="87" t="s">
        <v>1472</v>
      </c>
      <c r="E84" s="137"/>
      <c r="F84" s="137"/>
      <c r="G84" s="137"/>
      <c r="H84" s="225"/>
      <c r="I84" s="174"/>
      <c r="J84" s="230"/>
      <c r="K84" s="208"/>
      <c r="L84" s="208"/>
      <c r="M84" s="222"/>
      <c r="N84" s="227"/>
      <c r="O84" s="227"/>
    </row>
    <row r="85" spans="1:15" s="150" customFormat="1" ht="12.6" customHeight="1">
      <c r="A85" s="85"/>
      <c r="B85" s="86"/>
      <c r="D85" s="87" t="s">
        <v>1473</v>
      </c>
      <c r="E85" s="137"/>
      <c r="F85" s="137"/>
      <c r="G85" s="137"/>
      <c r="H85" s="225"/>
      <c r="I85" s="174"/>
      <c r="J85" s="230"/>
      <c r="K85" s="208"/>
      <c r="L85" s="208"/>
      <c r="M85" s="222"/>
      <c r="N85" s="227"/>
      <c r="O85" s="227"/>
    </row>
    <row r="86" spans="1:15" s="1" customFormat="1" ht="21.95" customHeight="1">
      <c r="A86" s="1" t="s">
        <v>38</v>
      </c>
      <c r="B86" s="15"/>
      <c r="C86" s="15"/>
      <c r="D86" s="15"/>
      <c r="E86" s="15"/>
      <c r="F86" s="15"/>
      <c r="G86" s="15"/>
    </row>
    <row r="87" spans="1:15" s="1" customFormat="1" ht="12.6" customHeight="1">
      <c r="A87" s="1" t="s">
        <v>39</v>
      </c>
      <c r="B87" s="15"/>
      <c r="C87" s="15"/>
      <c r="D87" s="15"/>
      <c r="E87" s="15"/>
      <c r="F87" s="15"/>
      <c r="G87" s="15"/>
    </row>
    <row r="88" spans="1:15" s="1" customFormat="1" ht="12.6" customHeight="1">
      <c r="A88" s="1" t="s">
        <v>40</v>
      </c>
      <c r="B88" s="15"/>
      <c r="C88" s="15"/>
      <c r="D88" s="15"/>
      <c r="E88" s="15"/>
      <c r="F88" s="15"/>
      <c r="G88" s="15"/>
    </row>
    <row r="89" spans="1:15" s="1" customFormat="1" ht="12.6" customHeight="1">
      <c r="A89" s="1" t="s">
        <v>41</v>
      </c>
      <c r="B89" s="15"/>
      <c r="C89" s="15"/>
      <c r="D89" s="15"/>
      <c r="E89" s="15"/>
      <c r="F89" s="15"/>
      <c r="G89" s="15"/>
    </row>
    <row r="90" spans="1:15" s="1" customFormat="1" ht="12.6" customHeight="1">
      <c r="A90" s="1" t="s">
        <v>42</v>
      </c>
      <c r="B90" s="15"/>
      <c r="C90" s="15"/>
      <c r="D90" s="15"/>
      <c r="E90" s="15"/>
      <c r="F90" s="15"/>
      <c r="G90" s="15"/>
    </row>
    <row r="91" spans="1:15" s="20" customFormat="1" ht="15.95" customHeight="1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5" s="20" customFormat="1" ht="9.9499999999999993" customHeight="1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5" s="20" customFormat="1" ht="9.9499999999999993" customHeight="1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4" width="8.28515625" style="118" customWidth="1"/>
    <col min="15" max="15" width="8.28515625" style="234" customWidth="1"/>
    <col min="16" max="16384" width="11.42578125" style="118"/>
  </cols>
  <sheetData>
    <row r="1" spans="1:15" s="114" customFormat="1" ht="12.6" customHeight="1">
      <c r="A1" s="3" t="s">
        <v>745</v>
      </c>
      <c r="B1" s="169"/>
      <c r="C1" s="18"/>
      <c r="D1" s="18"/>
      <c r="E1" s="18"/>
      <c r="M1" s="115"/>
      <c r="O1" s="233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33.111513115389585</v>
      </c>
      <c r="E5" s="37">
        <v>40.078150109105671</v>
      </c>
      <c r="F5" s="37">
        <v>32.25895855750106</v>
      </c>
      <c r="G5" s="37">
        <v>26.194377915038448</v>
      </c>
      <c r="H5" s="37">
        <v>34.302789493396737</v>
      </c>
      <c r="I5" s="37">
        <v>28.560751156163871</v>
      </c>
      <c r="J5" s="37">
        <v>31.863392454154894</v>
      </c>
      <c r="K5" s="37">
        <v>40.414187000139471</v>
      </c>
      <c r="L5" s="37">
        <v>29.136393374883784</v>
      </c>
      <c r="M5" s="37">
        <v>26.686327516998443</v>
      </c>
      <c r="N5" s="143">
        <v>12.295040010999999</v>
      </c>
      <c r="O5" s="40">
        <v>12.901870140785881</v>
      </c>
    </row>
    <row r="6" spans="1:15" ht="12.6" customHeight="1">
      <c r="A6" s="16" t="s">
        <v>46</v>
      </c>
      <c r="B6" s="57"/>
      <c r="C6" s="57"/>
      <c r="D6" s="44">
        <v>8.0482144392391604</v>
      </c>
      <c r="E6" s="48" t="s">
        <v>50</v>
      </c>
      <c r="F6" s="48" t="s">
        <v>50</v>
      </c>
      <c r="G6" s="44">
        <v>6.3390268498676416</v>
      </c>
      <c r="H6" s="48" t="s">
        <v>50</v>
      </c>
      <c r="I6" s="48" t="s">
        <v>50</v>
      </c>
      <c r="J6" s="48" t="s">
        <v>50</v>
      </c>
      <c r="K6" s="48" t="s">
        <v>50</v>
      </c>
      <c r="L6" s="44">
        <v>2.6514238490410111</v>
      </c>
      <c r="M6" s="48" t="s">
        <v>50</v>
      </c>
      <c r="N6" s="97">
        <v>5.2278660274000002</v>
      </c>
      <c r="O6" s="49" t="s">
        <v>50</v>
      </c>
    </row>
    <row r="7" spans="1:15" ht="12.6" customHeight="1">
      <c r="A7" s="16" t="s">
        <v>47</v>
      </c>
      <c r="B7" s="57"/>
      <c r="C7" s="57"/>
      <c r="D7" s="44">
        <v>40.21352887970022</v>
      </c>
      <c r="E7" s="44">
        <v>37.177123331698155</v>
      </c>
      <c r="F7" s="44">
        <v>35.31416087906355</v>
      </c>
      <c r="G7" s="44">
        <v>35.352230817452899</v>
      </c>
      <c r="H7" s="44">
        <v>39.189695321532675</v>
      </c>
      <c r="I7" s="44">
        <v>34.150822939536916</v>
      </c>
      <c r="J7" s="44">
        <v>37.812808211163301</v>
      </c>
      <c r="K7" s="44">
        <v>33.579937609323686</v>
      </c>
      <c r="L7" s="44">
        <v>39.692159360903553</v>
      </c>
      <c r="M7" s="44">
        <v>34.219710002457603</v>
      </c>
      <c r="N7" s="97">
        <v>34.561244860000002</v>
      </c>
      <c r="O7" s="47">
        <v>28.81342234147445</v>
      </c>
    </row>
    <row r="8" spans="1:15" ht="12.6" customHeight="1">
      <c r="A8" s="16" t="s">
        <v>48</v>
      </c>
      <c r="B8" s="57"/>
      <c r="C8" s="57"/>
      <c r="D8" s="48" t="s">
        <v>50</v>
      </c>
      <c r="E8" s="48" t="s">
        <v>50</v>
      </c>
      <c r="F8" s="44">
        <v>21.123936222243962</v>
      </c>
      <c r="G8" s="44">
        <v>22.642959571838801</v>
      </c>
      <c r="H8" s="44">
        <v>23.507954860036804</v>
      </c>
      <c r="I8" s="44">
        <v>19.202441568957195</v>
      </c>
      <c r="J8" s="44">
        <v>20.377459420604804</v>
      </c>
      <c r="K8" s="44">
        <v>26.005875390536847</v>
      </c>
      <c r="L8" s="44">
        <v>28.520023415171654</v>
      </c>
      <c r="M8" s="44">
        <v>39.093962480543951</v>
      </c>
      <c r="N8" s="97">
        <v>39.860772236000003</v>
      </c>
      <c r="O8" s="47">
        <v>45.292320623272502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49"/>
    </row>
    <row r="10" spans="1:15" ht="12.6" customHeight="1">
      <c r="A10" s="16" t="s">
        <v>51</v>
      </c>
      <c r="B10" s="57"/>
      <c r="C10" s="57"/>
      <c r="D10" s="44">
        <v>12.191497609510273</v>
      </c>
      <c r="E10" s="44">
        <v>16.631425816600977</v>
      </c>
      <c r="F10" s="48" t="s">
        <v>50</v>
      </c>
      <c r="G10" s="44">
        <v>5.5937224253119879</v>
      </c>
      <c r="H10" s="48" t="s">
        <v>50</v>
      </c>
      <c r="I10" s="48" t="s">
        <v>50</v>
      </c>
      <c r="J10" s="48" t="s">
        <v>50</v>
      </c>
      <c r="K10" s="48" t="s">
        <v>50</v>
      </c>
      <c r="L10" s="48" t="s">
        <v>50</v>
      </c>
      <c r="M10" s="48" t="s">
        <v>50</v>
      </c>
      <c r="N10" s="49" t="s">
        <v>50</v>
      </c>
      <c r="O10" s="49" t="s">
        <v>50</v>
      </c>
    </row>
    <row r="11" spans="1:15" ht="12.6" customHeight="1">
      <c r="A11" s="16" t="s">
        <v>52</v>
      </c>
      <c r="B11" s="57"/>
      <c r="C11" s="57"/>
      <c r="D11" s="48" t="s">
        <v>50</v>
      </c>
      <c r="E11" s="48" t="s">
        <v>50</v>
      </c>
      <c r="F11" s="44">
        <v>6.2864782027454433</v>
      </c>
      <c r="G11" s="48" t="s">
        <v>50</v>
      </c>
      <c r="H11" s="48" t="s">
        <v>50</v>
      </c>
      <c r="I11" s="48" t="s">
        <v>50</v>
      </c>
      <c r="J11" s="48" t="s">
        <v>50</v>
      </c>
      <c r="K11" s="48" t="s">
        <v>50</v>
      </c>
      <c r="L11" s="48" t="s">
        <v>50</v>
      </c>
      <c r="M11" s="48" t="s">
        <v>50</v>
      </c>
      <c r="N11" s="49" t="s">
        <v>50</v>
      </c>
      <c r="O11" s="254" t="s">
        <v>50</v>
      </c>
    </row>
    <row r="12" spans="1:15" ht="8.1" customHeight="1">
      <c r="A12" s="56"/>
      <c r="B12" s="57"/>
      <c r="C12" s="57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98"/>
      <c r="O12" s="49"/>
    </row>
    <row r="13" spans="1:15" ht="12.6" customHeight="1">
      <c r="A13" s="16" t="s">
        <v>57</v>
      </c>
      <c r="B13" s="57"/>
      <c r="C13" s="57"/>
      <c r="D13" s="48" t="s">
        <v>50</v>
      </c>
      <c r="E13" s="44">
        <v>6.1133007425951922</v>
      </c>
      <c r="F13" s="44">
        <v>4.0937102611757803</v>
      </c>
      <c r="G13" s="44">
        <v>2.6692297995714105</v>
      </c>
      <c r="H13" s="48" t="s">
        <v>50</v>
      </c>
      <c r="I13" s="48" t="s">
        <v>50</v>
      </c>
      <c r="J13" s="48" t="s">
        <v>50</v>
      </c>
      <c r="K13" s="48" t="s">
        <v>50</v>
      </c>
      <c r="L13" s="48" t="s">
        <v>50</v>
      </c>
      <c r="M13" s="48" t="s">
        <v>50</v>
      </c>
      <c r="N13" s="49" t="s">
        <v>50</v>
      </c>
      <c r="O13" s="49" t="s">
        <v>50</v>
      </c>
    </row>
    <row r="14" spans="1:15" ht="12.6" customHeight="1">
      <c r="A14" s="16" t="s">
        <v>58</v>
      </c>
      <c r="B14" s="57"/>
      <c r="C14" s="57"/>
      <c r="D14" s="48" t="s">
        <v>50</v>
      </c>
      <c r="E14" s="44" t="s">
        <v>50</v>
      </c>
      <c r="F14" s="44" t="s">
        <v>50</v>
      </c>
      <c r="G14" s="44" t="s">
        <v>50</v>
      </c>
      <c r="H14" s="48" t="s">
        <v>50</v>
      </c>
      <c r="I14" s="48" t="s">
        <v>50</v>
      </c>
      <c r="J14" s="48" t="s">
        <v>50</v>
      </c>
      <c r="K14" s="48" t="s">
        <v>50</v>
      </c>
      <c r="L14" s="48" t="s">
        <v>50</v>
      </c>
      <c r="M14" s="48" t="s">
        <v>50</v>
      </c>
      <c r="N14" s="49" t="s">
        <v>50</v>
      </c>
      <c r="O14" s="47">
        <v>3.4234729338742786</v>
      </c>
    </row>
    <row r="15" spans="1:15" ht="12.6" customHeight="1">
      <c r="A15" s="16" t="s">
        <v>59</v>
      </c>
      <c r="B15" s="57"/>
      <c r="C15" s="57"/>
      <c r="D15" s="48" t="s">
        <v>50</v>
      </c>
      <c r="E15" s="48" t="s">
        <v>50</v>
      </c>
      <c r="F15" s="48" t="s">
        <v>50</v>
      </c>
      <c r="G15" s="48" t="s">
        <v>50</v>
      </c>
      <c r="H15" s="48" t="s">
        <v>50</v>
      </c>
      <c r="I15" s="44">
        <v>3.9052646330639513</v>
      </c>
      <c r="J15" s="48" t="s">
        <v>50</v>
      </c>
      <c r="K15" s="48" t="s">
        <v>50</v>
      </c>
      <c r="L15" s="48" t="s">
        <v>50</v>
      </c>
      <c r="M15" s="48" t="s">
        <v>50</v>
      </c>
      <c r="N15" s="49" t="s">
        <v>50</v>
      </c>
      <c r="O15" s="49" t="s">
        <v>50</v>
      </c>
    </row>
    <row r="16" spans="1:15" ht="8.1" customHeight="1">
      <c r="A16" s="56"/>
      <c r="B16" s="57"/>
      <c r="C16" s="57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98"/>
      <c r="O16" s="49"/>
    </row>
    <row r="17" spans="1:15" ht="12.6" customHeight="1">
      <c r="A17" s="16" t="s">
        <v>61</v>
      </c>
      <c r="B17" s="57"/>
      <c r="C17" s="57"/>
      <c r="D17" s="44">
        <v>6.4333247189559382</v>
      </c>
      <c r="E17" s="48" t="s">
        <v>50</v>
      </c>
      <c r="F17" s="48" t="s">
        <v>50</v>
      </c>
      <c r="G17" s="48" t="s">
        <v>50</v>
      </c>
      <c r="H17" s="48" t="s">
        <v>50</v>
      </c>
      <c r="I17" s="48" t="s">
        <v>50</v>
      </c>
      <c r="J17" s="48" t="s">
        <v>50</v>
      </c>
      <c r="K17" s="48" t="s">
        <v>50</v>
      </c>
      <c r="L17" s="48" t="s">
        <v>50</v>
      </c>
      <c r="M17" s="48" t="s">
        <v>50</v>
      </c>
      <c r="N17" s="49" t="s">
        <v>50</v>
      </c>
      <c r="O17" s="49" t="s">
        <v>50</v>
      </c>
    </row>
    <row r="18" spans="1:15" ht="12.6" customHeight="1">
      <c r="A18" s="16" t="s">
        <v>62</v>
      </c>
      <c r="B18" s="57"/>
      <c r="C18" s="57"/>
      <c r="D18" s="48" t="s">
        <v>50</v>
      </c>
      <c r="E18" s="48" t="s">
        <v>50</v>
      </c>
      <c r="F18" s="48" t="s">
        <v>50</v>
      </c>
      <c r="G18" s="48" t="s">
        <v>50</v>
      </c>
      <c r="H18" s="44">
        <v>2.9995603250337899</v>
      </c>
      <c r="I18" s="44">
        <v>2.7498793229628937</v>
      </c>
      <c r="J18" s="48" t="s">
        <v>50</v>
      </c>
      <c r="K18" s="48" t="s">
        <v>50</v>
      </c>
      <c r="L18" s="48" t="s">
        <v>50</v>
      </c>
      <c r="M18" s="48" t="s">
        <v>50</v>
      </c>
      <c r="N18" s="97">
        <v>3.7844017129999998</v>
      </c>
      <c r="O18" s="47">
        <v>5.1271275478041609</v>
      </c>
    </row>
    <row r="19" spans="1:15" ht="12.6" customHeight="1">
      <c r="A19" s="16" t="s">
        <v>63</v>
      </c>
      <c r="B19" s="57"/>
      <c r="C19" s="57"/>
      <c r="D19" s="48" t="s">
        <v>50</v>
      </c>
      <c r="E19" s="48" t="s">
        <v>50</v>
      </c>
      <c r="F19" s="48" t="s">
        <v>50</v>
      </c>
      <c r="G19" s="48" t="s">
        <v>50</v>
      </c>
      <c r="H19" s="48" t="s">
        <v>50</v>
      </c>
      <c r="I19" s="44">
        <v>11.430840379315176</v>
      </c>
      <c r="J19" s="44">
        <v>8.5755838250781498</v>
      </c>
      <c r="K19" s="48" t="s">
        <v>50</v>
      </c>
      <c r="L19" s="48" t="s">
        <v>50</v>
      </c>
      <c r="M19" s="48" t="s">
        <v>50</v>
      </c>
      <c r="N19" s="49" t="s">
        <v>50</v>
      </c>
      <c r="O19" s="49" t="s">
        <v>50</v>
      </c>
    </row>
    <row r="20" spans="1:15" ht="8.1" customHeight="1">
      <c r="A20" s="56"/>
      <c r="B20" s="57"/>
      <c r="C20" s="57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98"/>
      <c r="O20" s="47"/>
    </row>
    <row r="21" spans="1:15" ht="12.6" customHeight="1">
      <c r="A21" s="16" t="s">
        <v>64</v>
      </c>
      <c r="B21" s="57"/>
      <c r="C21" s="57"/>
      <c r="D21" s="48" t="s">
        <v>50</v>
      </c>
      <c r="E21" s="48" t="s">
        <v>50</v>
      </c>
      <c r="F21" s="44">
        <v>0.92275587727020758</v>
      </c>
      <c r="G21" s="44">
        <v>1.206983486701122</v>
      </c>
      <c r="H21" s="48" t="s">
        <v>50</v>
      </c>
      <c r="I21" s="48" t="s">
        <v>50</v>
      </c>
      <c r="J21" s="44">
        <v>1.3707560889988466</v>
      </c>
      <c r="K21" s="48" t="s">
        <v>50</v>
      </c>
      <c r="L21" s="48" t="s">
        <v>50</v>
      </c>
      <c r="M21" s="48" t="s">
        <v>50</v>
      </c>
      <c r="N21" s="97">
        <v>4.2706751522999999</v>
      </c>
      <c r="O21" s="47">
        <v>4.4417864127887245</v>
      </c>
    </row>
    <row r="22" spans="1:15" ht="8.1" customHeight="1">
      <c r="A22" s="56"/>
      <c r="B22" s="57"/>
      <c r="C22" s="57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98"/>
      <c r="O22" s="47"/>
    </row>
    <row r="23" spans="1:15" ht="12.6" customHeight="1">
      <c r="A23" s="56" t="s">
        <v>65</v>
      </c>
      <c r="B23" s="57"/>
      <c r="C23" s="57"/>
      <c r="D23" s="102">
        <f t="shared" ref="D23:N23" si="0">SUM(D5:D21)</f>
        <v>99.998078762795188</v>
      </c>
      <c r="E23" s="102">
        <f t="shared" si="0"/>
        <v>99.999999999999986</v>
      </c>
      <c r="F23" s="102">
        <f t="shared" si="0"/>
        <v>100.00000000000001</v>
      </c>
      <c r="G23" s="102">
        <f t="shared" si="0"/>
        <v>99.9985308657823</v>
      </c>
      <c r="H23" s="102">
        <f t="shared" si="0"/>
        <v>100</v>
      </c>
      <c r="I23" s="102">
        <f t="shared" si="0"/>
        <v>100</v>
      </c>
      <c r="J23" s="102">
        <f t="shared" si="0"/>
        <v>100</v>
      </c>
      <c r="K23" s="102">
        <f t="shared" si="0"/>
        <v>100</v>
      </c>
      <c r="L23" s="102">
        <f t="shared" si="0"/>
        <v>100</v>
      </c>
      <c r="M23" s="102">
        <f t="shared" si="0"/>
        <v>100</v>
      </c>
      <c r="N23" s="128">
        <f t="shared" si="0"/>
        <v>99.999999999699995</v>
      </c>
      <c r="O23" s="62">
        <f>SUM(O5:O21)</f>
        <v>100.00000000000001</v>
      </c>
    </row>
    <row r="24" spans="1:15" ht="8.1" customHeight="1">
      <c r="A24" s="56"/>
      <c r="B24" s="57"/>
      <c r="C24" s="57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236"/>
    </row>
    <row r="25" spans="1:15" ht="18" customHeight="1">
      <c r="A25" s="65" t="s">
        <v>66</v>
      </c>
      <c r="B25" s="66"/>
      <c r="C25" s="66"/>
      <c r="D25" s="67">
        <v>78.710165438485191</v>
      </c>
      <c r="E25" s="67">
        <v>74.084031214312901</v>
      </c>
      <c r="F25" s="67">
        <v>75.058785183805554</v>
      </c>
      <c r="G25" s="67">
        <v>73.698285354727076</v>
      </c>
      <c r="H25" s="67">
        <v>69.625259336099589</v>
      </c>
      <c r="I25" s="67">
        <v>68.960677056455779</v>
      </c>
      <c r="J25" s="67">
        <v>64.370341471427693</v>
      </c>
      <c r="K25" s="67">
        <v>61.931841766634847</v>
      </c>
      <c r="L25" s="67">
        <v>63.198117529465655</v>
      </c>
      <c r="M25" s="67">
        <v>65.34867002156723</v>
      </c>
      <c r="N25" s="68">
        <v>60.789827852999998</v>
      </c>
      <c r="O25" s="255">
        <v>62.640097186299869</v>
      </c>
    </row>
    <row r="26" spans="1:15" ht="3.75" customHeight="1"/>
    <row r="27" spans="1:15" s="20" customFormat="1" ht="18" customHeight="1">
      <c r="A27" s="70" t="s">
        <v>67</v>
      </c>
      <c r="B27" s="71"/>
      <c r="C27" s="71"/>
      <c r="D27" s="15"/>
      <c r="E27" s="15"/>
      <c r="F27" s="15"/>
      <c r="G27" s="15"/>
      <c r="H27" s="15"/>
      <c r="I27" s="15"/>
      <c r="J27" s="15"/>
      <c r="K27" s="15"/>
      <c r="L27" s="15"/>
      <c r="M27" s="15"/>
      <c r="O27" s="238"/>
    </row>
    <row r="28" spans="1:15" ht="18" customHeight="1">
      <c r="A28" s="72" t="s">
        <v>68</v>
      </c>
      <c r="B28" s="73"/>
      <c r="C28" s="73"/>
      <c r="D28" s="2"/>
      <c r="E28" s="129"/>
      <c r="F28" s="129"/>
      <c r="G28" s="129"/>
      <c r="H28" s="129"/>
      <c r="I28" s="129"/>
      <c r="J28" s="129"/>
      <c r="K28" s="129"/>
      <c r="L28" s="129"/>
      <c r="M28" s="129"/>
    </row>
    <row r="29" spans="1:15" ht="14.1" customHeight="1">
      <c r="A29" s="56" t="s">
        <v>90</v>
      </c>
      <c r="B29" s="56" t="s">
        <v>77</v>
      </c>
      <c r="C29" s="2" t="s">
        <v>746</v>
      </c>
      <c r="D29" s="2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5" ht="14.1" customHeight="1">
      <c r="A30" s="56" t="s">
        <v>145</v>
      </c>
      <c r="B30" s="56" t="s">
        <v>69</v>
      </c>
      <c r="C30" s="56" t="s">
        <v>747</v>
      </c>
      <c r="D30" s="2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5" ht="12.6" customHeight="1">
      <c r="A31" s="72"/>
      <c r="B31" s="56"/>
      <c r="C31" s="56" t="s">
        <v>748</v>
      </c>
      <c r="D31" s="2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5" ht="14.1" customHeight="1">
      <c r="A32" s="56" t="s">
        <v>36</v>
      </c>
      <c r="B32" s="56" t="s">
        <v>79</v>
      </c>
      <c r="C32" s="16" t="s">
        <v>425</v>
      </c>
      <c r="D32" s="10"/>
      <c r="E32" s="187"/>
      <c r="F32" s="187"/>
      <c r="G32" s="187"/>
      <c r="H32" s="145"/>
      <c r="I32" s="145"/>
      <c r="J32" s="145"/>
      <c r="K32" s="129"/>
      <c r="L32" s="129"/>
      <c r="M32" s="129"/>
    </row>
    <row r="33" spans="1:15" ht="12.6" customHeight="1">
      <c r="A33" s="72"/>
      <c r="B33" s="56"/>
      <c r="C33" s="188" t="s">
        <v>749</v>
      </c>
      <c r="D33" s="10"/>
      <c r="E33" s="187"/>
      <c r="F33" s="187"/>
      <c r="G33" s="187"/>
      <c r="H33" s="145"/>
      <c r="I33" s="145"/>
      <c r="J33" s="145"/>
      <c r="K33" s="129"/>
      <c r="L33" s="129"/>
      <c r="M33" s="129"/>
    </row>
    <row r="34" spans="1:15" ht="12.6" customHeight="1">
      <c r="A34" s="72"/>
      <c r="B34" s="56"/>
      <c r="C34" s="188" t="s">
        <v>750</v>
      </c>
      <c r="D34" s="10"/>
      <c r="E34" s="187"/>
      <c r="F34" s="187"/>
      <c r="G34" s="187"/>
      <c r="H34" s="145"/>
      <c r="I34" s="145"/>
      <c r="J34" s="145"/>
      <c r="K34" s="129"/>
      <c r="L34" s="129"/>
      <c r="M34" s="129"/>
    </row>
    <row r="35" spans="1:15" ht="12.6" customHeight="1">
      <c r="A35" s="72"/>
      <c r="B35" s="56" t="s">
        <v>69</v>
      </c>
      <c r="C35" s="56" t="s">
        <v>751</v>
      </c>
      <c r="D35" s="2"/>
      <c r="E35" s="145"/>
      <c r="F35" s="145"/>
      <c r="G35" s="145"/>
      <c r="H35" s="145"/>
      <c r="I35" s="145"/>
      <c r="J35" s="145"/>
      <c r="K35" s="129"/>
      <c r="L35" s="129"/>
      <c r="M35" s="129"/>
    </row>
    <row r="36" spans="1:15" ht="12.6" customHeight="1">
      <c r="A36" s="72"/>
      <c r="B36" s="56"/>
      <c r="C36" s="56" t="s">
        <v>752</v>
      </c>
      <c r="D36" s="2"/>
      <c r="E36" s="145"/>
      <c r="F36" s="145"/>
      <c r="G36" s="145"/>
      <c r="H36" s="145"/>
      <c r="I36" s="145"/>
      <c r="J36" s="145"/>
      <c r="K36" s="129"/>
      <c r="L36" s="129"/>
      <c r="M36" s="129"/>
    </row>
    <row r="37" spans="1:15" ht="12.6" customHeight="1">
      <c r="A37" s="72"/>
      <c r="B37" s="56"/>
      <c r="C37" s="56" t="s">
        <v>753</v>
      </c>
      <c r="D37" s="2"/>
      <c r="E37" s="145"/>
      <c r="F37" s="145"/>
      <c r="G37" s="145"/>
      <c r="H37" s="145"/>
      <c r="I37" s="145"/>
      <c r="J37" s="145"/>
      <c r="K37" s="129"/>
      <c r="L37" s="129"/>
      <c r="M37" s="129"/>
    </row>
    <row r="38" spans="1:15" s="150" customFormat="1" ht="12.6" customHeight="1">
      <c r="A38" s="85" t="s">
        <v>189</v>
      </c>
      <c r="B38" s="85" t="s">
        <v>79</v>
      </c>
      <c r="C38" s="87" t="s">
        <v>754</v>
      </c>
      <c r="D38" s="85"/>
      <c r="E38" s="189"/>
      <c r="F38" s="189"/>
      <c r="G38" s="189"/>
      <c r="H38" s="189"/>
      <c r="I38" s="189"/>
      <c r="J38" s="189"/>
      <c r="K38" s="190"/>
      <c r="L38" s="190"/>
      <c r="M38" s="190"/>
      <c r="N38" s="149"/>
      <c r="O38" s="244"/>
    </row>
    <row r="39" spans="1:15" s="150" customFormat="1" ht="12.6" customHeight="1">
      <c r="A39" s="184"/>
      <c r="B39" s="85"/>
      <c r="C39" s="87" t="s">
        <v>755</v>
      </c>
      <c r="D39" s="85"/>
      <c r="E39" s="189"/>
      <c r="F39" s="189"/>
      <c r="G39" s="189"/>
      <c r="H39" s="189"/>
      <c r="I39" s="189"/>
      <c r="J39" s="189"/>
      <c r="K39" s="190"/>
      <c r="L39" s="190"/>
      <c r="M39" s="190"/>
      <c r="N39" s="149"/>
      <c r="O39" s="244"/>
    </row>
    <row r="40" spans="1:15" s="150" customFormat="1" ht="12.6" customHeight="1">
      <c r="A40" s="184"/>
      <c r="B40" s="85" t="s">
        <v>94</v>
      </c>
      <c r="C40" s="87" t="s">
        <v>756</v>
      </c>
      <c r="D40" s="85"/>
      <c r="E40" s="189"/>
      <c r="F40" s="189"/>
      <c r="G40" s="189"/>
      <c r="H40" s="191"/>
      <c r="I40" s="191"/>
      <c r="J40" s="189"/>
      <c r="K40" s="190"/>
      <c r="L40" s="190"/>
      <c r="M40" s="190"/>
      <c r="N40" s="149"/>
      <c r="O40" s="244"/>
    </row>
    <row r="41" spans="1:15" s="150" customFormat="1" ht="12.6" customHeight="1">
      <c r="A41" s="184"/>
      <c r="B41" s="85"/>
      <c r="C41" s="87" t="s">
        <v>757</v>
      </c>
      <c r="D41" s="85"/>
      <c r="E41" s="189"/>
      <c r="F41" s="189"/>
      <c r="G41" s="189"/>
      <c r="H41" s="191"/>
      <c r="I41" s="191"/>
      <c r="J41" s="189"/>
      <c r="K41" s="190"/>
      <c r="L41" s="190"/>
      <c r="M41" s="190"/>
      <c r="N41" s="149"/>
      <c r="O41" s="244"/>
    </row>
    <row r="42" spans="1:15" s="150" customFormat="1" ht="12.6" customHeight="1">
      <c r="A42" s="184"/>
      <c r="B42" s="85"/>
      <c r="C42" s="87" t="s">
        <v>758</v>
      </c>
      <c r="D42" s="85"/>
      <c r="E42" s="189"/>
      <c r="F42" s="189"/>
      <c r="G42" s="189"/>
      <c r="H42" s="191"/>
      <c r="I42" s="191"/>
      <c r="J42" s="189"/>
      <c r="K42" s="190"/>
      <c r="L42" s="190"/>
      <c r="M42" s="190"/>
      <c r="N42" s="149"/>
      <c r="O42" s="244"/>
    </row>
    <row r="43" spans="1:15" s="150" customFormat="1" ht="12.6" customHeight="1">
      <c r="A43" s="184"/>
      <c r="B43" s="85" t="s">
        <v>69</v>
      </c>
      <c r="C43" s="87" t="s">
        <v>759</v>
      </c>
      <c r="D43" s="85"/>
      <c r="E43" s="189"/>
      <c r="F43" s="189"/>
      <c r="G43" s="189"/>
      <c r="H43" s="191"/>
      <c r="I43" s="191"/>
      <c r="J43" s="189"/>
      <c r="K43" s="190"/>
      <c r="L43" s="190"/>
      <c r="M43" s="190"/>
      <c r="N43" s="149"/>
      <c r="O43" s="244"/>
    </row>
    <row r="44" spans="1:15" s="150" customFormat="1" ht="12.6" customHeight="1">
      <c r="A44" s="184"/>
      <c r="B44" s="85"/>
      <c r="C44" s="87" t="s">
        <v>760</v>
      </c>
      <c r="D44" s="85"/>
      <c r="E44" s="189"/>
      <c r="F44" s="189"/>
      <c r="G44" s="189"/>
      <c r="H44" s="189"/>
      <c r="I44" s="189"/>
      <c r="J44" s="189"/>
      <c r="K44" s="190"/>
      <c r="L44" s="190"/>
      <c r="M44" s="190"/>
      <c r="N44" s="149"/>
      <c r="O44" s="244"/>
    </row>
    <row r="45" spans="1:15" s="150" customFormat="1" ht="12.6" customHeight="1">
      <c r="A45" s="184"/>
      <c r="B45" s="85"/>
      <c r="C45" s="87" t="s">
        <v>761</v>
      </c>
      <c r="D45" s="85"/>
      <c r="E45" s="189"/>
      <c r="F45" s="189"/>
      <c r="G45" s="189"/>
      <c r="H45" s="189"/>
      <c r="I45" s="189"/>
      <c r="J45" s="189"/>
      <c r="K45" s="190"/>
      <c r="L45" s="190"/>
      <c r="M45" s="190"/>
      <c r="N45" s="149"/>
      <c r="O45" s="244"/>
    </row>
    <row r="46" spans="1:15" s="150" customFormat="1" ht="12.6" customHeight="1">
      <c r="A46" s="85" t="s">
        <v>1339</v>
      </c>
      <c r="B46" s="85" t="s">
        <v>79</v>
      </c>
      <c r="C46" s="87" t="s">
        <v>1474</v>
      </c>
      <c r="D46" s="85"/>
      <c r="E46" s="189"/>
      <c r="F46" s="189"/>
      <c r="G46" s="231"/>
      <c r="H46" s="190"/>
      <c r="I46" s="189"/>
      <c r="J46" s="189"/>
      <c r="K46" s="190"/>
      <c r="L46" s="190"/>
      <c r="M46" s="190"/>
      <c r="O46" s="245"/>
    </row>
    <row r="47" spans="1:15" s="150" customFormat="1" ht="12.6" customHeight="1">
      <c r="A47" s="85"/>
      <c r="B47" s="85"/>
      <c r="C47" s="87" t="s">
        <v>1475</v>
      </c>
      <c r="D47" s="85"/>
      <c r="E47" s="189"/>
      <c r="F47" s="189"/>
      <c r="G47" s="231"/>
      <c r="H47" s="190"/>
      <c r="I47" s="232"/>
      <c r="J47" s="146"/>
      <c r="K47" s="144"/>
      <c r="L47" s="144"/>
      <c r="M47" s="144"/>
      <c r="N47" s="228"/>
      <c r="O47" s="246"/>
    </row>
    <row r="48" spans="1:15" s="150" customFormat="1" ht="12.6" customHeight="1">
      <c r="A48" s="85"/>
      <c r="B48" s="85" t="s">
        <v>94</v>
      </c>
      <c r="C48" s="87" t="s">
        <v>1476</v>
      </c>
      <c r="D48" s="85"/>
      <c r="E48" s="189"/>
      <c r="F48" s="189"/>
      <c r="G48" s="231"/>
      <c r="H48" s="190"/>
      <c r="I48" s="232"/>
      <c r="J48" s="146"/>
      <c r="K48" s="144"/>
      <c r="L48" s="144"/>
      <c r="M48" s="144"/>
      <c r="N48" s="227"/>
      <c r="O48" s="229"/>
    </row>
    <row r="49" spans="1:15" s="150" customFormat="1" ht="12.6" customHeight="1">
      <c r="A49" s="85"/>
      <c r="B49" s="85"/>
      <c r="C49" s="87" t="s">
        <v>1477</v>
      </c>
      <c r="D49" s="85"/>
      <c r="E49" s="189"/>
      <c r="F49" s="189"/>
      <c r="G49" s="231"/>
      <c r="H49" s="190"/>
      <c r="I49" s="232"/>
      <c r="J49" s="146"/>
      <c r="K49" s="144"/>
      <c r="L49" s="144"/>
      <c r="M49" s="144"/>
      <c r="N49" s="227"/>
      <c r="O49" s="229"/>
    </row>
    <row r="50" spans="1:15" s="150" customFormat="1" ht="12.6" customHeight="1">
      <c r="A50" s="85"/>
      <c r="B50" s="85"/>
      <c r="C50" s="87" t="s">
        <v>1478</v>
      </c>
      <c r="D50" s="85"/>
      <c r="E50" s="189"/>
      <c r="F50" s="189"/>
      <c r="G50" s="231"/>
      <c r="H50" s="190"/>
      <c r="I50" s="232"/>
      <c r="J50" s="146"/>
      <c r="K50" s="144"/>
      <c r="L50" s="144"/>
      <c r="M50" s="144"/>
      <c r="N50" s="227"/>
      <c r="O50" s="229"/>
    </row>
    <row r="51" spans="1:15" s="150" customFormat="1" ht="12.6" customHeight="1">
      <c r="A51" s="85"/>
      <c r="B51" s="85" t="s">
        <v>69</v>
      </c>
      <c r="C51" s="87" t="s">
        <v>1479</v>
      </c>
      <c r="D51" s="85"/>
      <c r="E51" s="189"/>
      <c r="F51" s="189"/>
      <c r="G51" s="231"/>
      <c r="H51" s="190"/>
      <c r="I51" s="232"/>
      <c r="J51" s="146"/>
      <c r="K51" s="144"/>
      <c r="L51" s="144"/>
      <c r="M51" s="144"/>
      <c r="N51" s="227"/>
      <c r="O51" s="229"/>
    </row>
    <row r="52" spans="1:15" s="150" customFormat="1" ht="12.6" customHeight="1">
      <c r="A52" s="85"/>
      <c r="B52" s="85"/>
      <c r="C52" s="87" t="s">
        <v>1480</v>
      </c>
      <c r="D52" s="85"/>
      <c r="E52" s="189"/>
      <c r="F52" s="189"/>
      <c r="G52" s="231"/>
      <c r="H52" s="190"/>
      <c r="I52" s="232"/>
      <c r="J52" s="146"/>
      <c r="K52" s="144"/>
      <c r="L52" s="144"/>
      <c r="M52" s="144"/>
      <c r="N52" s="227"/>
      <c r="O52" s="229"/>
    </row>
    <row r="53" spans="1:15" s="150" customFormat="1" ht="12.6" customHeight="1">
      <c r="A53" s="85"/>
      <c r="B53" s="85"/>
      <c r="C53" s="87" t="s">
        <v>1481</v>
      </c>
      <c r="D53" s="85"/>
      <c r="E53" s="189"/>
      <c r="F53" s="189"/>
      <c r="G53" s="231"/>
      <c r="H53" s="190"/>
      <c r="I53" s="232"/>
      <c r="J53" s="146"/>
      <c r="K53" s="144"/>
      <c r="L53" s="144"/>
      <c r="M53" s="144"/>
      <c r="N53" s="227"/>
      <c r="O53" s="229"/>
    </row>
    <row r="54" spans="1:15" s="1" customFormat="1" ht="21.95" customHeight="1">
      <c r="A54" s="1" t="s">
        <v>38</v>
      </c>
      <c r="B54" s="15"/>
      <c r="C54" s="15"/>
      <c r="D54" s="15"/>
      <c r="E54" s="15"/>
      <c r="F54" s="15"/>
      <c r="G54" s="15"/>
    </row>
    <row r="55" spans="1:15" s="1" customFormat="1" ht="12.6" customHeight="1">
      <c r="A55" s="1" t="s">
        <v>39</v>
      </c>
      <c r="B55" s="15"/>
      <c r="C55" s="15"/>
      <c r="D55" s="15"/>
      <c r="E55" s="15"/>
      <c r="F55" s="15"/>
      <c r="G55" s="15"/>
    </row>
    <row r="56" spans="1:15" s="1" customFormat="1" ht="12.6" customHeight="1">
      <c r="A56" s="1" t="s">
        <v>40</v>
      </c>
      <c r="B56" s="15"/>
      <c r="C56" s="15"/>
      <c r="D56" s="15"/>
      <c r="E56" s="15"/>
      <c r="F56" s="15"/>
      <c r="G56" s="15"/>
    </row>
    <row r="57" spans="1:15" s="1" customFormat="1" ht="12.6" customHeight="1">
      <c r="A57" s="1" t="s">
        <v>41</v>
      </c>
      <c r="B57" s="15"/>
      <c r="C57" s="15"/>
      <c r="D57" s="15"/>
      <c r="E57" s="15"/>
      <c r="F57" s="15"/>
      <c r="G57" s="15"/>
    </row>
    <row r="58" spans="1:15" s="1" customFormat="1" ht="12.6" customHeight="1">
      <c r="A58" s="1" t="s">
        <v>42</v>
      </c>
      <c r="B58" s="15"/>
      <c r="C58" s="15"/>
      <c r="D58" s="15"/>
      <c r="E58" s="15"/>
      <c r="F58" s="15"/>
      <c r="G58" s="15"/>
    </row>
    <row r="59" spans="1:15" s="20" customFormat="1" ht="15.95" customHeight="1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5" s="20" customFormat="1" ht="9.9499999999999993" customHeight="1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5" s="20" customFormat="1" ht="9.9499999999999993" customHeight="1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Normal="100" workbookViewId="0"/>
  </sheetViews>
  <sheetFormatPr baseColWidth="10" defaultRowHeight="12" customHeight="1"/>
  <cols>
    <col min="1" max="1" width="5.28515625" style="192" customWidth="1"/>
    <col min="2" max="2" width="4.7109375" style="118" customWidth="1"/>
    <col min="3" max="3" width="3.5703125" style="118" customWidth="1"/>
    <col min="4" max="4" width="8.140625" style="118" customWidth="1"/>
    <col min="5" max="5" width="8.28515625" style="118" customWidth="1"/>
    <col min="6" max="6" width="10" style="118" customWidth="1"/>
    <col min="7" max="7" width="8.28515625" style="118" customWidth="1"/>
    <col min="8" max="8" width="10" style="118" customWidth="1"/>
    <col min="9" max="15" width="8.28515625" style="118" customWidth="1"/>
    <col min="16" max="16384" width="11.42578125" style="118"/>
  </cols>
  <sheetData>
    <row r="1" spans="1:15" s="114" customFormat="1" ht="12.6" customHeight="1">
      <c r="A1" s="3" t="s">
        <v>762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F2" s="7"/>
      <c r="G2" s="7"/>
      <c r="H2" s="7"/>
      <c r="I2" s="7"/>
      <c r="J2" s="7"/>
      <c r="K2" s="7"/>
      <c r="L2" s="7"/>
      <c r="M2" s="7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62.582039693456473</v>
      </c>
      <c r="E5" s="37">
        <v>45.813495320965359</v>
      </c>
      <c r="F5" s="193"/>
      <c r="G5" s="37">
        <v>36.036036036036037</v>
      </c>
      <c r="H5" s="193"/>
      <c r="I5" s="37">
        <v>30.821771611526149</v>
      </c>
      <c r="J5" s="37">
        <v>36.439756735317445</v>
      </c>
      <c r="K5" s="37">
        <v>32.809553940145925</v>
      </c>
      <c r="L5" s="37">
        <v>41.060779816513765</v>
      </c>
      <c r="M5" s="37">
        <v>71.977056156906286</v>
      </c>
      <c r="N5" s="143">
        <v>51.510279085999997</v>
      </c>
      <c r="O5" s="143">
        <v>33.581710414902624</v>
      </c>
    </row>
    <row r="6" spans="1:15" ht="12.6" customHeight="1">
      <c r="A6" s="16" t="s">
        <v>46</v>
      </c>
      <c r="B6" s="57"/>
      <c r="C6" s="57"/>
      <c r="D6" s="48" t="s">
        <v>50</v>
      </c>
      <c r="E6" s="44">
        <v>14.082252503693976</v>
      </c>
      <c r="F6" s="45"/>
      <c r="G6" s="44">
        <v>14.48948948948949</v>
      </c>
      <c r="H6" s="44"/>
      <c r="I6" s="44">
        <v>16.712913553895412</v>
      </c>
      <c r="J6" s="44">
        <v>9.5190527954872639</v>
      </c>
      <c r="K6" s="48" t="s">
        <v>50</v>
      </c>
      <c r="L6" s="48" t="s">
        <v>50</v>
      </c>
      <c r="M6" s="48" t="s">
        <v>50</v>
      </c>
      <c r="N6" s="97">
        <v>10.566211095</v>
      </c>
      <c r="O6" s="48" t="s">
        <v>50</v>
      </c>
    </row>
    <row r="7" spans="1:15" ht="12.6" customHeight="1">
      <c r="A7" s="16" t="s">
        <v>47</v>
      </c>
      <c r="B7" s="57"/>
      <c r="C7" s="57"/>
      <c r="D7" s="44">
        <v>37.417960306543527</v>
      </c>
      <c r="E7" s="44">
        <v>40.104252175340669</v>
      </c>
      <c r="F7" s="53"/>
      <c r="G7" s="44">
        <v>23.613319201554496</v>
      </c>
      <c r="H7" s="44"/>
      <c r="I7" s="48" t="s">
        <v>50</v>
      </c>
      <c r="J7" s="44">
        <v>21.926139201457239</v>
      </c>
      <c r="K7" s="44">
        <v>29.64888523150335</v>
      </c>
      <c r="L7" s="44">
        <v>19.885321100917434</v>
      </c>
      <c r="M7" s="48" t="s">
        <v>50</v>
      </c>
      <c r="N7" s="49" t="s">
        <v>50</v>
      </c>
      <c r="O7" s="97">
        <v>28.55207451312447</v>
      </c>
    </row>
    <row r="8" spans="1:15" ht="12.6" customHeight="1">
      <c r="A8" s="16" t="s">
        <v>48</v>
      </c>
      <c r="B8" s="57"/>
      <c r="C8" s="57"/>
      <c r="D8" s="48" t="s">
        <v>50</v>
      </c>
      <c r="E8" s="48" t="s">
        <v>50</v>
      </c>
      <c r="F8" s="44"/>
      <c r="G8" s="48" t="s">
        <v>50</v>
      </c>
      <c r="H8" s="44"/>
      <c r="I8" s="48" t="s">
        <v>50</v>
      </c>
      <c r="J8" s="44">
        <v>22.017216558451096</v>
      </c>
      <c r="K8" s="44">
        <v>37.54156082835074</v>
      </c>
      <c r="L8" s="44">
        <v>38.302752293577981</v>
      </c>
      <c r="M8" s="48" t="s">
        <v>50</v>
      </c>
      <c r="N8" s="97">
        <v>30.504192028999999</v>
      </c>
      <c r="O8" s="97">
        <v>36.09370589895569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s="157" customFormat="1" ht="12.6" customHeight="1">
      <c r="A10" s="99" t="s">
        <v>58</v>
      </c>
      <c r="B10" s="100"/>
      <c r="C10" s="100"/>
      <c r="D10" s="49" t="s">
        <v>50</v>
      </c>
      <c r="E10" s="49" t="s">
        <v>50</v>
      </c>
      <c r="F10" s="49" t="s">
        <v>50</v>
      </c>
      <c r="G10" s="49" t="s">
        <v>50</v>
      </c>
      <c r="H10" s="49" t="s">
        <v>50</v>
      </c>
      <c r="I10" s="49" t="s">
        <v>50</v>
      </c>
      <c r="J10" s="49" t="s">
        <v>50</v>
      </c>
      <c r="K10" s="49" t="s">
        <v>50</v>
      </c>
      <c r="L10" s="49" t="s">
        <v>50</v>
      </c>
      <c r="M10" s="49" t="s">
        <v>50</v>
      </c>
      <c r="N10" s="97">
        <v>6.3971517169999998</v>
      </c>
      <c r="O10" s="48" t="s">
        <v>50</v>
      </c>
    </row>
    <row r="11" spans="1:15" ht="12.6" customHeight="1">
      <c r="A11" s="16" t="s">
        <v>63</v>
      </c>
      <c r="B11" s="57"/>
      <c r="C11" s="57"/>
      <c r="D11" s="48" t="s">
        <v>50</v>
      </c>
      <c r="E11" s="48" t="s">
        <v>50</v>
      </c>
      <c r="F11" s="44"/>
      <c r="G11" s="48" t="s">
        <v>50</v>
      </c>
      <c r="H11" s="44"/>
      <c r="I11" s="44">
        <v>15.787975809320526</v>
      </c>
      <c r="J11" s="44">
        <v>8.9079531098510447</v>
      </c>
      <c r="K11" s="48" t="s">
        <v>50</v>
      </c>
      <c r="L11" s="48" t="s">
        <v>50</v>
      </c>
      <c r="M11" s="48" t="s">
        <v>50</v>
      </c>
      <c r="N11" s="49" t="s">
        <v>50</v>
      </c>
      <c r="O11" s="49" t="s">
        <v>50</v>
      </c>
    </row>
    <row r="12" spans="1:15" ht="8.1" customHeight="1">
      <c r="A12" s="56"/>
      <c r="B12" s="57"/>
      <c r="C12" s="57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98"/>
      <c r="O12" s="98"/>
    </row>
    <row r="13" spans="1:15" ht="12.6" customHeight="1">
      <c r="A13" s="16" t="s">
        <v>64</v>
      </c>
      <c r="B13" s="57"/>
      <c r="C13" s="57"/>
      <c r="D13" s="48" t="s">
        <v>50</v>
      </c>
      <c r="E13" s="48" t="s">
        <v>50</v>
      </c>
      <c r="F13" s="44"/>
      <c r="G13" s="44">
        <v>25.861155272919977</v>
      </c>
      <c r="H13" s="53"/>
      <c r="I13" s="44">
        <v>36.677339025257915</v>
      </c>
      <c r="J13" s="44">
        <v>1.189881599435908</v>
      </c>
      <c r="K13" s="48" t="s">
        <v>50</v>
      </c>
      <c r="L13" s="44">
        <v>0.75114678899082576</v>
      </c>
      <c r="M13" s="44">
        <v>28.022943843093717</v>
      </c>
      <c r="N13" s="97">
        <v>1.0221660733</v>
      </c>
      <c r="O13" s="97">
        <v>1.7725091730172171</v>
      </c>
    </row>
    <row r="14" spans="1:15" ht="8.1" customHeight="1">
      <c r="A14" s="56"/>
      <c r="B14" s="57"/>
      <c r="C14" s="57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98"/>
      <c r="O14" s="98"/>
    </row>
    <row r="15" spans="1:15" ht="12.6" customHeight="1">
      <c r="A15" s="56" t="s">
        <v>65</v>
      </c>
      <c r="B15" s="57"/>
      <c r="C15" s="57"/>
      <c r="D15" s="102">
        <f>SUM(D5:D13)</f>
        <v>100</v>
      </c>
      <c r="E15" s="102">
        <f>SUM(E5:E13)</f>
        <v>100</v>
      </c>
      <c r="F15" s="160"/>
      <c r="G15" s="102">
        <f>SUM(G5:G13)</f>
        <v>100</v>
      </c>
      <c r="H15" s="160"/>
      <c r="I15" s="102">
        <f>SUM(I5:I13)</f>
        <v>100</v>
      </c>
      <c r="J15" s="102">
        <v>100</v>
      </c>
      <c r="K15" s="102">
        <f>SUM(K5:K13)</f>
        <v>100.00000000000001</v>
      </c>
      <c r="L15" s="102">
        <f>SUM(L5:L13)</f>
        <v>100</v>
      </c>
      <c r="M15" s="102">
        <f>SUM(M5:M13)</f>
        <v>100</v>
      </c>
      <c r="N15" s="128">
        <f>SUM(N5:N13)</f>
        <v>100.00000000029999</v>
      </c>
      <c r="O15" s="128">
        <f>SUM(O5:O13)</f>
        <v>100</v>
      </c>
    </row>
    <row r="16" spans="1:15" ht="8.1" customHeight="1">
      <c r="A16" s="56"/>
      <c r="B16" s="57"/>
      <c r="C16" s="57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64"/>
    </row>
    <row r="17" spans="1:15" ht="18" customHeight="1">
      <c r="A17" s="65" t="s">
        <v>66</v>
      </c>
      <c r="B17" s="66"/>
      <c r="C17" s="66"/>
      <c r="D17" s="67">
        <v>48.533361236092219</v>
      </c>
      <c r="E17" s="67">
        <v>44.158046464303887</v>
      </c>
      <c r="F17" s="194" t="s">
        <v>1630</v>
      </c>
      <c r="G17" s="67">
        <v>41.39783237453517</v>
      </c>
      <c r="H17" s="194" t="s">
        <v>1630</v>
      </c>
      <c r="I17" s="67">
        <v>44.533715925394546</v>
      </c>
      <c r="J17" s="67">
        <v>48.790390796819487</v>
      </c>
      <c r="K17" s="67">
        <v>51.17594355470937</v>
      </c>
      <c r="L17" s="67">
        <v>49.349460426665189</v>
      </c>
      <c r="M17" s="67">
        <v>33.338740200054069</v>
      </c>
      <c r="N17" s="68">
        <v>47.507829503000004</v>
      </c>
      <c r="O17" s="68">
        <v>47.095953036521379</v>
      </c>
    </row>
    <row r="18" spans="1:15" ht="3.75" customHeight="1">
      <c r="A18" s="11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5"/>
    </row>
    <row r="19" spans="1:15" s="20" customFormat="1" ht="18" customHeight="1">
      <c r="A19" s="70" t="s">
        <v>67</v>
      </c>
      <c r="B19" s="71"/>
      <c r="C19" s="71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5" ht="18" customHeight="1">
      <c r="A20" s="72" t="s">
        <v>453</v>
      </c>
      <c r="B20" s="70"/>
      <c r="C20" s="70"/>
      <c r="D20" s="1"/>
      <c r="E20" s="126"/>
      <c r="F20" s="126"/>
      <c r="G20" s="126"/>
      <c r="H20" s="126"/>
      <c r="I20" s="126"/>
      <c r="J20" s="126"/>
      <c r="K20" s="126"/>
      <c r="L20" s="126"/>
      <c r="M20" s="129"/>
    </row>
    <row r="21" spans="1:15" ht="14.1" customHeight="1">
      <c r="A21" s="101" t="s">
        <v>108</v>
      </c>
      <c r="B21" s="131" t="s">
        <v>94</v>
      </c>
      <c r="C21" s="131" t="s">
        <v>763</v>
      </c>
      <c r="D21" s="131"/>
      <c r="E21" s="130"/>
      <c r="F21" s="130"/>
      <c r="G21" s="130"/>
      <c r="H21" s="130"/>
      <c r="I21" s="130"/>
      <c r="J21" s="130"/>
      <c r="K21" s="130"/>
      <c r="L21" s="130"/>
      <c r="M21" s="195"/>
    </row>
    <row r="22" spans="1:15" ht="12.6" customHeight="1">
      <c r="A22" s="101"/>
      <c r="B22" s="105"/>
      <c r="C22" s="131" t="s">
        <v>764</v>
      </c>
      <c r="D22" s="131"/>
      <c r="E22" s="130"/>
      <c r="F22" s="130"/>
      <c r="G22" s="130"/>
      <c r="H22" s="130"/>
      <c r="I22" s="130"/>
      <c r="J22" s="130"/>
      <c r="K22" s="130"/>
      <c r="L22" s="130"/>
      <c r="M22" s="195"/>
    </row>
    <row r="23" spans="1:15" ht="18" customHeight="1">
      <c r="A23" s="72" t="s">
        <v>390</v>
      </c>
      <c r="B23" s="73"/>
      <c r="C23" s="73"/>
      <c r="D23" s="2"/>
      <c r="E23" s="129"/>
      <c r="F23" s="129"/>
      <c r="G23" s="129"/>
      <c r="H23" s="129"/>
      <c r="I23" s="129"/>
      <c r="J23" s="129"/>
      <c r="K23" s="129"/>
      <c r="L23" s="129"/>
      <c r="M23" s="129"/>
    </row>
    <row r="24" spans="1:15" ht="14.1" customHeight="1">
      <c r="A24" s="56" t="s">
        <v>76</v>
      </c>
      <c r="B24" s="2" t="s">
        <v>765</v>
      </c>
      <c r="C24" s="2"/>
      <c r="D24" s="2"/>
      <c r="E24" s="129"/>
      <c r="F24" s="129"/>
      <c r="G24" s="129"/>
      <c r="H24" s="129"/>
      <c r="I24" s="129"/>
      <c r="J24" s="129"/>
      <c r="K24" s="129"/>
      <c r="L24" s="129"/>
      <c r="M24" s="129"/>
    </row>
    <row r="25" spans="1:15" ht="14.1" customHeight="1">
      <c r="A25" s="56" t="s">
        <v>90</v>
      </c>
      <c r="B25" s="2" t="s">
        <v>766</v>
      </c>
      <c r="C25" s="2"/>
      <c r="D25" s="2"/>
      <c r="E25" s="129"/>
      <c r="F25" s="129"/>
      <c r="G25" s="129"/>
      <c r="H25" s="129"/>
      <c r="I25" s="129"/>
      <c r="J25" s="129"/>
      <c r="K25" s="129"/>
      <c r="L25" s="129"/>
      <c r="M25" s="129"/>
    </row>
    <row r="26" spans="1:15" s="1" customFormat="1" ht="21.95" customHeight="1">
      <c r="A26" s="1" t="s">
        <v>38</v>
      </c>
      <c r="B26" s="15"/>
      <c r="C26" s="15"/>
      <c r="D26" s="15"/>
      <c r="E26" s="15"/>
      <c r="F26" s="15"/>
      <c r="G26" s="15"/>
    </row>
    <row r="27" spans="1:15" s="1" customFormat="1" ht="12.6" customHeight="1">
      <c r="A27" s="1" t="s">
        <v>39</v>
      </c>
      <c r="B27" s="15"/>
      <c r="C27" s="15"/>
      <c r="D27" s="15"/>
      <c r="E27" s="15"/>
      <c r="F27" s="15"/>
      <c r="G27" s="15"/>
    </row>
    <row r="28" spans="1:15" s="1" customFormat="1" ht="12.6" customHeight="1">
      <c r="A28" s="1" t="s">
        <v>40</v>
      </c>
      <c r="B28" s="15"/>
      <c r="C28" s="15"/>
      <c r="D28" s="15"/>
      <c r="E28" s="15"/>
      <c r="F28" s="15"/>
      <c r="G28" s="15"/>
    </row>
    <row r="29" spans="1:15" s="1" customFormat="1" ht="12.6" customHeight="1">
      <c r="A29" s="1" t="s">
        <v>41</v>
      </c>
      <c r="B29" s="15"/>
      <c r="C29" s="15"/>
      <c r="D29" s="15"/>
      <c r="E29" s="15"/>
      <c r="F29" s="15"/>
      <c r="G29" s="15"/>
    </row>
    <row r="30" spans="1:15" s="1" customFormat="1" ht="12.6" customHeight="1">
      <c r="A30" s="1" t="s">
        <v>42</v>
      </c>
      <c r="B30" s="15"/>
      <c r="C30" s="15"/>
      <c r="D30" s="15"/>
      <c r="E30" s="15"/>
      <c r="F30" s="15"/>
      <c r="G30" s="15"/>
    </row>
    <row r="31" spans="1:15" s="20" customFormat="1" ht="15.95" customHeight="1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5" s="20" customFormat="1" ht="9.9499999999999993" customHeight="1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20" customFormat="1" ht="9.9499999999999993" customHeight="1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workbookViewId="0"/>
  </sheetViews>
  <sheetFormatPr baseColWidth="10" defaultRowHeight="12"/>
  <cols>
    <col min="1" max="1" width="5.28515625" style="192" customWidth="1"/>
    <col min="2" max="2" width="4.7109375" style="118" customWidth="1"/>
    <col min="3" max="3" width="3.5703125" style="118" customWidth="1"/>
    <col min="4" max="4" width="8.140625" style="118" customWidth="1"/>
    <col min="5" max="15" width="8.28515625" style="118" customWidth="1"/>
    <col min="16" max="16384" width="11.42578125" style="118"/>
  </cols>
  <sheetData>
    <row r="1" spans="1:15" s="114" customFormat="1" ht="12.6" customHeight="1">
      <c r="A1" s="3" t="s">
        <v>767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F2" s="7"/>
      <c r="G2" s="7"/>
      <c r="H2" s="7"/>
      <c r="I2" s="7"/>
      <c r="J2" s="7"/>
      <c r="K2" s="7"/>
      <c r="L2" s="7"/>
      <c r="M2" s="5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46</v>
      </c>
      <c r="B5" s="124"/>
      <c r="C5" s="124"/>
      <c r="D5" s="37">
        <v>96.140503035559405</v>
      </c>
      <c r="E5" s="37">
        <v>98.313359964491781</v>
      </c>
      <c r="F5" s="37">
        <v>97.168327215521771</v>
      </c>
      <c r="G5" s="37">
        <v>95.588235294117652</v>
      </c>
      <c r="H5" s="37">
        <v>91.773504273504273</v>
      </c>
      <c r="I5" s="37">
        <v>98.709847288046348</v>
      </c>
      <c r="J5" s="37">
        <v>85.406091370558386</v>
      </c>
      <c r="K5" s="37">
        <v>73.535749265426048</v>
      </c>
      <c r="L5" s="37">
        <v>69.161676646706582</v>
      </c>
      <c r="M5" s="37">
        <v>84.55918168533853</v>
      </c>
      <c r="N5" s="143">
        <v>76.096007837000002</v>
      </c>
      <c r="O5" s="143">
        <v>76.308068459657704</v>
      </c>
    </row>
    <row r="6" spans="1:15" ht="12" customHeight="1">
      <c r="A6" s="16" t="s">
        <v>47</v>
      </c>
      <c r="B6" s="57"/>
      <c r="C6" s="57"/>
      <c r="D6" s="48" t="s">
        <v>50</v>
      </c>
      <c r="E6" s="48" t="s">
        <v>50</v>
      </c>
      <c r="F6" s="48" t="s">
        <v>50</v>
      </c>
      <c r="G6" s="48" t="s">
        <v>50</v>
      </c>
      <c r="H6" s="48" t="s">
        <v>50</v>
      </c>
      <c r="I6" s="48" t="s">
        <v>50</v>
      </c>
      <c r="J6" s="48" t="s">
        <v>50</v>
      </c>
      <c r="K6" s="48" t="s">
        <v>50</v>
      </c>
      <c r="L6" s="48" t="s">
        <v>50</v>
      </c>
      <c r="M6" s="48" t="s">
        <v>50</v>
      </c>
      <c r="N6" s="44">
        <v>20.328190056</v>
      </c>
      <c r="O6" s="44">
        <v>18.068459657701712</v>
      </c>
    </row>
    <row r="7" spans="1:15" ht="12.6" customHeight="1">
      <c r="A7" s="16" t="s">
        <v>48</v>
      </c>
      <c r="B7" s="57"/>
      <c r="C7" s="57"/>
      <c r="D7" s="48" t="s">
        <v>50</v>
      </c>
      <c r="E7" s="48" t="s">
        <v>50</v>
      </c>
      <c r="F7" s="48" t="s">
        <v>50</v>
      </c>
      <c r="G7" s="48" t="s">
        <v>50</v>
      </c>
      <c r="H7" s="48" t="s">
        <v>50</v>
      </c>
      <c r="I7" s="48" t="s">
        <v>50</v>
      </c>
      <c r="J7" s="48" t="s">
        <v>50</v>
      </c>
      <c r="K7" s="44">
        <v>25.739471106758081</v>
      </c>
      <c r="L7" s="48" t="s">
        <v>50</v>
      </c>
      <c r="M7" s="48" t="s">
        <v>50</v>
      </c>
      <c r="N7" s="49" t="s">
        <v>50</v>
      </c>
      <c r="O7" s="49" t="s">
        <v>50</v>
      </c>
    </row>
    <row r="8" spans="1:15" ht="8.1" customHeight="1">
      <c r="A8" s="56"/>
      <c r="B8" s="57"/>
      <c r="C8" s="57"/>
      <c r="D8" s="44"/>
      <c r="E8" s="45"/>
      <c r="F8" s="45"/>
      <c r="G8" s="45"/>
      <c r="H8" s="45"/>
      <c r="I8" s="45"/>
      <c r="J8" s="45"/>
      <c r="K8" s="45"/>
      <c r="L8" s="45"/>
      <c r="M8" s="45"/>
      <c r="N8" s="98"/>
      <c r="O8" s="98"/>
    </row>
    <row r="9" spans="1:15" ht="12.6" customHeight="1">
      <c r="A9" s="16" t="s">
        <v>64</v>
      </c>
      <c r="B9" s="57"/>
      <c r="C9" s="57"/>
      <c r="D9" s="44">
        <v>3.8594969644405897</v>
      </c>
      <c r="E9" s="44">
        <v>1.6866400355082114</v>
      </c>
      <c r="F9" s="44">
        <v>2.8316727844782381</v>
      </c>
      <c r="G9" s="44">
        <v>4.4117647058823533</v>
      </c>
      <c r="H9" s="44">
        <v>8.2264957264957257</v>
      </c>
      <c r="I9" s="44">
        <v>1.29015271195366</v>
      </c>
      <c r="J9" s="44">
        <v>14.593908629441623</v>
      </c>
      <c r="K9" s="44">
        <v>0.7247796278158668</v>
      </c>
      <c r="L9" s="44">
        <v>30.838323353293415</v>
      </c>
      <c r="M9" s="44">
        <v>15.44081831466147</v>
      </c>
      <c r="N9" s="97">
        <v>3.5758021062999998</v>
      </c>
      <c r="O9" s="97">
        <v>5.6234718826405867</v>
      </c>
    </row>
    <row r="10" spans="1:15" ht="8.1" customHeight="1">
      <c r="A10" s="56"/>
      <c r="B10" s="57"/>
      <c r="C10" s="57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98"/>
      <c r="O10" s="98"/>
    </row>
    <row r="11" spans="1:15" ht="12.6" customHeight="1">
      <c r="A11" s="56" t="s">
        <v>65</v>
      </c>
      <c r="B11" s="57"/>
      <c r="C11" s="57"/>
      <c r="D11" s="102">
        <f t="shared" ref="D11:J11" si="0">SUM(D5:D9)</f>
        <v>100</v>
      </c>
      <c r="E11" s="102">
        <f t="shared" si="0"/>
        <v>99.999999999999986</v>
      </c>
      <c r="F11" s="102">
        <f t="shared" si="0"/>
        <v>100.00000000000001</v>
      </c>
      <c r="G11" s="102">
        <f t="shared" si="0"/>
        <v>100</v>
      </c>
      <c r="H11" s="102">
        <f t="shared" si="0"/>
        <v>100</v>
      </c>
      <c r="I11" s="102">
        <f t="shared" si="0"/>
        <v>100.00000000000001</v>
      </c>
      <c r="J11" s="102">
        <f t="shared" si="0"/>
        <v>100.00000000000001</v>
      </c>
      <c r="K11" s="102">
        <v>100</v>
      </c>
      <c r="L11" s="102">
        <f>SUM(L5:L9)</f>
        <v>100</v>
      </c>
      <c r="M11" s="102">
        <f>SUM(M5:M9)</f>
        <v>100</v>
      </c>
      <c r="N11" s="128">
        <f>SUM(N5:N9)</f>
        <v>99.999999999300002</v>
      </c>
      <c r="O11" s="128">
        <f>SUM(O5:O9)</f>
        <v>100</v>
      </c>
    </row>
    <row r="12" spans="1:15" ht="8.1" customHeight="1">
      <c r="A12" s="56"/>
      <c r="B12" s="57"/>
      <c r="C12" s="57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</row>
    <row r="13" spans="1:15" ht="18" customHeight="1">
      <c r="A13" s="65" t="s">
        <v>66</v>
      </c>
      <c r="B13" s="66"/>
      <c r="C13" s="66"/>
      <c r="D13" s="67">
        <v>31.295907660020987</v>
      </c>
      <c r="E13" s="67">
        <v>29.550978636305487</v>
      </c>
      <c r="F13" s="67">
        <v>24.02740396378762</v>
      </c>
      <c r="G13" s="67">
        <v>24.500114916111237</v>
      </c>
      <c r="H13" s="67">
        <v>22.605107616817218</v>
      </c>
      <c r="I13" s="67">
        <v>39.877555255784998</v>
      </c>
      <c r="J13" s="67">
        <v>17.354368932038835</v>
      </c>
      <c r="K13" s="67">
        <v>51.511195903203131</v>
      </c>
      <c r="L13" s="67">
        <v>35.148611654282362</v>
      </c>
      <c r="M13" s="67">
        <v>21.098981744794056</v>
      </c>
      <c r="N13" s="68">
        <v>37.260081</v>
      </c>
      <c r="O13" s="68">
        <v>36.722870730652836</v>
      </c>
    </row>
    <row r="14" spans="1:15" ht="3.75" customHeight="1">
      <c r="A14" s="1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5"/>
    </row>
    <row r="15" spans="1:15" s="20" customFormat="1" ht="18" customHeight="1">
      <c r="A15" s="70" t="s">
        <v>67</v>
      </c>
      <c r="B15" s="71"/>
      <c r="C15" s="71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5" ht="18" customHeight="1">
      <c r="A16" s="72" t="s">
        <v>394</v>
      </c>
      <c r="B16" s="73"/>
      <c r="C16" s="73"/>
      <c r="D16" s="2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3" ht="14.1" customHeight="1">
      <c r="A17" s="56" t="s">
        <v>768</v>
      </c>
      <c r="B17" s="70"/>
      <c r="C17" s="70"/>
      <c r="D17" s="1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12.6" customHeight="1">
      <c r="A18" s="56" t="s">
        <v>769</v>
      </c>
      <c r="B18" s="70"/>
      <c r="C18" s="70"/>
      <c r="D18" s="1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ht="12.6" customHeight="1">
      <c r="A19" s="56" t="s">
        <v>770</v>
      </c>
      <c r="B19" s="70"/>
      <c r="C19" s="70"/>
      <c r="D19" s="1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1:13" ht="12.6" customHeight="1">
      <c r="A20" s="56" t="s">
        <v>771</v>
      </c>
      <c r="B20" s="70"/>
      <c r="C20" s="70"/>
      <c r="D20" s="1"/>
      <c r="E20" s="126"/>
      <c r="F20" s="126"/>
      <c r="G20" s="126"/>
      <c r="H20" s="126"/>
      <c r="I20" s="126"/>
      <c r="J20" s="126"/>
      <c r="K20" s="126"/>
      <c r="L20" s="126"/>
      <c r="M20" s="126"/>
    </row>
    <row r="21" spans="1:13" ht="12.6" customHeight="1">
      <c r="A21" s="56" t="s">
        <v>772</v>
      </c>
      <c r="B21" s="70"/>
      <c r="C21" s="70"/>
      <c r="D21" s="1"/>
      <c r="E21" s="126"/>
      <c r="F21" s="126"/>
      <c r="G21" s="126"/>
      <c r="H21" s="126"/>
      <c r="I21" s="126"/>
      <c r="J21" s="126"/>
      <c r="K21" s="126"/>
      <c r="L21" s="126"/>
      <c r="M21" s="126"/>
    </row>
    <row r="22" spans="1:13" ht="12.6" customHeight="1">
      <c r="A22" s="56" t="s">
        <v>773</v>
      </c>
      <c r="B22" s="70"/>
      <c r="C22" s="70"/>
      <c r="D22" s="1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3" ht="18" customHeight="1">
      <c r="A23" s="72" t="s">
        <v>68</v>
      </c>
      <c r="B23" s="73"/>
      <c r="C23" s="73"/>
      <c r="D23" s="2"/>
      <c r="E23" s="129"/>
      <c r="F23" s="129"/>
      <c r="G23" s="129"/>
      <c r="H23" s="129"/>
      <c r="I23" s="129"/>
      <c r="J23" s="129"/>
      <c r="K23" s="129"/>
      <c r="L23" s="129"/>
      <c r="M23" s="129"/>
    </row>
    <row r="24" spans="1:13" ht="14.1" customHeight="1">
      <c r="A24" s="56" t="s">
        <v>29</v>
      </c>
      <c r="B24" s="70" t="s">
        <v>91</v>
      </c>
      <c r="C24" s="1" t="s">
        <v>774</v>
      </c>
      <c r="D24" s="1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3" ht="14.1" customHeight="1">
      <c r="A25" s="56" t="s">
        <v>33</v>
      </c>
      <c r="B25" s="70" t="s">
        <v>91</v>
      </c>
      <c r="C25" s="1" t="s">
        <v>775</v>
      </c>
      <c r="D25" s="1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1:13" ht="12.6" customHeight="1">
      <c r="A26" s="56"/>
      <c r="B26" s="70"/>
      <c r="C26" s="1" t="s">
        <v>776</v>
      </c>
      <c r="D26" s="1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3" ht="14.1" customHeight="1">
      <c r="A27" s="56" t="s">
        <v>90</v>
      </c>
      <c r="B27" s="70" t="s">
        <v>91</v>
      </c>
      <c r="C27" s="1" t="s">
        <v>777</v>
      </c>
      <c r="D27" s="1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3" ht="12.6" customHeight="1">
      <c r="A28" s="56"/>
      <c r="B28" s="70"/>
      <c r="C28" s="1" t="s">
        <v>778</v>
      </c>
      <c r="D28" s="1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1:13" ht="14.1" customHeight="1">
      <c r="A29" s="56" t="s">
        <v>34</v>
      </c>
      <c r="B29" s="70" t="s">
        <v>91</v>
      </c>
      <c r="C29" s="1" t="s">
        <v>779</v>
      </c>
      <c r="D29" s="1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ht="12.6" customHeight="1">
      <c r="A30" s="56"/>
      <c r="B30" s="70"/>
      <c r="C30" s="1" t="s">
        <v>780</v>
      </c>
      <c r="D30" s="1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s="1" customFormat="1" ht="21.95" customHeight="1">
      <c r="A31" s="1" t="s">
        <v>38</v>
      </c>
      <c r="B31" s="15"/>
      <c r="C31" s="15"/>
      <c r="D31" s="15"/>
      <c r="E31" s="15"/>
      <c r="F31" s="15"/>
      <c r="G31" s="15"/>
    </row>
    <row r="32" spans="1:13" s="1" customFormat="1" ht="12.6" customHeight="1">
      <c r="A32" s="1" t="s">
        <v>39</v>
      </c>
      <c r="B32" s="15"/>
      <c r="C32" s="15"/>
      <c r="D32" s="15"/>
      <c r="E32" s="15"/>
      <c r="F32" s="15"/>
      <c r="G32" s="15"/>
    </row>
    <row r="33" spans="1:13" s="1" customFormat="1" ht="12.6" customHeight="1">
      <c r="A33" s="1" t="s">
        <v>40</v>
      </c>
      <c r="B33" s="15"/>
      <c r="C33" s="15"/>
      <c r="D33" s="15"/>
      <c r="E33" s="15"/>
      <c r="F33" s="15"/>
      <c r="G33" s="15"/>
    </row>
    <row r="34" spans="1:13" s="1" customFormat="1" ht="12.6" customHeight="1">
      <c r="A34" s="1" t="s">
        <v>41</v>
      </c>
      <c r="B34" s="15"/>
      <c r="C34" s="15"/>
      <c r="D34" s="15"/>
      <c r="E34" s="15"/>
      <c r="F34" s="15"/>
      <c r="G34" s="15"/>
    </row>
    <row r="35" spans="1:13" s="1" customFormat="1" ht="12.6" customHeight="1">
      <c r="A35" s="1" t="s">
        <v>42</v>
      </c>
      <c r="B35" s="15"/>
      <c r="C35" s="15"/>
      <c r="D35" s="15"/>
      <c r="E35" s="15"/>
      <c r="F35" s="15"/>
      <c r="G35" s="15"/>
    </row>
    <row r="36" spans="1:13" s="20" customFormat="1" ht="15.95" customHeight="1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20" customFormat="1" ht="9.9499999999999993" customHeight="1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s="20" customFormat="1" ht="9.9499999999999993" customHeight="1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9.9499999999999993" customHeight="1"/>
    <row r="40" spans="1:13" ht="9.9499999999999993" customHeight="1"/>
    <row r="41" spans="1:13" ht="9.9499999999999993" customHeight="1"/>
    <row r="42" spans="1:13" ht="9.9499999999999993" customHeight="1"/>
    <row r="43" spans="1:13" ht="9.9499999999999993" customHeight="1"/>
    <row r="44" spans="1:13" ht="9.9499999999999993" customHeight="1"/>
    <row r="45" spans="1:13" ht="9.9499999999999993" customHeight="1"/>
    <row r="46" spans="1:13" ht="9.9499999999999993" customHeight="1"/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3" t="s">
        <v>781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23.590592924427824</v>
      </c>
      <c r="E5" s="37">
        <v>25.104991705281648</v>
      </c>
      <c r="F5" s="37">
        <v>27.597077003343308</v>
      </c>
      <c r="G5" s="37">
        <v>27.49597720547257</v>
      </c>
      <c r="H5" s="37">
        <v>24.014317708502386</v>
      </c>
      <c r="I5" s="37">
        <v>20.009829067494124</v>
      </c>
      <c r="J5" s="37">
        <v>17.028470015148365</v>
      </c>
      <c r="K5" s="37">
        <v>16.853349834853081</v>
      </c>
      <c r="L5" s="37">
        <v>14.66032561577393</v>
      </c>
      <c r="M5" s="37">
        <v>13.635259230102937</v>
      </c>
      <c r="N5" s="143">
        <v>12.264196428</v>
      </c>
      <c r="O5" s="143">
        <v>14.293523183272763</v>
      </c>
    </row>
    <row r="6" spans="1:15" ht="12.6" customHeight="1">
      <c r="A6" s="16" t="s">
        <v>46</v>
      </c>
      <c r="B6" s="57"/>
      <c r="C6" s="57"/>
      <c r="D6" s="44">
        <v>44.026307593993387</v>
      </c>
      <c r="E6" s="44">
        <v>43.327893668187066</v>
      </c>
      <c r="F6" s="44">
        <v>44.082573355286151</v>
      </c>
      <c r="G6" s="44">
        <v>40.84788734605452</v>
      </c>
      <c r="H6" s="44">
        <v>39.441327291761297</v>
      </c>
      <c r="I6" s="44">
        <v>35.805212275572615</v>
      </c>
      <c r="J6" s="44">
        <v>30.979222977990318</v>
      </c>
      <c r="K6" s="44">
        <v>26.153709876699239</v>
      </c>
      <c r="L6" s="44">
        <v>22.174457324042979</v>
      </c>
      <c r="M6" s="44">
        <v>21.436094801791658</v>
      </c>
      <c r="N6" s="97">
        <v>20.321087971000001</v>
      </c>
      <c r="O6" s="97">
        <v>16.552512733368118</v>
      </c>
    </row>
    <row r="7" spans="1:15" ht="12.6" customHeight="1">
      <c r="A7" s="16" t="s">
        <v>47</v>
      </c>
      <c r="B7" s="57"/>
      <c r="C7" s="57"/>
      <c r="D7" s="44">
        <v>14.599575136759736</v>
      </c>
      <c r="E7" s="44">
        <v>15.105497003439586</v>
      </c>
      <c r="F7" s="44">
        <v>17.964141930471559</v>
      </c>
      <c r="G7" s="44">
        <v>16.283879779276134</v>
      </c>
      <c r="H7" s="44">
        <v>11.403139962243159</v>
      </c>
      <c r="I7" s="44">
        <v>13.07839936864384</v>
      </c>
      <c r="J7" s="44">
        <v>16.197611904832627</v>
      </c>
      <c r="K7" s="44">
        <v>17.068141924877562</v>
      </c>
      <c r="L7" s="44">
        <v>18.383494409534968</v>
      </c>
      <c r="M7" s="44">
        <v>14.734877889665182</v>
      </c>
      <c r="N7" s="97">
        <v>16.686637896000001</v>
      </c>
      <c r="O7" s="97">
        <v>14.179754060131973</v>
      </c>
    </row>
    <row r="8" spans="1:15" ht="12.6" customHeight="1">
      <c r="A8" s="16" t="s">
        <v>48</v>
      </c>
      <c r="B8" s="57"/>
      <c r="C8" s="57"/>
      <c r="D8" s="48" t="s">
        <v>50</v>
      </c>
      <c r="E8" s="48" t="s">
        <v>50</v>
      </c>
      <c r="F8" s="48" t="s">
        <v>50</v>
      </c>
      <c r="G8" s="44">
        <v>1.8855721002519643</v>
      </c>
      <c r="H8" s="48" t="s">
        <v>50</v>
      </c>
      <c r="I8" s="48" t="s">
        <v>50</v>
      </c>
      <c r="J8" s="44">
        <v>8.4417233492737687</v>
      </c>
      <c r="K8" s="44">
        <v>27.61256433995101</v>
      </c>
      <c r="L8" s="44">
        <v>33.075711141287172</v>
      </c>
      <c r="M8" s="44">
        <v>35.802813342420393</v>
      </c>
      <c r="N8" s="97">
        <v>31.523771446000001</v>
      </c>
      <c r="O8" s="97">
        <v>35.797907710210247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ht="12.6" customHeight="1">
      <c r="A10" s="16" t="s">
        <v>51</v>
      </c>
      <c r="B10" s="57"/>
      <c r="C10" s="57"/>
      <c r="D10" s="44">
        <v>7.0134160182894494</v>
      </c>
      <c r="E10" s="44">
        <v>8.0313939610464935</v>
      </c>
      <c r="F10" s="44">
        <v>8.2349872167656226</v>
      </c>
      <c r="G10" s="44">
        <v>10.224805532225528</v>
      </c>
      <c r="H10" s="44">
        <v>10.0522169681375</v>
      </c>
      <c r="I10" s="44">
        <v>9.2739762882714842</v>
      </c>
      <c r="J10" s="44">
        <v>4.1070632964030063</v>
      </c>
      <c r="K10" s="44">
        <v>1.8763766106045556</v>
      </c>
      <c r="L10" s="48" t="s">
        <v>50</v>
      </c>
      <c r="M10" s="48" t="s">
        <v>50</v>
      </c>
      <c r="N10" s="49" t="s">
        <v>50</v>
      </c>
      <c r="O10" s="49" t="s">
        <v>50</v>
      </c>
    </row>
    <row r="11" spans="1:15" ht="12.6" customHeight="1">
      <c r="A11" s="16" t="s">
        <v>52</v>
      </c>
      <c r="B11" s="57"/>
      <c r="C11" s="57"/>
      <c r="D11" s="44">
        <v>3.0126312967911235</v>
      </c>
      <c r="E11" s="48" t="s">
        <v>50</v>
      </c>
      <c r="F11" s="44">
        <v>2.121220494133365</v>
      </c>
      <c r="G11" s="48" t="s">
        <v>50</v>
      </c>
      <c r="H11" s="44">
        <v>2.3019445302020767</v>
      </c>
      <c r="I11" s="48" t="s">
        <v>50</v>
      </c>
      <c r="J11" s="44">
        <v>1.6961713250363859</v>
      </c>
      <c r="K11" s="44">
        <v>1.3147153326778085</v>
      </c>
      <c r="L11" s="44">
        <v>1.5039823096103779</v>
      </c>
      <c r="M11" s="44">
        <v>2.0374197138063708</v>
      </c>
      <c r="N11" s="97">
        <v>1.8260445207</v>
      </c>
      <c r="O11" s="97">
        <v>1.7508669772854257</v>
      </c>
    </row>
    <row r="12" spans="1:15" ht="12.6" customHeight="1">
      <c r="A12" s="16" t="s">
        <v>54</v>
      </c>
      <c r="B12" s="57"/>
      <c r="C12" s="57"/>
      <c r="D12" s="44"/>
      <c r="E12" s="44"/>
      <c r="F12" s="44"/>
      <c r="G12" s="44"/>
      <c r="H12" s="44"/>
      <c r="I12" s="44"/>
      <c r="J12" s="44"/>
      <c r="K12" s="44"/>
      <c r="L12" s="44"/>
      <c r="M12" s="44">
        <v>3.1335153173969723</v>
      </c>
      <c r="N12" s="97">
        <v>5.9736121074000001</v>
      </c>
      <c r="O12" s="97">
        <v>4.8874545731608761</v>
      </c>
    </row>
    <row r="13" spans="1:15" s="157" customFormat="1" ht="12.6" customHeight="1">
      <c r="A13" s="99" t="s">
        <v>55</v>
      </c>
      <c r="B13" s="100"/>
      <c r="C13" s="100"/>
      <c r="D13" s="49" t="s">
        <v>50</v>
      </c>
      <c r="E13" s="49" t="s">
        <v>50</v>
      </c>
      <c r="F13" s="49" t="s">
        <v>50</v>
      </c>
      <c r="G13" s="49" t="s">
        <v>50</v>
      </c>
      <c r="H13" s="49" t="s">
        <v>50</v>
      </c>
      <c r="I13" s="49" t="s">
        <v>50</v>
      </c>
      <c r="J13" s="49" t="s">
        <v>50</v>
      </c>
      <c r="K13" s="49" t="s">
        <v>50</v>
      </c>
      <c r="L13" s="49" t="s">
        <v>50</v>
      </c>
      <c r="M13" s="49" t="s">
        <v>50</v>
      </c>
      <c r="N13" s="97">
        <v>3.7894377873999998</v>
      </c>
      <c r="O13" s="97">
        <v>3.634666623567929</v>
      </c>
    </row>
    <row r="14" spans="1:15" ht="8.1" customHeight="1">
      <c r="A14" s="56"/>
      <c r="B14" s="57"/>
      <c r="C14" s="57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98"/>
      <c r="O14" s="98"/>
    </row>
    <row r="15" spans="1:15" ht="12.6" customHeight="1">
      <c r="A15" s="16" t="s">
        <v>56</v>
      </c>
      <c r="B15" s="57"/>
      <c r="C15" s="57"/>
      <c r="D15" s="48" t="s">
        <v>50</v>
      </c>
      <c r="E15" s="44">
        <v>0.41213825811626276</v>
      </c>
      <c r="F15" s="48" t="s">
        <v>50</v>
      </c>
      <c r="G15" s="48" t="s">
        <v>50</v>
      </c>
      <c r="H15" s="48" t="s">
        <v>50</v>
      </c>
      <c r="I15" s="48" t="s">
        <v>50</v>
      </c>
      <c r="J15" s="48" t="s">
        <v>50</v>
      </c>
      <c r="K15" s="48" t="s">
        <v>50</v>
      </c>
      <c r="L15" s="48" t="s">
        <v>50</v>
      </c>
      <c r="M15" s="48" t="s">
        <v>50</v>
      </c>
      <c r="N15" s="49" t="s">
        <v>50</v>
      </c>
      <c r="O15" s="49" t="s">
        <v>50</v>
      </c>
    </row>
    <row r="16" spans="1:15" ht="12.6" customHeight="1">
      <c r="A16" s="16" t="s">
        <v>57</v>
      </c>
      <c r="B16" s="57"/>
      <c r="C16" s="57"/>
      <c r="D16" s="44">
        <v>0.42421578028316015</v>
      </c>
      <c r="E16" s="44">
        <v>0.49668673862776674</v>
      </c>
      <c r="F16" s="48" t="s">
        <v>50</v>
      </c>
      <c r="G16" s="48" t="s">
        <v>50</v>
      </c>
      <c r="H16" s="48" t="s">
        <v>50</v>
      </c>
      <c r="I16" s="48" t="s">
        <v>50</v>
      </c>
      <c r="J16" s="48" t="s">
        <v>50</v>
      </c>
      <c r="K16" s="48" t="s">
        <v>50</v>
      </c>
      <c r="L16" s="48" t="s">
        <v>50</v>
      </c>
      <c r="M16" s="48" t="s">
        <v>50</v>
      </c>
      <c r="N16" s="49" t="s">
        <v>50</v>
      </c>
      <c r="O16" s="49" t="s">
        <v>50</v>
      </c>
    </row>
    <row r="17" spans="1:15" ht="12.6" customHeight="1">
      <c r="A17" s="16" t="s">
        <v>58</v>
      </c>
      <c r="B17" s="57"/>
      <c r="C17" s="57"/>
      <c r="D17" s="48" t="s">
        <v>50</v>
      </c>
      <c r="E17" s="48" t="s">
        <v>50</v>
      </c>
      <c r="F17" s="48" t="s">
        <v>50</v>
      </c>
      <c r="G17" s="48" t="s">
        <v>50</v>
      </c>
      <c r="H17" s="48" t="s">
        <v>50</v>
      </c>
      <c r="I17" s="44">
        <v>6.2169210625437206</v>
      </c>
      <c r="J17" s="44">
        <v>4.8937386758546948</v>
      </c>
      <c r="K17" s="44">
        <v>3.9875249582966168</v>
      </c>
      <c r="L17" s="44">
        <v>7.0628282184017861</v>
      </c>
      <c r="M17" s="44">
        <v>6.351948432179352</v>
      </c>
      <c r="N17" s="97">
        <v>6.3916555933000003</v>
      </c>
      <c r="O17" s="97">
        <v>5.746004516132011</v>
      </c>
    </row>
    <row r="18" spans="1:15" ht="12.6" customHeight="1">
      <c r="A18" s="16" t="s">
        <v>59</v>
      </c>
      <c r="B18" s="57"/>
      <c r="C18" s="57"/>
      <c r="D18" s="48" t="s">
        <v>50</v>
      </c>
      <c r="E18" s="48" t="s">
        <v>50</v>
      </c>
      <c r="F18" s="48" t="s">
        <v>50</v>
      </c>
      <c r="G18" s="44">
        <v>3.261878036719283</v>
      </c>
      <c r="H18" s="44">
        <v>5.3288325043988003</v>
      </c>
      <c r="I18" s="249" t="s">
        <v>639</v>
      </c>
      <c r="J18" s="48" t="s">
        <v>50</v>
      </c>
      <c r="K18" s="48" t="s">
        <v>50</v>
      </c>
      <c r="L18" s="48" t="s">
        <v>50</v>
      </c>
      <c r="M18" s="48" t="s">
        <v>50</v>
      </c>
      <c r="N18" s="49" t="s">
        <v>50</v>
      </c>
      <c r="O18" s="49" t="s">
        <v>50</v>
      </c>
    </row>
    <row r="19" spans="1:15" ht="8.1" customHeight="1">
      <c r="A19" s="56"/>
      <c r="B19" s="57"/>
      <c r="C19" s="57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98"/>
      <c r="O19" s="98"/>
    </row>
    <row r="20" spans="1:15" ht="12.6" customHeight="1">
      <c r="A20" s="16" t="s">
        <v>61</v>
      </c>
      <c r="B20" s="57"/>
      <c r="C20" s="57"/>
      <c r="D20" s="48" t="s">
        <v>50</v>
      </c>
      <c r="E20" s="44">
        <v>2.1564132655711896</v>
      </c>
      <c r="F20" s="48" t="s">
        <v>50</v>
      </c>
      <c r="G20" s="48" t="s">
        <v>50</v>
      </c>
      <c r="H20" s="44">
        <v>2.1197273838252468</v>
      </c>
      <c r="I20" s="44">
        <v>3.0593510663103332</v>
      </c>
      <c r="J20" s="44">
        <v>2.017777051712359</v>
      </c>
      <c r="K20" s="44">
        <v>1.3841829001869683</v>
      </c>
      <c r="L20" s="44">
        <v>0.75913095688987509</v>
      </c>
      <c r="M20" s="44">
        <v>0.66433902003161049</v>
      </c>
      <c r="N20" s="49" t="s">
        <v>50</v>
      </c>
      <c r="O20" s="47">
        <v>0.27752508577418417</v>
      </c>
    </row>
    <row r="21" spans="1:15" ht="12.6" customHeight="1">
      <c r="A21" s="16" t="s">
        <v>1631</v>
      </c>
      <c r="B21" s="57"/>
      <c r="C21" s="57"/>
      <c r="D21" s="44">
        <v>6.994833916802687</v>
      </c>
      <c r="E21" s="44">
        <v>5.3649853997299859</v>
      </c>
      <c r="F21" s="48" t="s">
        <v>50</v>
      </c>
      <c r="G21" s="48" t="s">
        <v>50</v>
      </c>
      <c r="H21" s="48" t="s">
        <v>50</v>
      </c>
      <c r="I21" s="48" t="s">
        <v>50</v>
      </c>
      <c r="J21" s="48" t="s">
        <v>50</v>
      </c>
      <c r="K21" s="48" t="s">
        <v>50</v>
      </c>
      <c r="L21" s="48" t="s">
        <v>50</v>
      </c>
      <c r="M21" s="48" t="s">
        <v>50</v>
      </c>
      <c r="N21" s="49" t="s">
        <v>50</v>
      </c>
      <c r="O21" s="49" t="s">
        <v>50</v>
      </c>
    </row>
    <row r="22" spans="1:15" ht="12.6" customHeight="1">
      <c r="A22" s="16" t="s">
        <v>62</v>
      </c>
      <c r="B22" s="57"/>
      <c r="C22" s="57"/>
      <c r="D22" s="48" t="s">
        <v>50</v>
      </c>
      <c r="E22" s="48" t="s">
        <v>50</v>
      </c>
      <c r="F22" s="48" t="s">
        <v>50</v>
      </c>
      <c r="G22" s="48" t="s">
        <v>50</v>
      </c>
      <c r="H22" s="48" t="s">
        <v>50</v>
      </c>
      <c r="I22" s="48" t="s">
        <v>50</v>
      </c>
      <c r="J22" s="44">
        <v>1.0366233997683192</v>
      </c>
      <c r="K22" s="44">
        <v>1.0109769322251851</v>
      </c>
      <c r="L22" s="44">
        <v>1.1190449800731526</v>
      </c>
      <c r="M22" s="44">
        <v>0.98700235315841989</v>
      </c>
      <c r="N22" s="97">
        <v>1.2235562507</v>
      </c>
      <c r="O22" s="97">
        <v>0.93127906278716444</v>
      </c>
    </row>
    <row r="23" spans="1:15" ht="12.6" customHeight="1">
      <c r="A23" s="16" t="s">
        <v>63</v>
      </c>
      <c r="B23" s="57"/>
      <c r="C23" s="57"/>
      <c r="D23" s="48" t="s">
        <v>50</v>
      </c>
      <c r="E23" s="48" t="s">
        <v>50</v>
      </c>
      <c r="F23" s="48" t="s">
        <v>50</v>
      </c>
      <c r="G23" s="48" t="s">
        <v>50</v>
      </c>
      <c r="H23" s="44">
        <v>5.0975510891135443</v>
      </c>
      <c r="I23" s="44">
        <v>12.556310871163884</v>
      </c>
      <c r="J23" s="44">
        <v>10.224329462084533</v>
      </c>
      <c r="K23" s="44">
        <v>0.9645794055206659</v>
      </c>
      <c r="L23" s="48" t="s">
        <v>50</v>
      </c>
      <c r="M23" s="48" t="s">
        <v>50</v>
      </c>
      <c r="N23" s="49" t="s">
        <v>50</v>
      </c>
      <c r="O23" s="49" t="s">
        <v>50</v>
      </c>
    </row>
    <row r="24" spans="1:15" ht="8.1" customHeight="1">
      <c r="A24" s="56"/>
      <c r="B24" s="57"/>
      <c r="C24" s="57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98"/>
      <c r="O24" s="98"/>
    </row>
    <row r="25" spans="1:15" ht="12.6" customHeight="1">
      <c r="A25" s="16" t="s">
        <v>64</v>
      </c>
      <c r="B25" s="57"/>
      <c r="C25" s="57"/>
      <c r="D25" s="44">
        <v>0.33842733265263708</v>
      </c>
      <c r="E25" s="48" t="s">
        <v>50</v>
      </c>
      <c r="F25" s="48" t="s">
        <v>50</v>
      </c>
      <c r="G25" s="48" t="s">
        <v>50</v>
      </c>
      <c r="H25" s="44">
        <v>0.23354592000410629</v>
      </c>
      <c r="I25" s="48" t="s">
        <v>50</v>
      </c>
      <c r="J25" s="44">
        <v>3.3772685418956248</v>
      </c>
      <c r="K25" s="44">
        <v>1.7738778841073155</v>
      </c>
      <c r="L25" s="44">
        <v>1.2610250443857696</v>
      </c>
      <c r="M25" s="44">
        <v>1.2167298994471234</v>
      </c>
      <c r="N25" s="49" t="s">
        <v>50</v>
      </c>
      <c r="O25" s="47">
        <v>1.9485054743093044</v>
      </c>
    </row>
    <row r="26" spans="1:15" ht="8.1" customHeight="1">
      <c r="A26" s="101"/>
      <c r="B26" s="57"/>
      <c r="C26" s="57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97"/>
      <c r="O26" s="97"/>
    </row>
    <row r="27" spans="1:15" ht="12.6" customHeight="1">
      <c r="A27" s="56" t="s">
        <v>65</v>
      </c>
      <c r="B27" s="57"/>
      <c r="C27" s="57"/>
      <c r="D27" s="102">
        <f t="shared" ref="D27:N27" si="0">SUM(D5:D25)</f>
        <v>100.00000000000001</v>
      </c>
      <c r="E27" s="102">
        <f t="shared" si="0"/>
        <v>99.999999999999986</v>
      </c>
      <c r="F27" s="102">
        <f t="shared" si="0"/>
        <v>100</v>
      </c>
      <c r="G27" s="102">
        <f t="shared" si="0"/>
        <v>100</v>
      </c>
      <c r="H27" s="102">
        <f t="shared" si="0"/>
        <v>99.99260335818812</v>
      </c>
      <c r="I27" s="102">
        <f t="shared" si="0"/>
        <v>100</v>
      </c>
      <c r="J27" s="102">
        <f t="shared" si="0"/>
        <v>100</v>
      </c>
      <c r="K27" s="102">
        <f t="shared" si="0"/>
        <v>100.00000000000001</v>
      </c>
      <c r="L27" s="102">
        <f t="shared" si="0"/>
        <v>100.00000000000003</v>
      </c>
      <c r="M27" s="102">
        <f t="shared" si="0"/>
        <v>100</v>
      </c>
      <c r="N27" s="128">
        <f t="shared" si="0"/>
        <v>100.00000000050001</v>
      </c>
      <c r="O27" s="128">
        <f>SUM(O5:O25)</f>
        <v>100</v>
      </c>
    </row>
    <row r="28" spans="1:15" ht="8.1" customHeight="1">
      <c r="A28" s="56"/>
      <c r="B28" s="57"/>
      <c r="C28" s="57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64"/>
    </row>
    <row r="29" spans="1:15" ht="18" customHeight="1">
      <c r="A29" s="65" t="s">
        <v>66</v>
      </c>
      <c r="B29" s="66"/>
      <c r="C29" s="66"/>
      <c r="D29" s="67">
        <v>61.958263417862128</v>
      </c>
      <c r="E29" s="67">
        <v>53.469042628790397</v>
      </c>
      <c r="F29" s="67">
        <v>45.005416931038802</v>
      </c>
      <c r="G29" s="67">
        <v>44.007999149374712</v>
      </c>
      <c r="H29" s="67">
        <v>43.592084053523919</v>
      </c>
      <c r="I29" s="67">
        <v>42.912233946249714</v>
      </c>
      <c r="J29" s="67">
        <v>41.025248443113561</v>
      </c>
      <c r="K29" s="67">
        <v>43.63336004264076</v>
      </c>
      <c r="L29" s="67">
        <v>42.816311825558856</v>
      </c>
      <c r="M29" s="67">
        <v>46.783031256457605</v>
      </c>
      <c r="N29" s="68">
        <v>46.760622161000001</v>
      </c>
      <c r="O29" s="68">
        <v>46.466479436674646</v>
      </c>
    </row>
    <row r="30" spans="1:15" ht="3.75" customHeight="1">
      <c r="M30" s="5"/>
    </row>
    <row r="31" spans="1:15" s="20" customFormat="1" ht="18" customHeight="1">
      <c r="A31" s="70" t="s">
        <v>67</v>
      </c>
      <c r="B31" s="71"/>
      <c r="C31" s="71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5" ht="18" customHeight="1">
      <c r="A32" s="72" t="s">
        <v>68</v>
      </c>
      <c r="B32" s="73"/>
      <c r="C32" s="73"/>
      <c r="D32" s="2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ht="14.1" customHeight="1">
      <c r="A33" s="56" t="s">
        <v>72</v>
      </c>
      <c r="B33" s="56" t="s">
        <v>105</v>
      </c>
      <c r="C33" s="2" t="s">
        <v>782</v>
      </c>
      <c r="D33" s="2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ht="14.1" customHeight="1">
      <c r="A34" s="56" t="s">
        <v>76</v>
      </c>
      <c r="B34" s="56" t="s">
        <v>77</v>
      </c>
      <c r="C34" s="2" t="s">
        <v>783</v>
      </c>
      <c r="D34" s="2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4.1" customHeight="1">
      <c r="A35" s="56" t="s">
        <v>33</v>
      </c>
      <c r="B35" s="56" t="s">
        <v>46</v>
      </c>
      <c r="C35" s="2" t="s">
        <v>784</v>
      </c>
      <c r="D35" s="2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2.6" customHeight="1">
      <c r="A36" s="56"/>
      <c r="B36" s="56"/>
      <c r="C36" s="2" t="s">
        <v>785</v>
      </c>
      <c r="D36" s="2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ht="12.6" customHeight="1">
      <c r="A37" s="56"/>
      <c r="B37" s="56" t="s">
        <v>77</v>
      </c>
      <c r="C37" s="2" t="s">
        <v>786</v>
      </c>
      <c r="D37" s="2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ht="14.1" customHeight="1">
      <c r="A38" s="56" t="s">
        <v>90</v>
      </c>
      <c r="B38" s="56" t="s">
        <v>91</v>
      </c>
      <c r="C38" s="2" t="s">
        <v>787</v>
      </c>
      <c r="D38" s="2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2.6" customHeight="1">
      <c r="A39" s="56"/>
      <c r="B39" s="56"/>
      <c r="C39" s="2" t="s">
        <v>788</v>
      </c>
      <c r="D39" s="2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ht="12.6" customHeight="1">
      <c r="A40" s="56"/>
      <c r="B40" s="56"/>
      <c r="C40" s="2" t="s">
        <v>789</v>
      </c>
      <c r="D40" s="2"/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3" ht="12.6" customHeight="1">
      <c r="A41" s="56"/>
      <c r="B41" s="56" t="s">
        <v>77</v>
      </c>
      <c r="C41" s="2" t="s">
        <v>790</v>
      </c>
      <c r="D41" s="2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ht="12.6" customHeight="1">
      <c r="A42" s="56"/>
      <c r="B42" s="56"/>
      <c r="C42" s="2" t="s">
        <v>791</v>
      </c>
      <c r="D42" s="2"/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3" ht="12.6" customHeight="1">
      <c r="A43" s="56"/>
      <c r="B43" s="70" t="s">
        <v>122</v>
      </c>
      <c r="C43" s="1" t="s">
        <v>792</v>
      </c>
      <c r="D43" s="1"/>
      <c r="E43" s="126"/>
      <c r="F43" s="126"/>
      <c r="G43" s="126"/>
      <c r="H43" s="126"/>
      <c r="I43" s="126"/>
      <c r="J43" s="126"/>
      <c r="K43" s="126"/>
      <c r="L43" s="126"/>
      <c r="M43" s="126"/>
    </row>
    <row r="44" spans="1:13" ht="12.6" customHeight="1">
      <c r="A44" s="56"/>
      <c r="B44" s="70"/>
      <c r="C44" s="1" t="s">
        <v>793</v>
      </c>
      <c r="D44" s="1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3" ht="14.1" customHeight="1">
      <c r="A45" s="101" t="s">
        <v>108</v>
      </c>
      <c r="B45" s="131" t="s">
        <v>91</v>
      </c>
      <c r="C45" s="131" t="s">
        <v>794</v>
      </c>
      <c r="D45" s="131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3" ht="12.6" customHeight="1">
      <c r="A46" s="101"/>
      <c r="B46" s="131"/>
      <c r="C46" s="131" t="s">
        <v>795</v>
      </c>
      <c r="D46" s="131"/>
      <c r="E46" s="170"/>
      <c r="F46" s="170"/>
      <c r="G46" s="170"/>
      <c r="H46" s="170"/>
      <c r="I46" s="170"/>
      <c r="J46" s="170"/>
      <c r="K46" s="170"/>
      <c r="L46" s="170"/>
      <c r="M46" s="170"/>
    </row>
    <row r="47" spans="1:13" ht="12.6" customHeight="1">
      <c r="A47" s="101"/>
      <c r="B47" s="131"/>
      <c r="C47" s="131" t="s">
        <v>796</v>
      </c>
      <c r="D47" s="131"/>
      <c r="E47" s="170"/>
      <c r="F47" s="170"/>
      <c r="G47" s="170"/>
      <c r="H47" s="170"/>
      <c r="I47" s="170"/>
      <c r="J47" s="170"/>
      <c r="K47" s="170"/>
      <c r="L47" s="170"/>
      <c r="M47" s="170"/>
    </row>
    <row r="48" spans="1:13" ht="12.6" customHeight="1">
      <c r="A48" s="101"/>
      <c r="B48" s="131" t="s">
        <v>94</v>
      </c>
      <c r="C48" s="131" t="s">
        <v>797</v>
      </c>
      <c r="D48" s="131"/>
      <c r="E48" s="170"/>
      <c r="F48" s="170"/>
      <c r="G48" s="170"/>
      <c r="H48" s="170"/>
      <c r="I48" s="170"/>
      <c r="J48" s="170"/>
      <c r="K48" s="170"/>
      <c r="L48" s="170"/>
      <c r="M48" s="170"/>
    </row>
    <row r="49" spans="1:13" ht="12.6" customHeight="1">
      <c r="A49" s="101"/>
      <c r="B49" s="131"/>
      <c r="C49" s="131" t="s">
        <v>798</v>
      </c>
      <c r="D49" s="131"/>
      <c r="E49" s="170"/>
      <c r="F49" s="170"/>
      <c r="G49" s="170"/>
      <c r="H49" s="170"/>
      <c r="I49" s="170"/>
      <c r="J49" s="170"/>
      <c r="K49" s="170"/>
      <c r="L49" s="170"/>
      <c r="M49" s="170"/>
    </row>
    <row r="50" spans="1:13" ht="12.6" customHeight="1">
      <c r="A50" s="101"/>
      <c r="B50" s="131" t="s">
        <v>122</v>
      </c>
      <c r="C50" s="131" t="s">
        <v>799</v>
      </c>
      <c r="D50" s="131"/>
      <c r="E50" s="170"/>
      <c r="F50" s="170"/>
      <c r="G50" s="170"/>
      <c r="H50" s="170"/>
      <c r="I50" s="170"/>
      <c r="J50" s="170"/>
      <c r="K50" s="170"/>
      <c r="L50" s="170"/>
      <c r="M50" s="170"/>
    </row>
    <row r="51" spans="1:13" ht="12.6" customHeight="1">
      <c r="A51" s="101"/>
      <c r="B51" s="131"/>
      <c r="C51" s="131" t="s">
        <v>800</v>
      </c>
      <c r="D51" s="131"/>
      <c r="E51" s="170"/>
      <c r="F51" s="170"/>
      <c r="G51" s="170"/>
      <c r="H51" s="170"/>
      <c r="I51" s="170"/>
      <c r="J51" s="170"/>
      <c r="K51" s="170"/>
      <c r="L51" s="170"/>
      <c r="M51" s="170"/>
    </row>
    <row r="52" spans="1:13" ht="12.6" customHeight="1">
      <c r="A52" s="101"/>
      <c r="B52" s="131" t="s">
        <v>801</v>
      </c>
      <c r="C52" s="131" t="s">
        <v>802</v>
      </c>
      <c r="D52" s="131"/>
      <c r="E52" s="170"/>
      <c r="F52" s="170"/>
      <c r="G52" s="170"/>
      <c r="H52" s="170"/>
      <c r="I52" s="170"/>
      <c r="J52" s="170"/>
      <c r="K52" s="170"/>
      <c r="L52" s="170"/>
      <c r="M52" s="170"/>
    </row>
    <row r="53" spans="1:13" ht="14.1" customHeight="1">
      <c r="A53" s="101" t="s">
        <v>34</v>
      </c>
      <c r="B53" s="131" t="s">
        <v>94</v>
      </c>
      <c r="C53" s="1" t="s">
        <v>803</v>
      </c>
      <c r="D53" s="1"/>
      <c r="E53" s="170"/>
      <c r="F53" s="170"/>
      <c r="G53" s="170"/>
      <c r="H53" s="170"/>
      <c r="I53" s="170"/>
      <c r="J53" s="170"/>
      <c r="K53" s="170"/>
      <c r="L53" s="170"/>
      <c r="M53" s="170"/>
    </row>
    <row r="54" spans="1:13" ht="12.6" customHeight="1">
      <c r="A54" s="101"/>
      <c r="B54" s="196"/>
      <c r="C54" s="1" t="s">
        <v>804</v>
      </c>
      <c r="D54" s="1"/>
      <c r="E54" s="170"/>
      <c r="F54" s="170"/>
      <c r="G54" s="170"/>
      <c r="H54" s="170"/>
      <c r="I54" s="170"/>
      <c r="J54" s="170"/>
      <c r="K54" s="170"/>
      <c r="L54" s="170"/>
      <c r="M54" s="170"/>
    </row>
    <row r="55" spans="1:13" ht="12.6" customHeight="1">
      <c r="A55" s="101"/>
      <c r="B55" s="196"/>
      <c r="C55" s="1" t="s">
        <v>805</v>
      </c>
      <c r="D55" s="1"/>
      <c r="E55" s="170"/>
      <c r="F55" s="170"/>
      <c r="G55" s="170"/>
      <c r="H55" s="170"/>
      <c r="I55" s="170"/>
      <c r="J55" s="170"/>
      <c r="K55" s="170"/>
      <c r="L55" s="170"/>
      <c r="M55" s="170"/>
    </row>
    <row r="56" spans="1:13" ht="12.6" customHeight="1">
      <c r="A56" s="101"/>
      <c r="B56" s="196"/>
      <c r="C56" s="1" t="s">
        <v>806</v>
      </c>
      <c r="D56" s="1"/>
      <c r="E56" s="170"/>
      <c r="F56" s="170"/>
      <c r="G56" s="170"/>
      <c r="H56" s="170"/>
      <c r="I56" s="170"/>
      <c r="J56" s="170"/>
      <c r="K56" s="170"/>
      <c r="L56" s="170"/>
      <c r="M56" s="170"/>
    </row>
    <row r="57" spans="1:13" ht="12.6" customHeight="1">
      <c r="A57" s="101"/>
      <c r="B57" s="131" t="s">
        <v>807</v>
      </c>
      <c r="C57" s="1" t="s">
        <v>808</v>
      </c>
      <c r="D57" s="1"/>
      <c r="E57" s="170"/>
      <c r="F57" s="170"/>
      <c r="G57" s="170"/>
      <c r="H57" s="170"/>
      <c r="I57" s="170"/>
      <c r="J57" s="170"/>
      <c r="K57" s="170"/>
      <c r="L57" s="170"/>
      <c r="M57" s="170"/>
    </row>
    <row r="58" spans="1:13" ht="12.6" customHeight="1">
      <c r="A58" s="101"/>
      <c r="B58" s="131" t="s">
        <v>122</v>
      </c>
      <c r="C58" s="1" t="s">
        <v>591</v>
      </c>
      <c r="D58" s="1"/>
      <c r="E58" s="170"/>
      <c r="F58" s="170"/>
      <c r="G58" s="170"/>
      <c r="H58" s="170"/>
      <c r="I58" s="170"/>
      <c r="J58" s="170"/>
      <c r="K58" s="170"/>
      <c r="L58" s="170"/>
      <c r="M58" s="170"/>
    </row>
    <row r="59" spans="1:13" ht="12.6" customHeight="1">
      <c r="A59" s="101"/>
      <c r="B59" s="131" t="s">
        <v>801</v>
      </c>
      <c r="C59" s="1" t="s">
        <v>809</v>
      </c>
      <c r="D59" s="1"/>
      <c r="E59" s="170"/>
      <c r="F59" s="170"/>
      <c r="G59" s="170"/>
      <c r="H59" s="170"/>
      <c r="I59" s="170"/>
      <c r="J59" s="170"/>
      <c r="K59" s="170"/>
      <c r="L59" s="170"/>
      <c r="M59" s="170"/>
    </row>
    <row r="60" spans="1:13" ht="14.1" customHeight="1">
      <c r="A60" s="56" t="s">
        <v>145</v>
      </c>
      <c r="B60" s="70" t="s">
        <v>79</v>
      </c>
      <c r="C60" s="131" t="s">
        <v>810</v>
      </c>
      <c r="D60" s="131"/>
      <c r="E60" s="126"/>
      <c r="F60" s="126"/>
      <c r="G60" s="126"/>
      <c r="H60" s="126"/>
      <c r="I60" s="126"/>
      <c r="J60" s="126"/>
      <c r="K60" s="126"/>
      <c r="L60" s="126"/>
      <c r="M60" s="126"/>
    </row>
    <row r="61" spans="1:13" ht="12.6" customHeight="1">
      <c r="A61" s="72"/>
      <c r="B61" s="70"/>
      <c r="C61" s="131" t="s">
        <v>811</v>
      </c>
      <c r="D61" s="131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1:13" ht="12.6" customHeight="1">
      <c r="A62" s="72"/>
      <c r="B62" s="70" t="s">
        <v>94</v>
      </c>
      <c r="C62" s="131" t="s">
        <v>812</v>
      </c>
      <c r="D62" s="131"/>
      <c r="E62" s="126"/>
      <c r="F62" s="126"/>
      <c r="G62" s="126"/>
      <c r="H62" s="126"/>
      <c r="I62" s="126"/>
      <c r="J62" s="126"/>
      <c r="K62" s="126"/>
      <c r="L62" s="126"/>
      <c r="M62" s="126"/>
    </row>
    <row r="63" spans="1:13" ht="12.6" customHeight="1">
      <c r="A63" s="72"/>
      <c r="B63" s="70"/>
      <c r="C63" s="131" t="s">
        <v>813</v>
      </c>
      <c r="D63" s="131"/>
      <c r="E63" s="126"/>
      <c r="F63" s="126"/>
      <c r="G63" s="126"/>
      <c r="H63" s="126"/>
      <c r="I63" s="126"/>
      <c r="J63" s="126"/>
      <c r="K63" s="126"/>
      <c r="L63" s="126"/>
      <c r="M63" s="126"/>
    </row>
    <row r="64" spans="1:13" ht="12.6" customHeight="1">
      <c r="A64" s="72"/>
      <c r="B64" s="70"/>
      <c r="C64" s="131" t="s">
        <v>814</v>
      </c>
      <c r="D64" s="131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13" ht="12.6" customHeight="1">
      <c r="A65" s="72"/>
      <c r="B65" s="70" t="s">
        <v>122</v>
      </c>
      <c r="C65" s="131" t="s">
        <v>815</v>
      </c>
      <c r="D65" s="131"/>
      <c r="E65" s="126"/>
      <c r="F65" s="126"/>
      <c r="G65" s="126"/>
      <c r="H65" s="126"/>
      <c r="I65" s="126"/>
      <c r="J65" s="126"/>
      <c r="K65" s="126"/>
      <c r="L65" s="126"/>
      <c r="M65" s="126"/>
    </row>
    <row r="66" spans="1:13" ht="12.6" customHeight="1">
      <c r="A66" s="72"/>
      <c r="B66" s="70"/>
      <c r="C66" s="131" t="s">
        <v>816</v>
      </c>
      <c r="D66" s="131"/>
      <c r="E66" s="126"/>
      <c r="F66" s="126"/>
      <c r="G66" s="126"/>
      <c r="H66" s="126"/>
      <c r="I66" s="126"/>
      <c r="J66" s="126"/>
      <c r="K66" s="126"/>
      <c r="L66" s="126"/>
      <c r="M66" s="126"/>
    </row>
    <row r="67" spans="1:13" ht="12.6" customHeight="1">
      <c r="A67" s="72"/>
      <c r="B67" s="70"/>
      <c r="C67" s="131" t="s">
        <v>817</v>
      </c>
      <c r="D67" s="131"/>
      <c r="E67" s="126"/>
      <c r="F67" s="126"/>
      <c r="G67" s="126"/>
      <c r="H67" s="126"/>
      <c r="I67" s="126"/>
      <c r="J67" s="126"/>
      <c r="K67" s="126"/>
      <c r="L67" s="126"/>
      <c r="M67" s="126"/>
    </row>
    <row r="68" spans="1:13" ht="12.6" customHeight="1">
      <c r="A68" s="72"/>
      <c r="B68" s="70" t="s">
        <v>105</v>
      </c>
      <c r="C68" s="131" t="s">
        <v>818</v>
      </c>
      <c r="D68" s="131"/>
      <c r="E68" s="126"/>
      <c r="F68" s="126"/>
      <c r="G68" s="126"/>
      <c r="H68" s="126"/>
      <c r="I68" s="126"/>
      <c r="J68" s="126"/>
      <c r="K68" s="126"/>
      <c r="L68" s="126"/>
      <c r="M68" s="126"/>
    </row>
    <row r="69" spans="1:13" ht="14.1" customHeight="1">
      <c r="A69" s="56" t="s">
        <v>36</v>
      </c>
      <c r="B69" s="70" t="s">
        <v>79</v>
      </c>
      <c r="C69" s="131" t="s">
        <v>819</v>
      </c>
      <c r="D69" s="131"/>
      <c r="E69" s="133"/>
      <c r="F69" s="133"/>
      <c r="G69" s="133"/>
      <c r="H69" s="133"/>
      <c r="I69" s="133"/>
      <c r="J69" s="133"/>
      <c r="K69" s="133"/>
      <c r="L69" s="133"/>
      <c r="M69" s="126"/>
    </row>
    <row r="70" spans="1:13" ht="12.6" customHeight="1">
      <c r="A70" s="72"/>
      <c r="B70" s="70"/>
      <c r="C70" s="131" t="s">
        <v>820</v>
      </c>
      <c r="D70" s="131"/>
      <c r="E70" s="133"/>
      <c r="F70" s="133"/>
      <c r="G70" s="133"/>
      <c r="H70" s="133"/>
      <c r="I70" s="133"/>
      <c r="J70" s="133"/>
      <c r="K70" s="133"/>
      <c r="L70" s="133"/>
      <c r="M70" s="126"/>
    </row>
    <row r="71" spans="1:13" ht="12.6" customHeight="1">
      <c r="A71" s="72"/>
      <c r="B71" s="70"/>
      <c r="C71" s="131" t="s">
        <v>821</v>
      </c>
      <c r="D71" s="131"/>
      <c r="E71" s="133"/>
      <c r="F71" s="133"/>
      <c r="G71" s="133"/>
      <c r="H71" s="133"/>
      <c r="I71" s="133"/>
      <c r="J71" s="133"/>
      <c r="K71" s="133"/>
      <c r="L71" s="133"/>
      <c r="M71" s="126"/>
    </row>
    <row r="72" spans="1:13" ht="12.6" customHeight="1">
      <c r="A72" s="72"/>
      <c r="B72" s="70"/>
      <c r="C72" s="131" t="s">
        <v>822</v>
      </c>
      <c r="D72" s="131"/>
      <c r="E72" s="133"/>
      <c r="F72" s="133"/>
      <c r="G72" s="133"/>
      <c r="H72" s="133"/>
      <c r="I72" s="133"/>
      <c r="J72" s="133"/>
      <c r="K72" s="133"/>
      <c r="L72" s="133"/>
      <c r="M72" s="126"/>
    </row>
    <row r="73" spans="1:13" ht="12.6" customHeight="1">
      <c r="A73" s="72"/>
      <c r="B73" s="70" t="s">
        <v>91</v>
      </c>
      <c r="C73" s="131" t="s">
        <v>823</v>
      </c>
      <c r="D73" s="131"/>
      <c r="E73" s="133"/>
      <c r="F73" s="133"/>
      <c r="G73" s="133"/>
      <c r="H73" s="133"/>
      <c r="I73" s="133"/>
      <c r="J73" s="133"/>
      <c r="K73" s="133"/>
      <c r="L73" s="133"/>
      <c r="M73" s="126"/>
    </row>
    <row r="74" spans="1:13" ht="12.6" customHeight="1">
      <c r="A74" s="72"/>
      <c r="B74" s="70"/>
      <c r="C74" s="131" t="s">
        <v>824</v>
      </c>
      <c r="D74" s="131"/>
      <c r="E74" s="133"/>
      <c r="F74" s="133"/>
      <c r="G74" s="133"/>
      <c r="H74" s="133"/>
      <c r="I74" s="133"/>
      <c r="J74" s="133"/>
      <c r="K74" s="133"/>
      <c r="L74" s="133"/>
      <c r="M74" s="126"/>
    </row>
    <row r="75" spans="1:13" ht="12.6" customHeight="1">
      <c r="A75" s="72"/>
      <c r="B75" s="70" t="s">
        <v>94</v>
      </c>
      <c r="C75" s="131" t="s">
        <v>825</v>
      </c>
      <c r="D75" s="131"/>
      <c r="E75" s="133"/>
      <c r="F75" s="133"/>
      <c r="G75" s="133"/>
      <c r="H75" s="133"/>
      <c r="I75" s="133"/>
      <c r="J75" s="133"/>
      <c r="K75" s="133"/>
      <c r="L75" s="133"/>
      <c r="M75" s="126"/>
    </row>
    <row r="76" spans="1:13" ht="12.6" customHeight="1">
      <c r="A76" s="72"/>
      <c r="B76" s="70"/>
      <c r="C76" s="131" t="s">
        <v>826</v>
      </c>
      <c r="D76" s="131"/>
      <c r="E76" s="133"/>
      <c r="F76" s="133"/>
      <c r="G76" s="133"/>
      <c r="H76" s="133"/>
      <c r="I76" s="133"/>
      <c r="J76" s="133"/>
      <c r="K76" s="133"/>
      <c r="L76" s="133"/>
      <c r="M76" s="126"/>
    </row>
    <row r="77" spans="1:13" ht="12.6" customHeight="1">
      <c r="A77" s="72"/>
      <c r="B77" s="70"/>
      <c r="C77" s="131" t="s">
        <v>827</v>
      </c>
      <c r="D77" s="131"/>
      <c r="E77" s="133"/>
      <c r="F77" s="133"/>
      <c r="G77" s="133"/>
      <c r="H77" s="133"/>
      <c r="I77" s="133"/>
      <c r="J77" s="133"/>
      <c r="K77" s="133"/>
      <c r="L77" s="133"/>
      <c r="M77" s="126"/>
    </row>
    <row r="78" spans="1:13" ht="12.6" customHeight="1">
      <c r="A78" s="72"/>
      <c r="B78" s="1"/>
      <c r="C78" s="131" t="s">
        <v>828</v>
      </c>
      <c r="D78" s="131"/>
      <c r="E78" s="133"/>
      <c r="F78" s="133"/>
      <c r="G78" s="133"/>
      <c r="H78" s="133"/>
      <c r="I78" s="133"/>
      <c r="J78" s="133"/>
      <c r="K78" s="133"/>
      <c r="L78" s="133"/>
      <c r="M78" s="126"/>
    </row>
    <row r="79" spans="1:13" ht="12.6" customHeight="1">
      <c r="A79" s="72"/>
      <c r="B79" s="70" t="s">
        <v>115</v>
      </c>
      <c r="C79" s="131" t="s">
        <v>829</v>
      </c>
      <c r="D79" s="131"/>
      <c r="E79" s="133"/>
      <c r="F79" s="133"/>
      <c r="G79" s="133"/>
      <c r="H79" s="133"/>
      <c r="I79" s="133"/>
      <c r="J79" s="133"/>
      <c r="K79" s="133"/>
      <c r="L79" s="133"/>
      <c r="M79" s="126"/>
    </row>
    <row r="80" spans="1:13" ht="12.6" customHeight="1">
      <c r="A80" s="72"/>
      <c r="B80" s="70"/>
      <c r="C80" s="131" t="s">
        <v>830</v>
      </c>
      <c r="D80" s="131"/>
      <c r="E80" s="133"/>
      <c r="F80" s="133"/>
      <c r="G80" s="133"/>
      <c r="H80" s="133"/>
      <c r="I80" s="133"/>
      <c r="J80" s="133"/>
      <c r="K80" s="133"/>
      <c r="L80" s="133"/>
      <c r="M80" s="126"/>
    </row>
    <row r="81" spans="1:15" ht="12.6" customHeight="1">
      <c r="A81" s="72"/>
      <c r="B81" s="70" t="s">
        <v>122</v>
      </c>
      <c r="C81" s="131" t="s">
        <v>831</v>
      </c>
      <c r="D81" s="131"/>
      <c r="E81" s="133"/>
      <c r="F81" s="133"/>
      <c r="G81" s="133"/>
      <c r="H81" s="133"/>
      <c r="I81" s="133"/>
      <c r="J81" s="133"/>
      <c r="K81" s="133"/>
      <c r="L81" s="133"/>
      <c r="M81" s="126"/>
    </row>
    <row r="82" spans="1:15" ht="12.6" customHeight="1">
      <c r="A82" s="72"/>
      <c r="B82" s="70"/>
      <c r="C82" s="131" t="s">
        <v>832</v>
      </c>
      <c r="D82" s="131"/>
      <c r="E82" s="133"/>
      <c r="F82" s="133"/>
      <c r="G82" s="133"/>
      <c r="H82" s="133"/>
      <c r="I82" s="133"/>
      <c r="J82" s="133"/>
      <c r="K82" s="133"/>
      <c r="L82" s="133"/>
      <c r="M82" s="126"/>
    </row>
    <row r="83" spans="1:15" ht="12.6" customHeight="1">
      <c r="A83" s="72"/>
      <c r="B83" s="70"/>
      <c r="C83" s="131" t="s">
        <v>833</v>
      </c>
      <c r="D83" s="131"/>
      <c r="E83" s="133"/>
      <c r="F83" s="133"/>
      <c r="G83" s="133"/>
      <c r="H83" s="133"/>
      <c r="I83" s="133"/>
      <c r="J83" s="133"/>
      <c r="K83" s="133"/>
      <c r="L83" s="133"/>
      <c r="M83" s="126"/>
    </row>
    <row r="84" spans="1:15" ht="12.6" customHeight="1">
      <c r="A84" s="72"/>
      <c r="B84" s="70"/>
      <c r="C84" s="131" t="s">
        <v>834</v>
      </c>
      <c r="D84" s="131"/>
      <c r="E84" s="133"/>
      <c r="F84" s="133"/>
      <c r="G84" s="133"/>
      <c r="H84" s="133"/>
      <c r="I84" s="133"/>
      <c r="J84" s="133"/>
      <c r="K84" s="133"/>
      <c r="L84" s="133"/>
      <c r="M84" s="126"/>
    </row>
    <row r="85" spans="1:15" ht="12.6" customHeight="1">
      <c r="A85" s="72"/>
      <c r="B85" s="70"/>
      <c r="C85" s="131" t="s">
        <v>835</v>
      </c>
      <c r="D85" s="131"/>
      <c r="E85" s="133"/>
      <c r="F85" s="133"/>
      <c r="G85" s="133"/>
      <c r="H85" s="133"/>
      <c r="I85" s="133"/>
      <c r="J85" s="133"/>
      <c r="K85" s="133"/>
      <c r="L85" s="133"/>
      <c r="M85" s="126"/>
    </row>
    <row r="86" spans="1:15" s="150" customFormat="1" ht="12.6" customHeight="1">
      <c r="A86" s="85" t="s">
        <v>189</v>
      </c>
      <c r="B86" s="86" t="s">
        <v>79</v>
      </c>
      <c r="C86" s="87" t="s">
        <v>836</v>
      </c>
      <c r="D86" s="172"/>
      <c r="E86" s="137"/>
      <c r="F86" s="137"/>
      <c r="G86" s="137"/>
      <c r="H86" s="137"/>
      <c r="I86" s="137"/>
      <c r="J86" s="137"/>
      <c r="K86" s="137"/>
      <c r="L86" s="137"/>
      <c r="M86" s="174"/>
      <c r="N86" s="149"/>
      <c r="O86" s="149"/>
    </row>
    <row r="87" spans="1:15" s="150" customFormat="1" ht="12.6" customHeight="1">
      <c r="A87" s="184"/>
      <c r="B87" s="86"/>
      <c r="C87" s="87" t="s">
        <v>837</v>
      </c>
      <c r="D87" s="172"/>
      <c r="E87" s="137"/>
      <c r="F87" s="137"/>
      <c r="G87" s="137"/>
      <c r="H87" s="137"/>
      <c r="I87" s="137"/>
      <c r="J87" s="137"/>
      <c r="K87" s="137"/>
      <c r="L87" s="137"/>
      <c r="M87" s="174"/>
      <c r="N87" s="149"/>
      <c r="O87" s="149"/>
    </row>
    <row r="88" spans="1:15" s="150" customFormat="1" ht="12.6" customHeight="1">
      <c r="A88" s="184"/>
      <c r="B88" s="86" t="s">
        <v>91</v>
      </c>
      <c r="C88" s="87" t="s">
        <v>838</v>
      </c>
      <c r="D88" s="172"/>
      <c r="E88" s="137"/>
      <c r="F88" s="137"/>
      <c r="G88" s="137"/>
      <c r="H88" s="137"/>
      <c r="I88" s="137"/>
      <c r="J88" s="137"/>
      <c r="K88" s="137"/>
      <c r="L88" s="137"/>
      <c r="M88" s="174"/>
      <c r="N88" s="149"/>
      <c r="O88" s="149"/>
    </row>
    <row r="89" spans="1:15" s="150" customFormat="1" ht="12.6" customHeight="1">
      <c r="A89" s="184"/>
      <c r="B89" s="86"/>
      <c r="C89" s="87" t="s">
        <v>839</v>
      </c>
      <c r="D89" s="172"/>
      <c r="E89" s="137"/>
      <c r="F89" s="137"/>
      <c r="G89" s="137"/>
      <c r="H89" s="137"/>
      <c r="I89" s="137"/>
      <c r="J89" s="137"/>
      <c r="K89" s="137"/>
      <c r="L89" s="138"/>
      <c r="M89" s="176"/>
      <c r="N89" s="149"/>
      <c r="O89" s="149"/>
    </row>
    <row r="90" spans="1:15" s="150" customFormat="1" ht="12.6" customHeight="1">
      <c r="A90" s="184"/>
      <c r="B90" s="86"/>
      <c r="C90" s="87" t="s">
        <v>840</v>
      </c>
      <c r="D90" s="172"/>
      <c r="E90" s="137"/>
      <c r="F90" s="137"/>
      <c r="G90" s="137"/>
      <c r="H90" s="137"/>
      <c r="I90" s="137"/>
      <c r="J90" s="137"/>
      <c r="K90" s="137"/>
      <c r="L90" s="138"/>
      <c r="M90" s="176"/>
      <c r="N90" s="149"/>
      <c r="O90" s="149"/>
    </row>
    <row r="91" spans="1:15" s="150" customFormat="1" ht="12.6" customHeight="1">
      <c r="A91" s="184"/>
      <c r="B91" s="86" t="s">
        <v>94</v>
      </c>
      <c r="C91" s="87" t="s">
        <v>841</v>
      </c>
      <c r="D91" s="172"/>
      <c r="E91" s="137"/>
      <c r="F91" s="137"/>
      <c r="G91" s="137"/>
      <c r="H91" s="137"/>
      <c r="I91" s="137"/>
      <c r="J91" s="137"/>
      <c r="K91" s="137"/>
      <c r="L91" s="138"/>
      <c r="M91" s="176"/>
      <c r="N91" s="149"/>
      <c r="O91" s="149"/>
    </row>
    <row r="92" spans="1:15" s="150" customFormat="1" ht="12.6" customHeight="1">
      <c r="A92" s="184"/>
      <c r="B92" s="86"/>
      <c r="C92" s="87" t="s">
        <v>842</v>
      </c>
      <c r="D92" s="172"/>
      <c r="E92" s="137"/>
      <c r="F92" s="137"/>
      <c r="G92" s="137"/>
      <c r="H92" s="137"/>
      <c r="I92" s="137"/>
      <c r="J92" s="137"/>
      <c r="K92" s="137"/>
      <c r="L92" s="138"/>
      <c r="M92" s="176"/>
      <c r="N92" s="149"/>
      <c r="O92" s="149"/>
    </row>
    <row r="93" spans="1:15" s="150" customFormat="1" ht="12.6" customHeight="1">
      <c r="A93" s="184"/>
      <c r="B93" s="86" t="s">
        <v>122</v>
      </c>
      <c r="C93" s="87" t="s">
        <v>843</v>
      </c>
      <c r="D93" s="172"/>
      <c r="E93" s="137"/>
      <c r="F93" s="137"/>
      <c r="G93" s="137"/>
      <c r="H93" s="137"/>
      <c r="I93" s="137"/>
      <c r="J93" s="137"/>
      <c r="K93" s="137"/>
      <c r="L93" s="138"/>
      <c r="M93" s="176"/>
      <c r="N93" s="149"/>
      <c r="O93" s="149"/>
    </row>
    <row r="94" spans="1:15" s="150" customFormat="1" ht="12.6" customHeight="1">
      <c r="A94" s="184"/>
      <c r="B94" s="86"/>
      <c r="C94" s="87" t="s">
        <v>844</v>
      </c>
      <c r="D94" s="172"/>
      <c r="E94" s="137"/>
      <c r="F94" s="137"/>
      <c r="G94" s="137"/>
      <c r="H94" s="137"/>
      <c r="I94" s="137"/>
      <c r="J94" s="137"/>
      <c r="K94" s="137"/>
      <c r="L94" s="137"/>
      <c r="M94" s="174"/>
      <c r="N94" s="149"/>
      <c r="O94" s="149"/>
    </row>
    <row r="95" spans="1:15" s="150" customFormat="1" ht="12.6" customHeight="1">
      <c r="A95" s="184"/>
      <c r="B95" s="86" t="s">
        <v>205</v>
      </c>
      <c r="C95" s="87" t="s">
        <v>845</v>
      </c>
      <c r="D95" s="172"/>
      <c r="E95" s="137"/>
      <c r="F95" s="137"/>
      <c r="G95" s="137"/>
      <c r="H95" s="137"/>
      <c r="I95" s="137"/>
      <c r="J95" s="137"/>
      <c r="K95" s="137"/>
      <c r="L95" s="137"/>
      <c r="M95" s="174"/>
      <c r="N95" s="149"/>
      <c r="O95" s="149"/>
    </row>
    <row r="96" spans="1:15" s="150" customFormat="1" ht="12.6" customHeight="1">
      <c r="A96" s="184"/>
      <c r="B96" s="86"/>
      <c r="C96" s="87" t="s">
        <v>846</v>
      </c>
      <c r="D96" s="172"/>
      <c r="E96" s="137"/>
      <c r="F96" s="137"/>
      <c r="G96" s="137"/>
      <c r="H96" s="137"/>
      <c r="I96" s="137"/>
      <c r="J96" s="137"/>
      <c r="K96" s="137"/>
      <c r="L96" s="137"/>
      <c r="M96" s="174"/>
      <c r="N96" s="149"/>
      <c r="O96" s="149"/>
    </row>
    <row r="97" spans="1:15" s="150" customFormat="1" ht="12.6" customHeight="1">
      <c r="A97" s="85" t="s">
        <v>1339</v>
      </c>
      <c r="B97" s="86" t="s">
        <v>79</v>
      </c>
      <c r="C97" s="87" t="s">
        <v>1482</v>
      </c>
      <c r="D97" s="172"/>
      <c r="E97" s="137"/>
      <c r="F97" s="137"/>
      <c r="G97" s="137"/>
      <c r="H97" s="137"/>
      <c r="I97" s="225"/>
      <c r="J97" s="174"/>
      <c r="K97" s="137"/>
      <c r="L97" s="137"/>
      <c r="M97" s="174"/>
      <c r="N97" s="149"/>
      <c r="O97" s="149"/>
    </row>
    <row r="98" spans="1:15" s="150" customFormat="1" ht="12.6" customHeight="1">
      <c r="A98" s="85"/>
      <c r="B98" s="86"/>
      <c r="C98" s="87" t="s">
        <v>1483</v>
      </c>
      <c r="D98" s="172"/>
      <c r="E98" s="137"/>
      <c r="F98" s="137"/>
      <c r="G98" s="225"/>
      <c r="H98" s="174"/>
      <c r="I98" s="153"/>
      <c r="J98" s="228"/>
      <c r="K98" s="208"/>
      <c r="L98" s="208"/>
      <c r="M98" s="222"/>
      <c r="N98" s="227"/>
      <c r="O98" s="227"/>
    </row>
    <row r="99" spans="1:15" s="150" customFormat="1" ht="12.6" customHeight="1">
      <c r="A99" s="85"/>
      <c r="B99" s="86"/>
      <c r="C99" s="87" t="s">
        <v>1484</v>
      </c>
      <c r="D99" s="172"/>
      <c r="E99" s="137"/>
      <c r="F99" s="137"/>
      <c r="G99" s="225"/>
      <c r="H99" s="174"/>
      <c r="I99" s="153"/>
      <c r="J99" s="228"/>
      <c r="K99" s="208"/>
      <c r="L99" s="208"/>
      <c r="M99" s="222"/>
      <c r="N99" s="227"/>
      <c r="O99" s="227"/>
    </row>
    <row r="100" spans="1:15" s="150" customFormat="1" ht="12.6" customHeight="1">
      <c r="A100" s="85"/>
      <c r="B100" s="86" t="s">
        <v>91</v>
      </c>
      <c r="C100" s="87" t="s">
        <v>1485</v>
      </c>
      <c r="D100" s="172"/>
      <c r="E100" s="137"/>
      <c r="F100" s="137"/>
      <c r="G100" s="225"/>
      <c r="H100" s="174"/>
      <c r="I100" s="153"/>
      <c r="J100" s="228"/>
      <c r="K100" s="208"/>
      <c r="L100" s="208"/>
      <c r="M100" s="222"/>
      <c r="N100" s="227"/>
      <c r="O100" s="227"/>
    </row>
    <row r="101" spans="1:15" s="150" customFormat="1" ht="12.6" customHeight="1">
      <c r="A101" s="85"/>
      <c r="B101" s="86"/>
      <c r="C101" s="87" t="s">
        <v>1486</v>
      </c>
      <c r="D101" s="172"/>
      <c r="E101" s="137"/>
      <c r="F101" s="137"/>
      <c r="G101" s="225"/>
      <c r="H101" s="174"/>
      <c r="I101" s="153"/>
      <c r="J101" s="228"/>
      <c r="K101" s="208"/>
      <c r="L101" s="208"/>
      <c r="M101" s="222"/>
      <c r="N101" s="227"/>
      <c r="O101" s="227"/>
    </row>
    <row r="102" spans="1:15" s="150" customFormat="1" ht="12" customHeight="1">
      <c r="A102" s="85"/>
      <c r="B102" s="86" t="s">
        <v>94</v>
      </c>
      <c r="C102" s="87" t="s">
        <v>1487</v>
      </c>
      <c r="D102" s="172"/>
      <c r="E102" s="137"/>
      <c r="F102" s="137"/>
      <c r="G102" s="225"/>
      <c r="H102" s="174"/>
      <c r="I102" s="153"/>
      <c r="J102" s="228"/>
      <c r="K102" s="208"/>
      <c r="L102" s="208"/>
      <c r="M102" s="222"/>
      <c r="N102" s="227"/>
      <c r="O102" s="227"/>
    </row>
    <row r="103" spans="1:15" s="150" customFormat="1" ht="12.6" customHeight="1">
      <c r="A103" s="85"/>
      <c r="B103" s="86"/>
      <c r="C103" s="87" t="s">
        <v>1488</v>
      </c>
      <c r="D103" s="172"/>
      <c r="E103" s="137"/>
      <c r="F103" s="137"/>
      <c r="G103" s="225"/>
      <c r="H103" s="174"/>
      <c r="I103" s="153"/>
      <c r="J103" s="228"/>
      <c r="K103" s="208"/>
      <c r="L103" s="208"/>
      <c r="M103" s="222"/>
      <c r="N103" s="227"/>
      <c r="O103" s="227"/>
    </row>
    <row r="104" spans="1:15" s="150" customFormat="1" ht="12.6" customHeight="1">
      <c r="A104" s="85"/>
      <c r="B104" s="86" t="s">
        <v>122</v>
      </c>
      <c r="C104" s="87" t="s">
        <v>1489</v>
      </c>
      <c r="D104" s="172"/>
      <c r="E104" s="137"/>
      <c r="F104" s="137"/>
      <c r="G104" s="225"/>
      <c r="H104" s="174"/>
      <c r="I104" s="153"/>
      <c r="J104" s="228"/>
      <c r="K104" s="208"/>
      <c r="L104" s="208"/>
      <c r="M104" s="222"/>
      <c r="N104" s="227"/>
      <c r="O104" s="227"/>
    </row>
    <row r="105" spans="1:15" s="150" customFormat="1" ht="12" customHeight="1">
      <c r="A105" s="85"/>
      <c r="B105" s="86"/>
      <c r="C105" s="87" t="s">
        <v>1490</v>
      </c>
      <c r="D105" s="172"/>
      <c r="E105" s="137"/>
      <c r="F105" s="137"/>
      <c r="G105" s="225"/>
      <c r="H105" s="174"/>
      <c r="I105" s="153"/>
      <c r="J105" s="228"/>
      <c r="K105" s="208"/>
      <c r="L105" s="208"/>
      <c r="M105" s="222"/>
      <c r="N105" s="227"/>
      <c r="O105" s="227"/>
    </row>
    <row r="106" spans="1:15" s="150" customFormat="1" ht="12" customHeight="1">
      <c r="A106" s="85"/>
      <c r="B106" s="86" t="s">
        <v>205</v>
      </c>
      <c r="C106" s="87" t="s">
        <v>1491</v>
      </c>
      <c r="D106" s="172"/>
      <c r="E106" s="137"/>
      <c r="F106" s="137"/>
      <c r="G106" s="225"/>
      <c r="H106" s="174"/>
      <c r="I106" s="153"/>
      <c r="J106" s="228"/>
      <c r="K106" s="208"/>
      <c r="L106" s="208"/>
      <c r="M106" s="222"/>
      <c r="N106" s="227"/>
      <c r="O106" s="227"/>
    </row>
    <row r="107" spans="1:15" s="150" customFormat="1" ht="12" customHeight="1">
      <c r="A107" s="85"/>
      <c r="B107" s="86"/>
      <c r="C107" s="87" t="s">
        <v>1492</v>
      </c>
      <c r="D107" s="172"/>
      <c r="E107" s="137"/>
      <c r="F107" s="137"/>
      <c r="G107" s="225"/>
      <c r="H107" s="174"/>
      <c r="I107" s="153"/>
      <c r="J107" s="228"/>
      <c r="K107" s="208"/>
      <c r="L107" s="208"/>
      <c r="M107" s="222"/>
      <c r="N107" s="227"/>
      <c r="O107" s="227"/>
    </row>
    <row r="108" spans="1:15" s="150" customFormat="1" ht="12" customHeight="1">
      <c r="A108" s="85"/>
      <c r="B108" s="86" t="s">
        <v>898</v>
      </c>
      <c r="C108" s="87" t="s">
        <v>1493</v>
      </c>
      <c r="D108" s="172"/>
      <c r="E108" s="137"/>
      <c r="F108" s="137"/>
      <c r="G108" s="225"/>
      <c r="H108" s="174"/>
      <c r="I108" s="153"/>
      <c r="J108" s="228"/>
      <c r="K108" s="208"/>
      <c r="L108" s="208"/>
      <c r="M108" s="222"/>
      <c r="N108" s="227"/>
      <c r="O108" s="227"/>
    </row>
    <row r="109" spans="1:15" s="150" customFormat="1" ht="12" customHeight="1">
      <c r="A109" s="85"/>
      <c r="B109" s="86"/>
      <c r="C109" s="87" t="s">
        <v>1494</v>
      </c>
      <c r="D109" s="172"/>
      <c r="E109" s="137"/>
      <c r="F109" s="137"/>
      <c r="G109" s="225"/>
      <c r="H109" s="174"/>
      <c r="I109" s="153"/>
      <c r="J109" s="228"/>
      <c r="K109" s="208"/>
      <c r="L109" s="208"/>
      <c r="M109" s="222"/>
      <c r="N109" s="227"/>
      <c r="O109" s="227"/>
    </row>
    <row r="110" spans="1:15" s="1" customFormat="1" ht="21.95" customHeight="1">
      <c r="A110" s="1" t="s">
        <v>38</v>
      </c>
      <c r="B110" s="15"/>
      <c r="C110" s="15"/>
      <c r="D110" s="15"/>
      <c r="E110" s="15"/>
      <c r="F110" s="15"/>
      <c r="G110" s="15"/>
    </row>
    <row r="111" spans="1:15" s="1" customFormat="1" ht="12.6" customHeight="1">
      <c r="A111" s="1" t="s">
        <v>39</v>
      </c>
      <c r="B111" s="15"/>
      <c r="C111" s="15"/>
      <c r="D111" s="15"/>
      <c r="E111" s="15"/>
      <c r="F111" s="15"/>
      <c r="G111" s="15"/>
    </row>
    <row r="112" spans="1:15" s="1" customFormat="1" ht="12.6" customHeight="1">
      <c r="A112" s="1" t="s">
        <v>40</v>
      </c>
      <c r="B112" s="15"/>
      <c r="C112" s="15"/>
      <c r="D112" s="15"/>
      <c r="E112" s="15"/>
      <c r="F112" s="15"/>
      <c r="G112" s="15"/>
    </row>
    <row r="113" spans="1:13" s="1" customFormat="1" ht="12.6" customHeight="1">
      <c r="A113" s="1" t="s">
        <v>41</v>
      </c>
      <c r="B113" s="15"/>
      <c r="C113" s="15"/>
      <c r="D113" s="15"/>
      <c r="E113" s="15"/>
      <c r="F113" s="15"/>
      <c r="G113" s="15"/>
    </row>
    <row r="114" spans="1:13" s="1" customFormat="1" ht="12.6" customHeight="1">
      <c r="A114" s="1" t="s">
        <v>42</v>
      </c>
      <c r="B114" s="15"/>
      <c r="C114" s="15"/>
      <c r="D114" s="15"/>
      <c r="E114" s="15"/>
      <c r="F114" s="15"/>
      <c r="G114" s="15"/>
    </row>
    <row r="115" spans="1:13" s="20" customFormat="1" ht="15.95" customHeight="1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s="20" customFormat="1" ht="9.9499999999999993" customHeight="1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s="20" customFormat="1" ht="9.9499999999999993" customHeight="1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5" width="8.28515625" style="130" customWidth="1"/>
    <col min="16" max="16384" width="11.42578125" style="118"/>
  </cols>
  <sheetData>
    <row r="1" spans="1:15" s="114" customFormat="1" ht="12.6" customHeight="1">
      <c r="A1" s="3" t="s">
        <v>847</v>
      </c>
      <c r="B1" s="169"/>
      <c r="C1" s="18"/>
      <c r="D1" s="18"/>
      <c r="E1" s="18"/>
      <c r="M1" s="115"/>
      <c r="N1" s="197"/>
      <c r="O1" s="197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14.800871250724375</v>
      </c>
      <c r="E5" s="37">
        <v>18.11366738575347</v>
      </c>
      <c r="F5" s="37">
        <v>22.897480646171744</v>
      </c>
      <c r="G5" s="37">
        <v>20.082176943753012</v>
      </c>
      <c r="H5" s="37">
        <v>18.253347083847444</v>
      </c>
      <c r="I5" s="37">
        <v>18.085087366492381</v>
      </c>
      <c r="J5" s="37">
        <v>16.496667592968006</v>
      </c>
      <c r="K5" s="37">
        <v>15.10204240953952</v>
      </c>
      <c r="L5" s="37">
        <v>15.818928046007759</v>
      </c>
      <c r="M5" s="37">
        <v>19.140183109850824</v>
      </c>
      <c r="N5" s="143">
        <v>11.900552112</v>
      </c>
      <c r="O5" s="143">
        <v>13.263816614185533</v>
      </c>
    </row>
    <row r="6" spans="1:15" ht="12.6" customHeight="1">
      <c r="A6" s="16" t="s">
        <v>46</v>
      </c>
      <c r="B6" s="57"/>
      <c r="C6" s="57"/>
      <c r="D6" s="44">
        <v>37.261555062646124</v>
      </c>
      <c r="E6" s="44">
        <v>35.898793914889403</v>
      </c>
      <c r="F6" s="44">
        <v>35.517402882058697</v>
      </c>
      <c r="G6" s="44">
        <v>33.281165382341399</v>
      </c>
      <c r="H6" s="44">
        <v>28.455277066720686</v>
      </c>
      <c r="I6" s="44">
        <v>25.569566389373101</v>
      </c>
      <c r="J6" s="44">
        <v>26.930690318638501</v>
      </c>
      <c r="K6" s="44">
        <v>25.581994484606561</v>
      </c>
      <c r="L6" s="44">
        <v>23.710377636470501</v>
      </c>
      <c r="M6" s="44">
        <v>20.328737990014929</v>
      </c>
      <c r="N6" s="97">
        <v>16.636859397999999</v>
      </c>
      <c r="O6" s="97">
        <v>16.809701306431073</v>
      </c>
    </row>
    <row r="7" spans="1:15" ht="12.6" customHeight="1">
      <c r="A7" s="16" t="s">
        <v>47</v>
      </c>
      <c r="B7" s="57"/>
      <c r="C7" s="57"/>
      <c r="D7" s="44">
        <v>13.908438742681295</v>
      </c>
      <c r="E7" s="44">
        <v>15.236028401775755</v>
      </c>
      <c r="F7" s="44">
        <v>20.529825032442833</v>
      </c>
      <c r="G7" s="44">
        <v>24.633940755969999</v>
      </c>
      <c r="H7" s="44">
        <v>19.5466882886364</v>
      </c>
      <c r="I7" s="44">
        <v>21.2445712960021</v>
      </c>
      <c r="J7" s="44">
        <v>21.623973286076779</v>
      </c>
      <c r="K7" s="44">
        <v>26.610268248472934</v>
      </c>
      <c r="L7" s="44">
        <v>24.919753911996793</v>
      </c>
      <c r="M7" s="44">
        <v>23.691156729362426</v>
      </c>
      <c r="N7" s="97">
        <v>15.606476306999999</v>
      </c>
      <c r="O7" s="97">
        <v>17.620360241136119</v>
      </c>
    </row>
    <row r="8" spans="1:15" ht="12.6" customHeight="1">
      <c r="A8" s="16" t="s">
        <v>48</v>
      </c>
      <c r="B8" s="57"/>
      <c r="C8" s="57"/>
      <c r="D8" s="44">
        <v>34.0291349439482</v>
      </c>
      <c r="E8" s="44">
        <v>26.934321970039488</v>
      </c>
      <c r="F8" s="44">
        <v>21.115615907477501</v>
      </c>
      <c r="G8" s="44">
        <v>21.98506506088745</v>
      </c>
      <c r="H8" s="44">
        <v>19.985359385646674</v>
      </c>
      <c r="I8" s="44">
        <v>19.517808464047906</v>
      </c>
      <c r="J8" s="44">
        <v>26.918478974639299</v>
      </c>
      <c r="K8" s="44">
        <v>26.954695352438684</v>
      </c>
      <c r="L8" s="44">
        <v>33.762771671998998</v>
      </c>
      <c r="M8" s="44">
        <v>34.704897509766354</v>
      </c>
      <c r="N8" s="97">
        <v>24.485993970999999</v>
      </c>
      <c r="O8" s="97">
        <v>29.7323628480131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7"/>
      <c r="O9" s="97"/>
    </row>
    <row r="10" spans="1:15" ht="12.6" customHeight="1">
      <c r="A10" s="16" t="s">
        <v>51</v>
      </c>
      <c r="B10" s="57"/>
      <c r="C10" s="57"/>
      <c r="D10" s="48" t="s">
        <v>50</v>
      </c>
      <c r="E10" s="48" t="s">
        <v>50</v>
      </c>
      <c r="F10" s="48" t="s">
        <v>50</v>
      </c>
      <c r="G10" s="48" t="s">
        <v>50</v>
      </c>
      <c r="H10" s="48" t="s">
        <v>50</v>
      </c>
      <c r="I10" s="48" t="s">
        <v>50</v>
      </c>
      <c r="J10" s="44">
        <v>1.0619057814870325</v>
      </c>
      <c r="K10" s="48" t="s">
        <v>50</v>
      </c>
      <c r="L10" s="48" t="s">
        <v>50</v>
      </c>
      <c r="M10" s="48" t="s">
        <v>50</v>
      </c>
      <c r="N10" s="49" t="s">
        <v>50</v>
      </c>
      <c r="O10" s="49" t="s">
        <v>50</v>
      </c>
    </row>
    <row r="11" spans="1:15" ht="12.6" customHeight="1">
      <c r="A11" s="16" t="s">
        <v>53</v>
      </c>
      <c r="B11" s="57"/>
      <c r="C11" s="57"/>
      <c r="D11" s="48" t="s">
        <v>50</v>
      </c>
      <c r="E11" s="48" t="s">
        <v>50</v>
      </c>
      <c r="F11" s="48" t="s">
        <v>50</v>
      </c>
      <c r="G11" s="48" t="s">
        <v>50</v>
      </c>
      <c r="H11" s="48" t="s">
        <v>50</v>
      </c>
      <c r="I11" s="44">
        <v>6.9321177995262993</v>
      </c>
      <c r="J11" s="48" t="s">
        <v>50</v>
      </c>
      <c r="K11" s="48" t="s">
        <v>50</v>
      </c>
      <c r="L11" s="48" t="s">
        <v>50</v>
      </c>
      <c r="M11" s="48" t="s">
        <v>50</v>
      </c>
      <c r="N11" s="49" t="s">
        <v>50</v>
      </c>
      <c r="O11" s="49" t="s">
        <v>50</v>
      </c>
    </row>
    <row r="12" spans="1:15" s="157" customFormat="1" ht="12.6" customHeight="1">
      <c r="A12" s="99" t="s">
        <v>54</v>
      </c>
      <c r="B12" s="100"/>
      <c r="C12" s="100"/>
      <c r="D12" s="49" t="s">
        <v>50</v>
      </c>
      <c r="E12" s="49" t="s">
        <v>50</v>
      </c>
      <c r="F12" s="49" t="s">
        <v>50</v>
      </c>
      <c r="G12" s="49" t="s">
        <v>50</v>
      </c>
      <c r="H12" s="49" t="s">
        <v>50</v>
      </c>
      <c r="I12" s="49" t="s">
        <v>50</v>
      </c>
      <c r="J12" s="49" t="s">
        <v>50</v>
      </c>
      <c r="K12" s="49" t="s">
        <v>50</v>
      </c>
      <c r="L12" s="49" t="s">
        <v>50</v>
      </c>
      <c r="M12" s="49" t="s">
        <v>50</v>
      </c>
      <c r="N12" s="97">
        <v>8.2501778274999999</v>
      </c>
      <c r="O12" s="97">
        <v>7.8715049061823548</v>
      </c>
    </row>
    <row r="13" spans="1:15" s="157" customFormat="1" ht="12.6" customHeight="1">
      <c r="A13" s="99" t="s">
        <v>55</v>
      </c>
      <c r="B13" s="100"/>
      <c r="C13" s="100"/>
      <c r="D13" s="49" t="s">
        <v>50</v>
      </c>
      <c r="E13" s="49" t="s">
        <v>50</v>
      </c>
      <c r="F13" s="49" t="s">
        <v>50</v>
      </c>
      <c r="G13" s="49" t="s">
        <v>50</v>
      </c>
      <c r="H13" s="49" t="s">
        <v>50</v>
      </c>
      <c r="I13" s="49" t="s">
        <v>50</v>
      </c>
      <c r="J13" s="49" t="s">
        <v>50</v>
      </c>
      <c r="K13" s="49" t="s">
        <v>50</v>
      </c>
      <c r="L13" s="49" t="s">
        <v>50</v>
      </c>
      <c r="M13" s="49" t="s">
        <v>50</v>
      </c>
      <c r="N13" s="97">
        <v>20.454222132000002</v>
      </c>
      <c r="O13" s="97">
        <v>14.478474976973697</v>
      </c>
    </row>
    <row r="14" spans="1:15" ht="8.1" customHeight="1">
      <c r="A14" s="56"/>
      <c r="B14" s="57"/>
      <c r="C14" s="57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97"/>
      <c r="O14" s="97"/>
    </row>
    <row r="15" spans="1:15" ht="12.6" customHeight="1">
      <c r="A15" s="16" t="s">
        <v>58</v>
      </c>
      <c r="B15" s="57"/>
      <c r="C15" s="57"/>
      <c r="D15" s="48" t="s">
        <v>50</v>
      </c>
      <c r="E15" s="48" t="s">
        <v>50</v>
      </c>
      <c r="F15" s="48" t="s">
        <v>50</v>
      </c>
      <c r="G15" s="48" t="s">
        <v>50</v>
      </c>
      <c r="H15" s="48" t="s">
        <v>50</v>
      </c>
      <c r="I15" s="48" t="s">
        <v>50</v>
      </c>
      <c r="J15" s="44">
        <v>3.4658855364879204</v>
      </c>
      <c r="K15" s="48" t="s">
        <v>50</v>
      </c>
      <c r="L15" s="48" t="s">
        <v>50</v>
      </c>
      <c r="M15" s="48" t="s">
        <v>50</v>
      </c>
      <c r="N15" s="97">
        <v>2.1579785251999999</v>
      </c>
      <c r="O15" s="224" t="s">
        <v>50</v>
      </c>
    </row>
    <row r="16" spans="1:15" ht="12.6" customHeight="1">
      <c r="A16" s="16" t="s">
        <v>59</v>
      </c>
      <c r="B16" s="57"/>
      <c r="C16" s="57"/>
      <c r="D16" s="48" t="s">
        <v>50</v>
      </c>
      <c r="E16" s="48" t="s">
        <v>50</v>
      </c>
      <c r="F16" s="48" t="s">
        <v>50</v>
      </c>
      <c r="G16" s="48" t="s">
        <v>50</v>
      </c>
      <c r="H16" s="44">
        <v>6.0484044880495702</v>
      </c>
      <c r="I16" s="44">
        <v>4.2673280600616703</v>
      </c>
      <c r="J16" s="44">
        <v>1.8632323664873287</v>
      </c>
      <c r="K16" s="48" t="s">
        <v>50</v>
      </c>
      <c r="L16" s="48" t="s">
        <v>50</v>
      </c>
      <c r="M16" s="48" t="s">
        <v>50</v>
      </c>
      <c r="N16" s="49" t="s">
        <v>50</v>
      </c>
      <c r="O16" s="49" t="s">
        <v>50</v>
      </c>
    </row>
    <row r="17" spans="1:15" ht="8.1" customHeight="1">
      <c r="A17" s="56"/>
      <c r="B17" s="57"/>
      <c r="C17" s="57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9"/>
      <c r="O17" s="49"/>
    </row>
    <row r="18" spans="1:15" ht="12.6" customHeight="1">
      <c r="A18" s="16" t="s">
        <v>61</v>
      </c>
      <c r="B18" s="57"/>
      <c r="C18" s="57"/>
      <c r="D18" s="48" t="s">
        <v>50</v>
      </c>
      <c r="E18" s="44">
        <v>3.5222335611159195</v>
      </c>
      <c r="F18" s="48" t="s">
        <v>50</v>
      </c>
      <c r="G18" s="48" t="s">
        <v>50</v>
      </c>
      <c r="H18" s="48" t="s">
        <v>50</v>
      </c>
      <c r="I18" s="48" t="s">
        <v>50</v>
      </c>
      <c r="J18" s="48" t="s">
        <v>50</v>
      </c>
      <c r="K18" s="48" t="s">
        <v>50</v>
      </c>
      <c r="L18" s="48" t="s">
        <v>50</v>
      </c>
      <c r="M18" s="48" t="s">
        <v>50</v>
      </c>
      <c r="N18" s="49" t="s">
        <v>50</v>
      </c>
      <c r="O18" s="49" t="s">
        <v>50</v>
      </c>
    </row>
    <row r="19" spans="1:15" ht="12.6" customHeight="1">
      <c r="A19" s="16" t="s">
        <v>62</v>
      </c>
      <c r="B19" s="57"/>
      <c r="C19" s="57"/>
      <c r="D19" s="48" t="s">
        <v>50</v>
      </c>
      <c r="E19" s="48" t="s">
        <v>50</v>
      </c>
      <c r="F19" s="48" t="s">
        <v>50</v>
      </c>
      <c r="G19" s="48" t="s">
        <v>50</v>
      </c>
      <c r="H19" s="48" t="s">
        <v>50</v>
      </c>
      <c r="I19" s="48" t="s">
        <v>50</v>
      </c>
      <c r="J19" s="48" t="s">
        <v>50</v>
      </c>
      <c r="K19" s="48" t="s">
        <v>50</v>
      </c>
      <c r="L19" s="44">
        <v>1.8740805135749634</v>
      </c>
      <c r="M19" s="44">
        <v>1.5599782802153876</v>
      </c>
      <c r="N19" s="97">
        <v>0.50773972830000003</v>
      </c>
      <c r="O19" s="224" t="s">
        <v>50</v>
      </c>
    </row>
    <row r="20" spans="1:15" ht="8.1" customHeight="1">
      <c r="A20" s="56"/>
      <c r="B20" s="57"/>
      <c r="C20" s="57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97"/>
      <c r="O20" s="97"/>
    </row>
    <row r="21" spans="1:15" ht="12.6" customHeight="1">
      <c r="A21" s="16" t="s">
        <v>64</v>
      </c>
      <c r="B21" s="57"/>
      <c r="C21" s="57"/>
      <c r="D21" s="48" t="s">
        <v>50</v>
      </c>
      <c r="E21" s="44">
        <v>0.29495476642596635</v>
      </c>
      <c r="F21" s="48" t="s">
        <v>50</v>
      </c>
      <c r="G21" s="48" t="s">
        <v>50</v>
      </c>
      <c r="H21" s="44">
        <v>7.7005948325076892</v>
      </c>
      <c r="I21" s="44">
        <v>4.437592170532243</v>
      </c>
      <c r="J21" s="44">
        <v>1.6910314289488908</v>
      </c>
      <c r="K21" s="44">
        <v>5.7509995049423104</v>
      </c>
      <c r="L21" s="48" t="s">
        <v>50</v>
      </c>
      <c r="M21" s="44">
        <v>0.5750463807900571</v>
      </c>
      <c r="N21" s="49" t="s">
        <v>50</v>
      </c>
      <c r="O21" s="47">
        <v>0.22377910707813647</v>
      </c>
    </row>
    <row r="22" spans="1:15" ht="8.1" customHeight="1">
      <c r="A22" s="56"/>
      <c r="B22" s="57"/>
      <c r="C22" s="57"/>
      <c r="D22" s="44"/>
      <c r="E22" s="45"/>
      <c r="F22" s="45"/>
      <c r="G22" s="45"/>
      <c r="H22" s="45"/>
      <c r="I22" s="45"/>
      <c r="J22" s="45"/>
      <c r="K22" s="45"/>
      <c r="L22" s="48"/>
      <c r="M22" s="45"/>
      <c r="N22" s="97"/>
      <c r="O22" s="97"/>
    </row>
    <row r="23" spans="1:15" ht="12.6" customHeight="1">
      <c r="A23" s="56" t="s">
        <v>65</v>
      </c>
      <c r="B23" s="57"/>
      <c r="C23" s="57"/>
      <c r="D23" s="102">
        <f t="shared" ref="D23:N23" si="0">SUM(D5:D21)</f>
        <v>100</v>
      </c>
      <c r="E23" s="102">
        <f t="shared" si="0"/>
        <v>100</v>
      </c>
      <c r="F23" s="102">
        <f t="shared" si="0"/>
        <v>100.06032446815078</v>
      </c>
      <c r="G23" s="102">
        <f t="shared" si="0"/>
        <v>99.982348142951864</v>
      </c>
      <c r="H23" s="102">
        <f t="shared" si="0"/>
        <v>99.989671145408465</v>
      </c>
      <c r="I23" s="102">
        <f t="shared" si="0"/>
        <v>100.05407154603569</v>
      </c>
      <c r="J23" s="102">
        <f t="shared" si="0"/>
        <v>100.05186528573374</v>
      </c>
      <c r="K23" s="102">
        <f t="shared" si="0"/>
        <v>100</v>
      </c>
      <c r="L23" s="102">
        <f t="shared" si="0"/>
        <v>100.085911780049</v>
      </c>
      <c r="M23" s="102">
        <f t="shared" si="0"/>
        <v>99.999999999999972</v>
      </c>
      <c r="N23" s="128">
        <f t="shared" si="0"/>
        <v>100.00000000099999</v>
      </c>
      <c r="O23" s="128">
        <f>SUM(O5:O21)</f>
        <v>100</v>
      </c>
    </row>
    <row r="24" spans="1:15" ht="8.1" customHeight="1">
      <c r="A24" s="56"/>
      <c r="B24" s="57"/>
      <c r="C24" s="57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198"/>
      <c r="O24" s="198"/>
    </row>
    <row r="25" spans="1:15" ht="18" customHeight="1">
      <c r="A25" s="65" t="s">
        <v>66</v>
      </c>
      <c r="B25" s="66"/>
      <c r="C25" s="66"/>
      <c r="D25" s="67">
        <v>56.710669842612582</v>
      </c>
      <c r="E25" s="67">
        <v>49.628363857467846</v>
      </c>
      <c r="F25" s="67">
        <v>45.853900779659334</v>
      </c>
      <c r="G25" s="67">
        <v>39.853913563966593</v>
      </c>
      <c r="H25" s="67">
        <v>39.49174964692422</v>
      </c>
      <c r="I25" s="67">
        <v>37.924689383076249</v>
      </c>
      <c r="J25" s="67">
        <v>36.678549969957942</v>
      </c>
      <c r="K25" s="67">
        <v>40.613279349685357</v>
      </c>
      <c r="L25" s="67">
        <v>39.116364364857994</v>
      </c>
      <c r="M25" s="67">
        <v>41.854009077155823</v>
      </c>
      <c r="N25" s="68">
        <v>45.112142132999999</v>
      </c>
      <c r="O25" s="68">
        <v>45.981797762641655</v>
      </c>
    </row>
    <row r="26" spans="1:15" ht="3.75" customHeight="1">
      <c r="M26" s="5"/>
    </row>
    <row r="27" spans="1:15" s="20" customFormat="1" ht="18" customHeight="1">
      <c r="A27" s="70" t="s">
        <v>67</v>
      </c>
      <c r="B27" s="71"/>
      <c r="C27" s="7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99"/>
      <c r="O27" s="199"/>
    </row>
    <row r="28" spans="1:15" ht="18" customHeight="1">
      <c r="A28" s="72" t="s">
        <v>68</v>
      </c>
      <c r="B28" s="73"/>
      <c r="C28" s="73"/>
      <c r="D28" s="2"/>
      <c r="E28" s="129"/>
      <c r="F28" s="129"/>
      <c r="G28" s="129"/>
      <c r="H28" s="129"/>
      <c r="I28" s="129"/>
      <c r="J28" s="129"/>
      <c r="K28" s="129"/>
      <c r="L28" s="129"/>
      <c r="M28" s="129"/>
    </row>
    <row r="29" spans="1:15" ht="14.1" customHeight="1">
      <c r="A29" s="56" t="s">
        <v>29</v>
      </c>
      <c r="B29" s="56" t="s">
        <v>69</v>
      </c>
      <c r="C29" s="2" t="s">
        <v>848</v>
      </c>
      <c r="D29" s="2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5" ht="14.1" customHeight="1">
      <c r="A30" s="56" t="s">
        <v>72</v>
      </c>
      <c r="B30" s="56" t="s">
        <v>69</v>
      </c>
      <c r="C30" s="2" t="s">
        <v>848</v>
      </c>
      <c r="D30" s="2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5" ht="14.1" customHeight="1">
      <c r="A31" s="56" t="s">
        <v>33</v>
      </c>
      <c r="B31" s="56" t="s">
        <v>77</v>
      </c>
      <c r="C31" s="2" t="s">
        <v>849</v>
      </c>
      <c r="D31" s="2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5" ht="14.1" customHeight="1">
      <c r="A32" s="56" t="s">
        <v>90</v>
      </c>
      <c r="B32" s="56" t="s">
        <v>118</v>
      </c>
      <c r="C32" s="2" t="s">
        <v>850</v>
      </c>
      <c r="D32" s="2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ht="12.6" customHeight="1">
      <c r="A33" s="56"/>
      <c r="B33" s="56"/>
      <c r="C33" s="2" t="s">
        <v>851</v>
      </c>
      <c r="D33" s="2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ht="12.6" customHeight="1">
      <c r="A34" s="56"/>
      <c r="B34" s="56"/>
      <c r="C34" s="2" t="s">
        <v>852</v>
      </c>
      <c r="D34" s="2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2.6" customHeight="1">
      <c r="A35" s="56"/>
      <c r="B35" s="56" t="s">
        <v>77</v>
      </c>
      <c r="C35" s="2" t="s">
        <v>853</v>
      </c>
      <c r="D35" s="2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4.1" customHeight="1">
      <c r="A36" s="101" t="s">
        <v>108</v>
      </c>
      <c r="B36" s="131" t="s">
        <v>91</v>
      </c>
      <c r="C36" s="131" t="s">
        <v>854</v>
      </c>
      <c r="D36" s="131"/>
      <c r="E36" s="170"/>
      <c r="F36" s="170"/>
      <c r="G36" s="170"/>
      <c r="H36" s="170"/>
      <c r="I36" s="170"/>
      <c r="J36" s="170"/>
      <c r="K36" s="170"/>
      <c r="L36" s="170"/>
      <c r="M36" s="170"/>
    </row>
    <row r="37" spans="1:13" ht="12.6" customHeight="1">
      <c r="A37" s="101"/>
      <c r="B37" s="131"/>
      <c r="C37" s="131" t="s">
        <v>855</v>
      </c>
      <c r="D37" s="131"/>
      <c r="E37" s="170"/>
      <c r="F37" s="170"/>
      <c r="G37" s="170"/>
      <c r="H37" s="170"/>
      <c r="I37" s="170"/>
      <c r="J37" s="170"/>
      <c r="K37" s="170"/>
      <c r="L37" s="170"/>
      <c r="M37" s="170"/>
    </row>
    <row r="38" spans="1:13" ht="12.6" customHeight="1">
      <c r="A38" s="101"/>
      <c r="B38" s="131" t="s">
        <v>69</v>
      </c>
      <c r="C38" s="131" t="s">
        <v>856</v>
      </c>
      <c r="D38" s="131"/>
      <c r="E38" s="170"/>
      <c r="F38" s="170"/>
      <c r="G38" s="170"/>
      <c r="H38" s="170"/>
      <c r="I38" s="170"/>
      <c r="J38" s="170"/>
      <c r="K38" s="170"/>
      <c r="L38" s="170"/>
      <c r="M38" s="170"/>
    </row>
    <row r="39" spans="1:13" ht="12.6" customHeight="1">
      <c r="A39" s="101"/>
      <c r="B39" s="131"/>
      <c r="C39" s="131" t="s">
        <v>857</v>
      </c>
      <c r="D39" s="131"/>
      <c r="E39" s="170"/>
      <c r="F39" s="170"/>
      <c r="G39" s="170"/>
      <c r="H39" s="170"/>
      <c r="I39" s="170"/>
      <c r="J39" s="170"/>
      <c r="K39" s="170"/>
      <c r="L39" s="170"/>
      <c r="M39" s="170"/>
    </row>
    <row r="40" spans="1:13" ht="12.6" customHeight="1">
      <c r="A40" s="101"/>
      <c r="B40" s="131" t="s">
        <v>77</v>
      </c>
      <c r="C40" s="131" t="s">
        <v>858</v>
      </c>
      <c r="D40" s="131"/>
      <c r="E40" s="170"/>
      <c r="F40" s="170"/>
      <c r="G40" s="170"/>
      <c r="H40" s="170"/>
      <c r="I40" s="170"/>
      <c r="J40" s="170"/>
      <c r="K40" s="170"/>
      <c r="L40" s="170"/>
      <c r="M40" s="170"/>
    </row>
    <row r="41" spans="1:13" ht="12.6" customHeight="1">
      <c r="A41" s="101"/>
      <c r="B41" s="131" t="s">
        <v>122</v>
      </c>
      <c r="C41" s="131" t="s">
        <v>859</v>
      </c>
      <c r="D41" s="131"/>
      <c r="E41" s="170"/>
      <c r="F41" s="170"/>
      <c r="G41" s="170"/>
      <c r="H41" s="170"/>
      <c r="I41" s="170"/>
      <c r="J41" s="170"/>
      <c r="K41" s="170"/>
      <c r="L41" s="170"/>
      <c r="M41" s="170"/>
    </row>
    <row r="42" spans="1:13" ht="14.1" customHeight="1">
      <c r="A42" s="101" t="s">
        <v>34</v>
      </c>
      <c r="B42" s="131" t="s">
        <v>79</v>
      </c>
      <c r="C42" s="1" t="s">
        <v>860</v>
      </c>
      <c r="D42" s="1"/>
      <c r="E42" s="170"/>
      <c r="F42" s="170"/>
      <c r="G42" s="170"/>
      <c r="H42" s="170"/>
      <c r="I42" s="170"/>
      <c r="J42" s="170"/>
      <c r="K42" s="170"/>
      <c r="L42" s="170"/>
      <c r="M42" s="170"/>
    </row>
    <row r="43" spans="1:13" ht="12.6" customHeight="1">
      <c r="A43" s="101"/>
      <c r="B43" s="131"/>
      <c r="C43" s="1" t="s">
        <v>861</v>
      </c>
      <c r="D43" s="1"/>
      <c r="E43" s="170"/>
      <c r="F43" s="170"/>
      <c r="G43" s="170"/>
      <c r="H43" s="170"/>
      <c r="I43" s="170"/>
      <c r="J43" s="170"/>
      <c r="K43" s="170"/>
      <c r="L43" s="170"/>
      <c r="M43" s="170"/>
    </row>
    <row r="44" spans="1:13" ht="12.6" customHeight="1">
      <c r="A44" s="101"/>
      <c r="B44" s="131" t="s">
        <v>91</v>
      </c>
      <c r="C44" s="1" t="s">
        <v>862</v>
      </c>
      <c r="D44" s="1"/>
      <c r="E44" s="170"/>
      <c r="F44" s="170"/>
      <c r="G44" s="170"/>
      <c r="H44" s="170"/>
      <c r="I44" s="170"/>
      <c r="J44" s="170"/>
      <c r="K44" s="170"/>
      <c r="L44" s="170"/>
      <c r="M44" s="170"/>
    </row>
    <row r="45" spans="1:13" ht="12.6" customHeight="1">
      <c r="A45" s="101"/>
      <c r="B45" s="131"/>
      <c r="C45" s="1" t="s">
        <v>863</v>
      </c>
      <c r="D45" s="1"/>
      <c r="F45" s="170"/>
      <c r="G45" s="170"/>
      <c r="H45" s="170"/>
      <c r="I45" s="170"/>
      <c r="J45" s="170"/>
      <c r="K45" s="170"/>
      <c r="L45" s="170"/>
      <c r="M45" s="170"/>
    </row>
    <row r="46" spans="1:13" ht="12.6" customHeight="1">
      <c r="A46" s="101"/>
      <c r="B46" s="131" t="s">
        <v>94</v>
      </c>
      <c r="C46" s="1" t="s">
        <v>864</v>
      </c>
      <c r="D46" s="1"/>
      <c r="F46" s="170"/>
      <c r="G46" s="170"/>
      <c r="H46" s="170"/>
      <c r="I46" s="170"/>
      <c r="J46" s="170"/>
      <c r="K46" s="170"/>
      <c r="L46" s="170"/>
      <c r="M46" s="170"/>
    </row>
    <row r="47" spans="1:13" ht="12.6" customHeight="1">
      <c r="A47" s="101"/>
      <c r="B47" s="131"/>
      <c r="C47" s="1" t="s">
        <v>865</v>
      </c>
      <c r="D47" s="1"/>
      <c r="E47" s="170"/>
      <c r="F47" s="170"/>
      <c r="G47" s="170"/>
      <c r="H47" s="170"/>
      <c r="I47" s="170"/>
      <c r="J47" s="170"/>
      <c r="K47" s="170"/>
      <c r="L47" s="170"/>
      <c r="M47" s="170"/>
    </row>
    <row r="48" spans="1:13" ht="12.6" customHeight="1">
      <c r="A48" s="56"/>
      <c r="B48" s="56" t="s">
        <v>69</v>
      </c>
      <c r="C48" s="1" t="s">
        <v>866</v>
      </c>
      <c r="D48" s="1"/>
      <c r="E48" s="129"/>
      <c r="F48" s="129"/>
      <c r="G48" s="129"/>
      <c r="H48" s="129"/>
      <c r="I48" s="129"/>
      <c r="J48" s="129"/>
      <c r="K48" s="129"/>
      <c r="L48" s="129"/>
      <c r="M48" s="129"/>
    </row>
    <row r="49" spans="1:13" ht="12.6" customHeight="1">
      <c r="A49" s="56"/>
      <c r="B49" s="56"/>
      <c r="C49" s="1" t="s">
        <v>867</v>
      </c>
      <c r="D49" s="1"/>
      <c r="E49" s="129"/>
      <c r="F49" s="129"/>
      <c r="G49" s="129"/>
      <c r="H49" s="129"/>
      <c r="I49" s="129"/>
      <c r="J49" s="129"/>
      <c r="K49" s="129"/>
      <c r="L49" s="129"/>
      <c r="M49" s="129"/>
    </row>
    <row r="50" spans="1:13" ht="14.1" customHeight="1">
      <c r="A50" s="56" t="s">
        <v>145</v>
      </c>
      <c r="B50" s="56" t="s">
        <v>77</v>
      </c>
      <c r="C50" s="56" t="s">
        <v>868</v>
      </c>
      <c r="D50" s="15"/>
      <c r="E50" s="129"/>
      <c r="F50" s="129"/>
      <c r="G50" s="129"/>
      <c r="H50" s="129"/>
      <c r="I50" s="129"/>
      <c r="J50" s="129"/>
      <c r="K50" s="129"/>
      <c r="L50" s="129"/>
      <c r="M50" s="129"/>
    </row>
    <row r="51" spans="1:13" ht="12.6" customHeight="1">
      <c r="A51" s="72"/>
      <c r="B51" s="56"/>
      <c r="C51" s="56" t="s">
        <v>869</v>
      </c>
      <c r="D51" s="2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6" customHeight="1">
      <c r="A52" s="72"/>
      <c r="B52" s="56" t="s">
        <v>91</v>
      </c>
      <c r="C52" s="56" t="s">
        <v>870</v>
      </c>
      <c r="D52" s="1"/>
      <c r="E52" s="126"/>
      <c r="F52" s="126"/>
      <c r="G52" s="126"/>
      <c r="H52" s="126"/>
      <c r="I52" s="126"/>
      <c r="J52" s="126"/>
      <c r="K52" s="126"/>
      <c r="L52" s="126"/>
      <c r="M52" s="126"/>
    </row>
    <row r="53" spans="1:13" ht="12.6" customHeight="1">
      <c r="A53" s="72"/>
      <c r="B53" s="56"/>
      <c r="C53" s="56" t="s">
        <v>871</v>
      </c>
      <c r="D53" s="2"/>
      <c r="E53" s="129"/>
      <c r="F53" s="129"/>
      <c r="G53" s="129"/>
      <c r="H53" s="129"/>
      <c r="I53" s="129"/>
      <c r="J53" s="129"/>
      <c r="K53" s="129"/>
      <c r="L53" s="129"/>
      <c r="M53" s="129"/>
    </row>
    <row r="54" spans="1:13" ht="12.6" customHeight="1">
      <c r="A54" s="72"/>
      <c r="B54" s="56" t="s">
        <v>94</v>
      </c>
      <c r="C54" s="56" t="s">
        <v>872</v>
      </c>
      <c r="D54" s="56"/>
      <c r="E54" s="126"/>
      <c r="F54" s="126"/>
      <c r="G54" s="126"/>
      <c r="H54" s="126"/>
      <c r="I54" s="126"/>
      <c r="J54" s="126"/>
      <c r="K54" s="126"/>
      <c r="L54" s="126"/>
      <c r="M54" s="126"/>
    </row>
    <row r="55" spans="1:13" ht="12.6" customHeight="1">
      <c r="A55" s="72"/>
      <c r="B55" s="56"/>
      <c r="C55" s="56" t="s">
        <v>873</v>
      </c>
      <c r="D55" s="1"/>
      <c r="E55" s="126"/>
      <c r="F55" s="126"/>
      <c r="G55" s="126"/>
      <c r="H55" s="126"/>
      <c r="I55" s="126"/>
      <c r="J55" s="126"/>
      <c r="K55" s="126"/>
      <c r="L55" s="126"/>
      <c r="M55" s="126"/>
    </row>
    <row r="56" spans="1:13" ht="12.6" customHeight="1">
      <c r="A56" s="72"/>
      <c r="B56" s="56" t="s">
        <v>69</v>
      </c>
      <c r="C56" s="56" t="s">
        <v>874</v>
      </c>
      <c r="D56" s="1"/>
      <c r="E56" s="126"/>
      <c r="F56" s="126"/>
      <c r="G56" s="126"/>
      <c r="H56" s="126"/>
      <c r="I56" s="126"/>
      <c r="J56" s="126"/>
      <c r="K56" s="126"/>
      <c r="L56" s="126"/>
      <c r="M56" s="126"/>
    </row>
    <row r="57" spans="1:13" ht="12.6" customHeight="1">
      <c r="A57" s="72"/>
      <c r="B57" s="56"/>
      <c r="C57" s="56" t="s">
        <v>875</v>
      </c>
      <c r="D57" s="1"/>
      <c r="E57" s="126"/>
      <c r="F57" s="126"/>
      <c r="G57" s="126"/>
      <c r="H57" s="126"/>
      <c r="I57" s="126"/>
      <c r="J57" s="126"/>
      <c r="K57" s="126"/>
      <c r="L57" s="126"/>
      <c r="M57" s="126"/>
    </row>
    <row r="58" spans="1:13" ht="12.6" customHeight="1">
      <c r="A58" s="72"/>
      <c r="B58" s="56" t="s">
        <v>118</v>
      </c>
      <c r="C58" s="56" t="s">
        <v>876</v>
      </c>
      <c r="D58" s="1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3" ht="14.1" customHeight="1">
      <c r="A59" s="56" t="s">
        <v>36</v>
      </c>
      <c r="B59" s="56" t="s">
        <v>79</v>
      </c>
      <c r="C59" s="56" t="s">
        <v>877</v>
      </c>
      <c r="D59" s="1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1:13" ht="12.6" customHeight="1">
      <c r="A60" s="72"/>
      <c r="B60" s="56"/>
      <c r="C60" s="56" t="s">
        <v>878</v>
      </c>
      <c r="D60" s="1"/>
      <c r="E60" s="133"/>
      <c r="F60" s="133"/>
      <c r="G60" s="133"/>
      <c r="H60" s="133"/>
      <c r="I60" s="133"/>
      <c r="J60" s="133"/>
      <c r="K60" s="133"/>
      <c r="L60" s="133"/>
      <c r="M60" s="133"/>
    </row>
    <row r="61" spans="1:13" ht="12.6" customHeight="1">
      <c r="A61" s="72"/>
      <c r="B61" s="56"/>
      <c r="C61" s="56" t="s">
        <v>879</v>
      </c>
      <c r="D61" s="1"/>
      <c r="E61" s="133"/>
      <c r="F61" s="133"/>
      <c r="G61" s="133"/>
      <c r="H61" s="133"/>
      <c r="I61" s="133"/>
      <c r="J61" s="133"/>
      <c r="K61" s="133"/>
      <c r="L61" s="133"/>
      <c r="M61" s="133"/>
    </row>
    <row r="62" spans="1:13" ht="12.6" customHeight="1">
      <c r="A62" s="72"/>
      <c r="B62" s="56" t="s">
        <v>91</v>
      </c>
      <c r="C62" s="56" t="s">
        <v>880</v>
      </c>
      <c r="D62" s="1"/>
      <c r="E62" s="133"/>
      <c r="F62" s="133"/>
      <c r="G62" s="133"/>
      <c r="H62" s="133"/>
      <c r="I62" s="133"/>
      <c r="J62" s="133"/>
      <c r="K62" s="133"/>
      <c r="L62" s="133"/>
      <c r="M62" s="133"/>
    </row>
    <row r="63" spans="1:13" ht="12.6" customHeight="1">
      <c r="A63" s="72"/>
      <c r="B63" s="56"/>
      <c r="C63" s="56" t="s">
        <v>881</v>
      </c>
      <c r="D63" s="1"/>
      <c r="E63" s="133"/>
      <c r="F63" s="133"/>
      <c r="G63" s="133"/>
      <c r="H63" s="133"/>
      <c r="I63" s="133"/>
      <c r="J63" s="133"/>
      <c r="K63" s="133"/>
      <c r="L63" s="133"/>
      <c r="M63" s="133"/>
    </row>
    <row r="64" spans="1:13" ht="12.6" customHeight="1">
      <c r="A64" s="72"/>
      <c r="B64" s="56"/>
      <c r="C64" s="56" t="s">
        <v>882</v>
      </c>
      <c r="D64" s="1"/>
      <c r="E64" s="133"/>
      <c r="F64" s="133"/>
      <c r="G64" s="133"/>
      <c r="H64" s="133"/>
      <c r="I64" s="133"/>
      <c r="J64" s="133"/>
      <c r="K64" s="133"/>
      <c r="L64" s="133"/>
      <c r="M64" s="133"/>
    </row>
    <row r="65" spans="1:15" ht="12.6" customHeight="1">
      <c r="A65" s="72"/>
      <c r="B65" s="56" t="s">
        <v>94</v>
      </c>
      <c r="C65" s="70" t="s">
        <v>883</v>
      </c>
      <c r="D65" s="200"/>
      <c r="E65" s="201"/>
      <c r="F65" s="202"/>
      <c r="G65" s="203"/>
      <c r="H65" s="133"/>
      <c r="I65" s="133"/>
      <c r="J65" s="133"/>
      <c r="K65" s="133"/>
      <c r="L65" s="133"/>
      <c r="M65" s="133"/>
    </row>
    <row r="66" spans="1:15" ht="12.6" customHeight="1">
      <c r="A66" s="72"/>
      <c r="B66" s="56"/>
      <c r="C66" s="56" t="s">
        <v>884</v>
      </c>
      <c r="D66" s="1"/>
      <c r="E66" s="133"/>
      <c r="F66" s="133"/>
      <c r="G66" s="133"/>
      <c r="H66" s="133"/>
      <c r="I66" s="133"/>
      <c r="J66" s="133"/>
      <c r="K66" s="133"/>
      <c r="L66" s="133"/>
      <c r="M66" s="133"/>
    </row>
    <row r="67" spans="1:15" ht="12.6" customHeight="1">
      <c r="A67" s="72"/>
      <c r="B67" s="56"/>
      <c r="C67" s="56" t="s">
        <v>885</v>
      </c>
      <c r="D67" s="1"/>
      <c r="E67" s="133"/>
      <c r="F67" s="133"/>
      <c r="G67" s="133"/>
      <c r="H67" s="133"/>
      <c r="I67" s="133"/>
      <c r="J67" s="133"/>
      <c r="K67" s="133"/>
      <c r="L67" s="133"/>
      <c r="M67" s="133"/>
    </row>
    <row r="68" spans="1:15" ht="12.6" customHeight="1">
      <c r="A68" s="72"/>
      <c r="B68" s="56" t="s">
        <v>69</v>
      </c>
      <c r="C68" s="56" t="s">
        <v>886</v>
      </c>
      <c r="D68" s="1"/>
      <c r="E68" s="133"/>
      <c r="F68" s="133"/>
      <c r="G68" s="133"/>
      <c r="H68" s="133"/>
      <c r="I68" s="133"/>
      <c r="J68" s="133"/>
      <c r="K68" s="133"/>
      <c r="L68" s="133"/>
      <c r="M68" s="133"/>
    </row>
    <row r="69" spans="1:15" ht="12.6" customHeight="1">
      <c r="A69" s="72"/>
      <c r="B69" s="56"/>
      <c r="C69" s="56" t="s">
        <v>887</v>
      </c>
      <c r="D69" s="1"/>
      <c r="E69" s="133"/>
      <c r="F69" s="133"/>
      <c r="G69" s="133"/>
      <c r="H69" s="133"/>
      <c r="I69" s="133"/>
      <c r="J69" s="133"/>
      <c r="K69" s="133"/>
      <c r="L69" s="133"/>
      <c r="M69" s="133"/>
    </row>
    <row r="70" spans="1:15" s="150" customFormat="1" ht="12.6" customHeight="1">
      <c r="A70" s="85" t="s">
        <v>189</v>
      </c>
      <c r="B70" s="85" t="s">
        <v>79</v>
      </c>
      <c r="C70" s="87" t="s">
        <v>888</v>
      </c>
      <c r="D70" s="86"/>
      <c r="E70" s="137"/>
      <c r="F70" s="137"/>
      <c r="G70" s="137"/>
      <c r="H70" s="137"/>
      <c r="I70" s="137"/>
      <c r="J70" s="137"/>
      <c r="K70" s="137"/>
      <c r="L70" s="137"/>
      <c r="M70" s="137"/>
      <c r="N70" s="204"/>
      <c r="O70" s="204"/>
    </row>
    <row r="71" spans="1:15" s="150" customFormat="1" ht="12.6" customHeight="1">
      <c r="A71" s="184"/>
      <c r="B71" s="85"/>
      <c r="C71" s="87" t="s">
        <v>889</v>
      </c>
      <c r="D71" s="86"/>
      <c r="E71" s="137"/>
      <c r="F71" s="137"/>
      <c r="G71" s="137"/>
      <c r="H71" s="111"/>
      <c r="I71" s="111"/>
      <c r="J71" s="137"/>
      <c r="K71" s="137"/>
      <c r="L71" s="137"/>
      <c r="M71" s="137"/>
      <c r="N71" s="204"/>
      <c r="O71" s="204"/>
    </row>
    <row r="72" spans="1:15" s="150" customFormat="1" ht="12.6" customHeight="1">
      <c r="A72" s="184"/>
      <c r="B72" s="85" t="s">
        <v>91</v>
      </c>
      <c r="C72" s="87" t="s">
        <v>890</v>
      </c>
      <c r="D72" s="86"/>
      <c r="E72" s="137"/>
      <c r="F72" s="137"/>
      <c r="G72" s="137"/>
      <c r="H72" s="111"/>
      <c r="I72" s="111"/>
      <c r="J72" s="137"/>
      <c r="K72" s="137"/>
      <c r="L72" s="137"/>
      <c r="M72" s="137"/>
      <c r="N72" s="204"/>
      <c r="O72" s="204"/>
    </row>
    <row r="73" spans="1:15" s="150" customFormat="1" ht="12.6" customHeight="1">
      <c r="A73" s="184"/>
      <c r="B73" s="85"/>
      <c r="C73" s="87" t="s">
        <v>891</v>
      </c>
      <c r="D73" s="86"/>
      <c r="E73" s="137"/>
      <c r="F73" s="137"/>
      <c r="G73" s="137"/>
      <c r="H73" s="111"/>
      <c r="I73" s="111"/>
      <c r="J73" s="137"/>
      <c r="K73" s="137"/>
      <c r="L73" s="137"/>
      <c r="M73" s="137"/>
      <c r="N73" s="204"/>
      <c r="O73" s="204"/>
    </row>
    <row r="74" spans="1:15" s="150" customFormat="1" ht="12.6" customHeight="1">
      <c r="A74" s="184"/>
      <c r="B74" s="85" t="s">
        <v>94</v>
      </c>
      <c r="C74" s="87" t="s">
        <v>892</v>
      </c>
      <c r="D74" s="86"/>
      <c r="E74" s="137"/>
      <c r="F74" s="137"/>
      <c r="G74" s="137"/>
      <c r="H74" s="137"/>
      <c r="I74" s="137"/>
      <c r="J74" s="137"/>
      <c r="K74" s="137"/>
      <c r="L74" s="137"/>
      <c r="M74" s="137"/>
      <c r="N74" s="204"/>
      <c r="O74" s="204"/>
    </row>
    <row r="75" spans="1:15" s="150" customFormat="1" ht="12.6" customHeight="1">
      <c r="A75" s="184"/>
      <c r="B75" s="85"/>
      <c r="C75" s="87" t="s">
        <v>893</v>
      </c>
      <c r="D75" s="86"/>
      <c r="E75" s="137"/>
      <c r="F75" s="137"/>
      <c r="G75" s="137"/>
      <c r="H75" s="137"/>
      <c r="I75" s="137"/>
      <c r="J75" s="137"/>
      <c r="K75" s="137"/>
      <c r="L75" s="137"/>
      <c r="M75" s="137"/>
      <c r="N75" s="204"/>
      <c r="O75" s="204"/>
    </row>
    <row r="76" spans="1:15" s="150" customFormat="1" ht="12.6" customHeight="1">
      <c r="A76" s="184"/>
      <c r="B76" s="85" t="s">
        <v>69</v>
      </c>
      <c r="C76" s="87" t="s">
        <v>894</v>
      </c>
      <c r="D76" s="86"/>
      <c r="E76" s="137"/>
      <c r="F76" s="137"/>
      <c r="G76" s="137"/>
      <c r="H76" s="137"/>
      <c r="I76" s="137"/>
      <c r="J76" s="137"/>
      <c r="K76" s="137"/>
      <c r="L76" s="137"/>
      <c r="M76" s="137"/>
      <c r="N76" s="204"/>
      <c r="O76" s="204"/>
    </row>
    <row r="77" spans="1:15" s="150" customFormat="1" ht="12.6" customHeight="1">
      <c r="A77" s="184"/>
      <c r="B77" s="85"/>
      <c r="C77" s="87" t="s">
        <v>895</v>
      </c>
      <c r="D77" s="86"/>
      <c r="E77" s="137"/>
      <c r="F77" s="137"/>
      <c r="G77" s="137"/>
      <c r="H77" s="137"/>
      <c r="I77" s="137"/>
      <c r="J77" s="137"/>
      <c r="K77" s="137"/>
      <c r="L77" s="137"/>
      <c r="M77" s="137"/>
      <c r="N77" s="204"/>
      <c r="O77" s="204"/>
    </row>
    <row r="78" spans="1:15" s="150" customFormat="1" ht="12.6" customHeight="1">
      <c r="A78" s="184"/>
      <c r="B78" s="85"/>
      <c r="C78" s="87" t="s">
        <v>896</v>
      </c>
      <c r="D78" s="86"/>
      <c r="E78" s="137"/>
      <c r="F78" s="137"/>
      <c r="G78" s="137"/>
      <c r="H78" s="137"/>
      <c r="I78" s="137"/>
      <c r="J78" s="137"/>
      <c r="K78" s="137"/>
      <c r="L78" s="137"/>
      <c r="M78" s="137"/>
      <c r="N78" s="204"/>
      <c r="O78" s="204"/>
    </row>
    <row r="79" spans="1:15" s="150" customFormat="1" ht="12.6" customHeight="1">
      <c r="A79" s="184"/>
      <c r="B79" s="85"/>
      <c r="C79" s="87" t="s">
        <v>897</v>
      </c>
      <c r="D79" s="86"/>
      <c r="E79" s="137"/>
      <c r="F79" s="137"/>
      <c r="G79" s="137"/>
      <c r="H79" s="137"/>
      <c r="I79" s="137"/>
      <c r="J79" s="137"/>
      <c r="K79" s="137"/>
      <c r="L79" s="137"/>
      <c r="M79" s="137"/>
      <c r="N79" s="204"/>
      <c r="O79" s="204"/>
    </row>
    <row r="80" spans="1:15" s="150" customFormat="1" ht="12.6" customHeight="1">
      <c r="A80" s="184"/>
      <c r="B80" s="85" t="s">
        <v>898</v>
      </c>
      <c r="C80" s="87" t="s">
        <v>899</v>
      </c>
      <c r="D80" s="86"/>
      <c r="E80" s="137"/>
      <c r="F80" s="137"/>
      <c r="G80" s="137"/>
      <c r="H80" s="137"/>
      <c r="I80" s="137"/>
      <c r="J80" s="137"/>
      <c r="K80" s="137"/>
      <c r="L80" s="137"/>
      <c r="M80" s="137"/>
      <c r="N80" s="204"/>
      <c r="O80" s="204"/>
    </row>
    <row r="81" spans="1:15" s="150" customFormat="1" ht="12.6" customHeight="1">
      <c r="A81" s="184"/>
      <c r="B81" s="85"/>
      <c r="C81" s="87" t="s">
        <v>900</v>
      </c>
      <c r="D81" s="86"/>
      <c r="E81" s="137"/>
      <c r="F81" s="137"/>
      <c r="G81" s="137"/>
      <c r="H81" s="137"/>
      <c r="I81" s="137"/>
      <c r="J81" s="137"/>
      <c r="K81" s="137"/>
      <c r="L81" s="137"/>
      <c r="M81" s="137"/>
      <c r="N81" s="204"/>
      <c r="O81" s="204"/>
    </row>
    <row r="82" spans="1:15" s="150" customFormat="1" ht="12.6" customHeight="1">
      <c r="A82" s="85" t="s">
        <v>1339</v>
      </c>
      <c r="B82" s="85" t="s">
        <v>79</v>
      </c>
      <c r="C82" s="87" t="s">
        <v>1495</v>
      </c>
      <c r="D82" s="86"/>
      <c r="E82" s="137"/>
      <c r="F82" s="137"/>
      <c r="G82" s="225"/>
      <c r="H82" s="174"/>
      <c r="I82" s="208"/>
      <c r="J82" s="208"/>
      <c r="K82" s="208"/>
      <c r="L82" s="208"/>
      <c r="M82" s="208"/>
      <c r="N82" s="227"/>
      <c r="O82" s="227"/>
    </row>
    <row r="83" spans="1:15" s="150" customFormat="1" ht="12.6" customHeight="1">
      <c r="A83" s="184"/>
      <c r="B83" s="85"/>
      <c r="C83" s="87" t="s">
        <v>1496</v>
      </c>
      <c r="D83" s="86"/>
      <c r="E83" s="137"/>
      <c r="F83" s="137"/>
      <c r="G83" s="225"/>
      <c r="H83" s="174"/>
      <c r="I83" s="230"/>
      <c r="J83" s="208"/>
      <c r="K83" s="208"/>
      <c r="L83" s="208"/>
      <c r="M83" s="208"/>
      <c r="N83" s="227"/>
      <c r="O83" s="227"/>
    </row>
    <row r="84" spans="1:15" s="150" customFormat="1" ht="12.6" customHeight="1">
      <c r="A84" s="184"/>
      <c r="B84" s="85"/>
      <c r="C84" s="87" t="s">
        <v>1497</v>
      </c>
      <c r="D84" s="86"/>
      <c r="E84" s="137"/>
      <c r="F84" s="137"/>
      <c r="G84" s="225"/>
      <c r="H84" s="174"/>
      <c r="I84" s="230"/>
      <c r="J84" s="208"/>
      <c r="K84" s="208"/>
      <c r="L84" s="208"/>
      <c r="M84" s="208"/>
      <c r="N84" s="227"/>
      <c r="O84" s="227"/>
    </row>
    <row r="85" spans="1:15" s="150" customFormat="1" ht="12.6" customHeight="1">
      <c r="A85" s="184"/>
      <c r="B85" s="85" t="s">
        <v>91</v>
      </c>
      <c r="C85" s="87" t="s">
        <v>1498</v>
      </c>
      <c r="D85" s="86"/>
      <c r="E85" s="137"/>
      <c r="F85" s="137"/>
      <c r="G85" s="225"/>
      <c r="H85" s="174"/>
      <c r="I85" s="230"/>
      <c r="J85" s="208"/>
      <c r="K85" s="208"/>
      <c r="L85" s="208"/>
      <c r="M85" s="208"/>
      <c r="N85" s="227"/>
      <c r="O85" s="227"/>
    </row>
    <row r="86" spans="1:15" s="150" customFormat="1" ht="12.6" customHeight="1">
      <c r="A86" s="184"/>
      <c r="B86" s="85"/>
      <c r="C86" s="87" t="s">
        <v>1499</v>
      </c>
      <c r="D86" s="86"/>
      <c r="E86" s="137"/>
      <c r="F86" s="137"/>
      <c r="G86" s="225"/>
      <c r="H86" s="174"/>
      <c r="I86" s="230"/>
      <c r="J86" s="208"/>
      <c r="K86" s="208"/>
      <c r="L86" s="208"/>
      <c r="M86" s="208"/>
      <c r="N86" s="227"/>
      <c r="O86" s="227"/>
    </row>
    <row r="87" spans="1:15" s="150" customFormat="1" ht="12.6" customHeight="1">
      <c r="A87" s="184"/>
      <c r="B87" s="85" t="s">
        <v>94</v>
      </c>
      <c r="C87" s="87" t="s">
        <v>1500</v>
      </c>
      <c r="D87" s="86"/>
      <c r="E87" s="137"/>
      <c r="F87" s="137"/>
      <c r="G87" s="225"/>
      <c r="H87" s="174"/>
      <c r="I87" s="230"/>
      <c r="J87" s="208"/>
      <c r="K87" s="208"/>
      <c r="L87" s="208"/>
      <c r="M87" s="208"/>
      <c r="N87" s="227"/>
      <c r="O87" s="227"/>
    </row>
    <row r="88" spans="1:15" s="150" customFormat="1" ht="12.6" customHeight="1">
      <c r="A88" s="184"/>
      <c r="B88" s="85"/>
      <c r="C88" s="87" t="s">
        <v>1501</v>
      </c>
      <c r="D88" s="86"/>
      <c r="E88" s="137"/>
      <c r="F88" s="137"/>
      <c r="G88" s="225"/>
      <c r="H88" s="174"/>
      <c r="I88" s="230"/>
      <c r="J88" s="208"/>
      <c r="K88" s="208"/>
      <c r="L88" s="208"/>
      <c r="M88" s="208"/>
      <c r="N88" s="227"/>
      <c r="O88" s="227"/>
    </row>
    <row r="89" spans="1:15" s="150" customFormat="1" ht="12.6" customHeight="1">
      <c r="A89" s="184"/>
      <c r="B89" s="85" t="s">
        <v>69</v>
      </c>
      <c r="C89" s="87" t="s">
        <v>1502</v>
      </c>
      <c r="D89" s="86"/>
      <c r="E89" s="137"/>
      <c r="F89" s="137"/>
      <c r="G89" s="225"/>
      <c r="H89" s="174"/>
      <c r="I89" s="230"/>
      <c r="J89" s="208"/>
      <c r="K89" s="208"/>
      <c r="L89" s="208"/>
      <c r="M89" s="208"/>
      <c r="N89" s="227"/>
      <c r="O89" s="227"/>
    </row>
    <row r="90" spans="1:15" s="150" customFormat="1" ht="12.6" customHeight="1">
      <c r="A90" s="184"/>
      <c r="B90" s="85"/>
      <c r="C90" s="87" t="s">
        <v>1503</v>
      </c>
      <c r="D90" s="86"/>
      <c r="E90" s="137"/>
      <c r="F90" s="137"/>
      <c r="G90" s="225"/>
      <c r="H90" s="174"/>
      <c r="I90" s="230"/>
      <c r="J90" s="208"/>
      <c r="K90" s="208"/>
      <c r="L90" s="208"/>
      <c r="M90" s="208"/>
      <c r="N90" s="227"/>
      <c r="O90" s="227"/>
    </row>
    <row r="91" spans="1:15" s="150" customFormat="1" ht="12.6" customHeight="1">
      <c r="A91" s="184"/>
      <c r="B91" s="85"/>
      <c r="C91" s="87" t="s">
        <v>1504</v>
      </c>
      <c r="D91" s="86"/>
      <c r="E91" s="137"/>
      <c r="F91" s="137"/>
      <c r="G91" s="225"/>
      <c r="H91" s="174"/>
      <c r="I91" s="230"/>
      <c r="J91" s="208"/>
      <c r="K91" s="208"/>
      <c r="L91" s="208"/>
      <c r="M91" s="208"/>
      <c r="N91" s="227"/>
      <c r="O91" s="227"/>
    </row>
    <row r="92" spans="1:15" s="150" customFormat="1" ht="12.6" customHeight="1">
      <c r="A92" s="184"/>
      <c r="B92" s="85"/>
      <c r="C92" s="87" t="s">
        <v>1505</v>
      </c>
      <c r="D92" s="86"/>
      <c r="E92" s="137"/>
      <c r="F92" s="137"/>
      <c r="G92" s="225"/>
      <c r="H92" s="174"/>
      <c r="I92" s="230"/>
      <c r="J92" s="208"/>
      <c r="K92" s="208"/>
      <c r="L92" s="208"/>
      <c r="M92" s="208"/>
      <c r="N92" s="227"/>
      <c r="O92" s="227"/>
    </row>
    <row r="93" spans="1:15" s="150" customFormat="1" ht="12.6" customHeight="1">
      <c r="A93" s="184"/>
      <c r="B93" s="85" t="s">
        <v>898</v>
      </c>
      <c r="C93" s="87" t="s">
        <v>1506</v>
      </c>
      <c r="D93" s="86"/>
      <c r="E93" s="137"/>
      <c r="F93" s="137"/>
      <c r="G93" s="225"/>
      <c r="H93" s="174"/>
      <c r="I93" s="230"/>
      <c r="J93" s="208"/>
      <c r="K93" s="208"/>
      <c r="L93" s="208"/>
      <c r="M93" s="208"/>
      <c r="N93" s="227"/>
      <c r="O93" s="227"/>
    </row>
    <row r="94" spans="1:15" s="150" customFormat="1" ht="12.6" customHeight="1">
      <c r="A94" s="184"/>
      <c r="B94" s="85"/>
      <c r="C94" s="87" t="s">
        <v>1507</v>
      </c>
      <c r="D94" s="86"/>
      <c r="E94" s="137"/>
      <c r="F94" s="137"/>
      <c r="G94" s="225"/>
      <c r="H94" s="174"/>
      <c r="I94" s="230"/>
      <c r="J94" s="208"/>
      <c r="K94" s="208"/>
      <c r="L94" s="208"/>
      <c r="M94" s="208"/>
      <c r="N94" s="227"/>
      <c r="O94" s="227"/>
    </row>
    <row r="96" spans="1:15" s="1" customFormat="1" ht="21.95" customHeight="1">
      <c r="A96" s="1" t="s">
        <v>38</v>
      </c>
      <c r="B96" s="15"/>
      <c r="C96" s="15"/>
      <c r="D96" s="15"/>
      <c r="E96" s="15"/>
      <c r="F96" s="15"/>
      <c r="G96" s="15"/>
    </row>
    <row r="97" spans="1:13" s="1" customFormat="1" ht="12.6" customHeight="1">
      <c r="A97" s="1" t="s">
        <v>39</v>
      </c>
      <c r="B97" s="15"/>
      <c r="C97" s="15"/>
      <c r="D97" s="15"/>
      <c r="E97" s="15"/>
      <c r="F97" s="15"/>
      <c r="G97" s="15"/>
    </row>
    <row r="98" spans="1:13" s="1" customFormat="1" ht="12.6" customHeight="1">
      <c r="A98" s="1" t="s">
        <v>40</v>
      </c>
      <c r="B98" s="15"/>
      <c r="C98" s="15"/>
      <c r="D98" s="15"/>
      <c r="E98" s="15"/>
      <c r="F98" s="15"/>
      <c r="G98" s="15"/>
    </row>
    <row r="99" spans="1:13" s="1" customFormat="1" ht="12.6" customHeight="1">
      <c r="A99" s="1" t="s">
        <v>41</v>
      </c>
      <c r="B99" s="15"/>
      <c r="C99" s="15"/>
      <c r="D99" s="15"/>
      <c r="E99" s="15"/>
      <c r="F99" s="15"/>
      <c r="G99" s="15"/>
    </row>
    <row r="100" spans="1:13" s="1" customFormat="1" ht="12.6" customHeight="1">
      <c r="A100" s="1" t="s">
        <v>42</v>
      </c>
      <c r="B100" s="15"/>
      <c r="C100" s="15"/>
      <c r="D100" s="15"/>
      <c r="E100" s="15"/>
      <c r="F100" s="15"/>
      <c r="G100" s="15"/>
    </row>
    <row r="101" spans="1:13" s="20" customFormat="1" ht="15.95" customHeight="1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s="20" customFormat="1" ht="9.9499999999999993" customHeight="1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s="20" customFormat="1" ht="9.9499999999999993" customHeight="1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20"/>
  <sheetViews>
    <sheetView showGridLines="0" workbookViewId="0"/>
  </sheetViews>
  <sheetFormatPr baseColWidth="10" defaultRowHeight="9.9499999999999993" customHeight="1"/>
  <cols>
    <col min="1" max="1" width="5.28515625" style="17" customWidth="1"/>
    <col min="2" max="2" width="4.7109375" style="15" customWidth="1"/>
    <col min="3" max="3" width="3.5703125" style="15" customWidth="1"/>
    <col min="4" max="8" width="8.140625" style="15" customWidth="1"/>
    <col min="9" max="9" width="9.42578125" style="15" customWidth="1"/>
    <col min="10" max="13" width="8.140625" style="15" customWidth="1"/>
    <col min="14" max="15" width="8.28515625" style="15" customWidth="1"/>
    <col min="16" max="16384" width="11.42578125" style="15"/>
  </cols>
  <sheetData>
    <row r="1" spans="1:15" s="20" customFormat="1" ht="12.6" customHeight="1">
      <c r="A1" s="18" t="s">
        <v>43</v>
      </c>
      <c r="B1" s="19"/>
      <c r="C1" s="19"/>
      <c r="D1" s="19"/>
      <c r="E1" s="19"/>
      <c r="M1" s="21"/>
    </row>
    <row r="2" spans="1:15" ht="3.75" customHeight="1">
      <c r="A2" s="22"/>
      <c r="B2" s="23"/>
      <c r="C2" s="23"/>
      <c r="D2" s="23"/>
      <c r="E2" s="20"/>
    </row>
    <row r="3" spans="1:15" s="27" customFormat="1" ht="14.1" customHeight="1">
      <c r="A3" s="24" t="s">
        <v>44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5" s="34" customFormat="1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s="1" customFormat="1" ht="18" customHeight="1">
      <c r="A5" s="35" t="s">
        <v>45</v>
      </c>
      <c r="B5" s="36"/>
      <c r="C5" s="36"/>
      <c r="D5" s="37">
        <v>16.760137087016588</v>
      </c>
      <c r="E5" s="38">
        <v>18.456672063102758</v>
      </c>
      <c r="F5" s="38">
        <v>22.384089298978523</v>
      </c>
      <c r="G5" s="38">
        <v>21.785939103883852</v>
      </c>
      <c r="H5" s="38">
        <v>20.326462847946054</v>
      </c>
      <c r="I5" s="38">
        <v>18.660532425425032</v>
      </c>
      <c r="J5" s="38">
        <v>18.096397254736942</v>
      </c>
      <c r="K5" s="38">
        <v>17.822170777009916</v>
      </c>
      <c r="L5" s="38">
        <v>16.243032380793654</v>
      </c>
      <c r="M5" s="39">
        <v>13.154951189957499</v>
      </c>
      <c r="N5" s="40">
        <v>11.643245998074043</v>
      </c>
      <c r="O5" s="40">
        <v>15.321626512515188</v>
      </c>
    </row>
    <row r="6" spans="1:15" s="20" customFormat="1" ht="12.6" customHeight="1">
      <c r="A6" s="42" t="s">
        <v>46</v>
      </c>
      <c r="B6" s="43"/>
      <c r="C6" s="43"/>
      <c r="D6" s="44">
        <v>9.5417085594131095</v>
      </c>
      <c r="E6" s="45">
        <v>9.373464044648788</v>
      </c>
      <c r="F6" s="45">
        <v>9.7113592257714814</v>
      </c>
      <c r="G6" s="45">
        <v>9.0849905404658227</v>
      </c>
      <c r="H6" s="45">
        <v>7.1319459890208199</v>
      </c>
      <c r="I6" s="45">
        <v>5.9037038382959404</v>
      </c>
      <c r="J6" s="45">
        <v>4.872346926897845</v>
      </c>
      <c r="K6" s="45">
        <v>5.122443257130068</v>
      </c>
      <c r="L6" s="45">
        <v>5.4298602765303361</v>
      </c>
      <c r="M6" s="46">
        <v>7.55555536468116</v>
      </c>
      <c r="N6" s="47">
        <v>5.0302889423380304</v>
      </c>
      <c r="O6" s="47">
        <v>4.1838552483483893</v>
      </c>
    </row>
    <row r="7" spans="1:15" s="20" customFormat="1" ht="12.6" customHeight="1">
      <c r="A7" s="42" t="s">
        <v>47</v>
      </c>
      <c r="B7" s="43"/>
      <c r="C7" s="43"/>
      <c r="D7" s="44">
        <v>20.873151339000749</v>
      </c>
      <c r="E7" s="45">
        <v>23.94039036621264</v>
      </c>
      <c r="F7" s="45">
        <v>26.470176472159125</v>
      </c>
      <c r="G7" s="45">
        <v>23.006552131151146</v>
      </c>
      <c r="H7" s="45">
        <v>17.435959367962489</v>
      </c>
      <c r="I7" s="45">
        <v>18.791716204339608</v>
      </c>
      <c r="J7" s="45">
        <v>23.074641246081605</v>
      </c>
      <c r="K7" s="45">
        <v>25.62352091138316</v>
      </c>
      <c r="L7" s="45">
        <v>25.659523161596677</v>
      </c>
      <c r="M7" s="46">
        <v>19.8082242003013</v>
      </c>
      <c r="N7" s="47">
        <v>19.272491107125731</v>
      </c>
      <c r="O7" s="47">
        <v>21.39197552517388</v>
      </c>
    </row>
    <row r="8" spans="1:15" s="20" customFormat="1" ht="12.6" customHeight="1">
      <c r="A8" s="42" t="s">
        <v>48</v>
      </c>
      <c r="B8" s="43"/>
      <c r="C8" s="43"/>
      <c r="D8" s="44">
        <v>12.160761927892738</v>
      </c>
      <c r="E8" s="45">
        <v>11.344306421408959</v>
      </c>
      <c r="F8" s="45">
        <v>14.453663548643879</v>
      </c>
      <c r="G8" s="45">
        <v>13.844489310503157</v>
      </c>
      <c r="H8" s="45">
        <v>15.208438434035701</v>
      </c>
      <c r="I8" s="45">
        <v>20.160142753618565</v>
      </c>
      <c r="J8" s="45">
        <v>25.458348552185612</v>
      </c>
      <c r="K8" s="45">
        <v>32.485779683476125</v>
      </c>
      <c r="L8" s="45">
        <v>33.390667133670213</v>
      </c>
      <c r="M8" s="46">
        <v>33.917144144931498</v>
      </c>
      <c r="N8" s="47">
        <v>29.839178507996877</v>
      </c>
      <c r="O8" s="47">
        <v>30.681567111247478</v>
      </c>
    </row>
    <row r="9" spans="1:15" s="20" customFormat="1" ht="8.1" customHeight="1">
      <c r="A9" s="42"/>
      <c r="B9" s="43"/>
      <c r="C9" s="43"/>
      <c r="D9" s="44"/>
      <c r="E9" s="45"/>
      <c r="F9" s="45"/>
      <c r="G9" s="45"/>
      <c r="H9" s="45"/>
      <c r="I9" s="45"/>
      <c r="J9" s="45"/>
      <c r="K9" s="45"/>
      <c r="L9" s="45"/>
      <c r="M9" s="46"/>
      <c r="N9" s="47"/>
      <c r="O9" s="47"/>
    </row>
    <row r="10" spans="1:15" s="20" customFormat="1" ht="12.6" customHeight="1">
      <c r="A10" s="42" t="s">
        <v>49</v>
      </c>
      <c r="B10" s="43"/>
      <c r="C10" s="43"/>
      <c r="D10" s="48" t="s">
        <v>50</v>
      </c>
      <c r="E10" s="48" t="s">
        <v>50</v>
      </c>
      <c r="F10" s="48" t="s">
        <v>50</v>
      </c>
      <c r="G10" s="48" t="s">
        <v>50</v>
      </c>
      <c r="H10" s="48" t="s">
        <v>50</v>
      </c>
      <c r="I10" s="48" t="s">
        <v>50</v>
      </c>
      <c r="J10" s="45">
        <v>0.47053640717633166</v>
      </c>
      <c r="K10" s="45">
        <v>0.15389324588367204</v>
      </c>
      <c r="L10" s="48" t="s">
        <v>50</v>
      </c>
      <c r="M10" s="48" t="s">
        <v>50</v>
      </c>
      <c r="N10" s="49" t="s">
        <v>50</v>
      </c>
      <c r="O10" s="49" t="s">
        <v>50</v>
      </c>
    </row>
    <row r="11" spans="1:15" s="20" customFormat="1" ht="12.6" customHeight="1">
      <c r="A11" s="42" t="s">
        <v>51</v>
      </c>
      <c r="B11" s="43"/>
      <c r="C11" s="43"/>
      <c r="D11" s="44">
        <v>16.515927836368309</v>
      </c>
      <c r="E11" s="45">
        <v>15.591454530729951</v>
      </c>
      <c r="F11" s="45">
        <v>11.164845010160978</v>
      </c>
      <c r="G11" s="45">
        <v>9.9404696695636527</v>
      </c>
      <c r="H11" s="45">
        <v>11.582073471780067</v>
      </c>
      <c r="I11" s="45">
        <v>6.1038761418218765</v>
      </c>
      <c r="J11" s="45">
        <v>5.3137875633658007</v>
      </c>
      <c r="K11" s="45">
        <v>2.0531087541228907</v>
      </c>
      <c r="L11" s="48" t="s">
        <v>50</v>
      </c>
      <c r="M11" s="48" t="s">
        <v>50</v>
      </c>
      <c r="N11" s="49" t="s">
        <v>50</v>
      </c>
      <c r="O11" s="49" t="s">
        <v>50</v>
      </c>
    </row>
    <row r="12" spans="1:15" s="20" customFormat="1" ht="12.6" customHeight="1">
      <c r="A12" s="42" t="s">
        <v>52</v>
      </c>
      <c r="B12" s="43"/>
      <c r="C12" s="43"/>
      <c r="D12" s="44">
        <v>5.1900056207260761</v>
      </c>
      <c r="E12" s="45">
        <v>5.3809246727691633</v>
      </c>
      <c r="F12" s="45">
        <v>5.6690792072379637</v>
      </c>
      <c r="G12" s="45">
        <v>5.4330334007926844</v>
      </c>
      <c r="H12" s="45">
        <v>4.3654179233285371</v>
      </c>
      <c r="I12" s="45">
        <v>4.7756444726433367</v>
      </c>
      <c r="J12" s="45">
        <v>3.7416241462978994</v>
      </c>
      <c r="K12" s="45">
        <v>3.4353437897618901</v>
      </c>
      <c r="L12" s="45">
        <v>4.1092189365599969</v>
      </c>
      <c r="M12" s="46">
        <v>3.6811439407913347</v>
      </c>
      <c r="N12" s="47">
        <v>3.0699451419475987</v>
      </c>
      <c r="O12" s="47">
        <v>3.1175058181084583</v>
      </c>
    </row>
    <row r="13" spans="1:15" s="20" customFormat="1" ht="12.6" customHeight="1">
      <c r="A13" s="42" t="s">
        <v>53</v>
      </c>
      <c r="B13" s="43"/>
      <c r="C13" s="43"/>
      <c r="D13" s="48" t="s">
        <v>50</v>
      </c>
      <c r="E13" s="48" t="s">
        <v>50</v>
      </c>
      <c r="F13" s="48" t="s">
        <v>50</v>
      </c>
      <c r="G13" s="48" t="s">
        <v>50</v>
      </c>
      <c r="H13" s="48" t="s">
        <v>50</v>
      </c>
      <c r="I13" s="48" t="s">
        <v>50</v>
      </c>
      <c r="J13" s="45">
        <v>0.15994108354381256</v>
      </c>
      <c r="K13" s="45">
        <v>0.21792703810194727</v>
      </c>
      <c r="L13" s="48" t="s">
        <v>50</v>
      </c>
      <c r="M13" s="46">
        <v>0.14702816082093551</v>
      </c>
      <c r="N13" s="47">
        <v>0.15672938583713575</v>
      </c>
      <c r="O13" s="49" t="s">
        <v>50</v>
      </c>
    </row>
    <row r="14" spans="1:15" s="20" customFormat="1" ht="12.6" customHeight="1">
      <c r="A14" s="42" t="s">
        <v>54</v>
      </c>
      <c r="B14" s="43"/>
      <c r="C14" s="43"/>
      <c r="D14" s="48" t="s">
        <v>50</v>
      </c>
      <c r="E14" s="48" t="s">
        <v>50</v>
      </c>
      <c r="F14" s="48" t="s">
        <v>50</v>
      </c>
      <c r="G14" s="48" t="s">
        <v>50</v>
      </c>
      <c r="H14" s="48" t="s">
        <v>50</v>
      </c>
      <c r="I14" s="48" t="s">
        <v>50</v>
      </c>
      <c r="J14" s="48" t="s">
        <v>50</v>
      </c>
      <c r="K14" s="48" t="s">
        <v>50</v>
      </c>
      <c r="L14" s="48" t="s">
        <v>50</v>
      </c>
      <c r="M14" s="46">
        <v>7.0101747266601118</v>
      </c>
      <c r="N14" s="47">
        <v>11.485052053832328</v>
      </c>
      <c r="O14" s="47">
        <v>8.1598597678933071</v>
      </c>
    </row>
    <row r="15" spans="1:15" s="52" customFormat="1" ht="12.6" customHeight="1">
      <c r="A15" s="50" t="s">
        <v>55</v>
      </c>
      <c r="B15" s="51"/>
      <c r="C15" s="51"/>
      <c r="D15" s="49" t="s">
        <v>50</v>
      </c>
      <c r="E15" s="49" t="s">
        <v>50</v>
      </c>
      <c r="F15" s="49" t="s">
        <v>50</v>
      </c>
      <c r="G15" s="49" t="s">
        <v>50</v>
      </c>
      <c r="H15" s="49" t="s">
        <v>50</v>
      </c>
      <c r="I15" s="49" t="s">
        <v>50</v>
      </c>
      <c r="J15" s="49" t="s">
        <v>50</v>
      </c>
      <c r="K15" s="49" t="s">
        <v>50</v>
      </c>
      <c r="L15" s="49" t="s">
        <v>50</v>
      </c>
      <c r="M15" s="49" t="s">
        <v>50</v>
      </c>
      <c r="N15" s="47">
        <v>5.2774674309352516</v>
      </c>
      <c r="O15" s="47">
        <v>3.6227992646004905</v>
      </c>
    </row>
    <row r="16" spans="1:15" s="20" customFormat="1" ht="8.1" customHeight="1">
      <c r="A16" s="42"/>
      <c r="B16" s="43"/>
      <c r="C16" s="43"/>
      <c r="D16" s="44"/>
      <c r="E16" s="45"/>
      <c r="F16" s="45"/>
      <c r="G16" s="45"/>
      <c r="H16" s="45"/>
      <c r="I16" s="45"/>
      <c r="J16" s="45"/>
      <c r="K16" s="45"/>
      <c r="L16" s="45"/>
      <c r="M16" s="46"/>
      <c r="N16" s="47"/>
      <c r="O16" s="47"/>
    </row>
    <row r="17" spans="1:15" s="20" customFormat="1" ht="12.6" customHeight="1">
      <c r="A17" s="42" t="s">
        <v>56</v>
      </c>
      <c r="B17" s="43"/>
      <c r="C17" s="43"/>
      <c r="D17" s="44">
        <v>1.5993640558799089</v>
      </c>
      <c r="E17" s="45">
        <v>1.1006853453754957</v>
      </c>
      <c r="F17" s="45">
        <v>1.2002279194901466</v>
      </c>
      <c r="G17" s="45">
        <v>0.34646896142934608</v>
      </c>
      <c r="H17" s="45">
        <v>0.26374413627302717</v>
      </c>
      <c r="I17" s="48" t="s">
        <v>50</v>
      </c>
      <c r="J17" s="48" t="s">
        <v>50</v>
      </c>
      <c r="K17" s="48" t="s">
        <v>50</v>
      </c>
      <c r="L17" s="48" t="s">
        <v>50</v>
      </c>
      <c r="M17" s="46">
        <v>0.22846949346397158</v>
      </c>
      <c r="N17" s="47">
        <v>0.2388023693253562</v>
      </c>
      <c r="O17" s="47">
        <v>0.24000179922465506</v>
      </c>
    </row>
    <row r="18" spans="1:15" s="20" customFormat="1" ht="12.6" customHeight="1">
      <c r="A18" s="42" t="s">
        <v>57</v>
      </c>
      <c r="B18" s="43"/>
      <c r="C18" s="43"/>
      <c r="D18" s="48" t="s">
        <v>50</v>
      </c>
      <c r="E18" s="45">
        <v>1.523693527297501</v>
      </c>
      <c r="F18" s="45">
        <v>2.2877279453410435</v>
      </c>
      <c r="G18" s="45">
        <v>3.7949490998417859</v>
      </c>
      <c r="H18" s="45">
        <v>3.8384629313019012</v>
      </c>
      <c r="I18" s="249" t="s">
        <v>1628</v>
      </c>
      <c r="J18" s="48" t="s">
        <v>50</v>
      </c>
      <c r="K18" s="48" t="s">
        <v>50</v>
      </c>
      <c r="L18" s="48" t="s">
        <v>50</v>
      </c>
      <c r="M18" s="48" t="s">
        <v>50</v>
      </c>
      <c r="N18" s="48" t="s">
        <v>50</v>
      </c>
      <c r="O18" s="48" t="s">
        <v>50</v>
      </c>
    </row>
    <row r="19" spans="1:15" s="20" customFormat="1" ht="12.6" customHeight="1">
      <c r="A19" s="42" t="s">
        <v>58</v>
      </c>
      <c r="B19" s="43"/>
      <c r="C19" s="43"/>
      <c r="D19" s="48" t="s">
        <v>50</v>
      </c>
      <c r="E19" s="48" t="s">
        <v>50</v>
      </c>
      <c r="F19" s="45">
        <v>1.340371251249048</v>
      </c>
      <c r="G19" s="45">
        <v>4.1599713861540168</v>
      </c>
      <c r="H19" s="45">
        <v>8.034240219245568</v>
      </c>
      <c r="I19" s="45">
        <v>7.0052858190727854</v>
      </c>
      <c r="J19" s="45">
        <v>6.524431295796874</v>
      </c>
      <c r="K19" s="45">
        <v>4.1352261882594314</v>
      </c>
      <c r="L19" s="45">
        <v>8.4688229557418637</v>
      </c>
      <c r="M19" s="46">
        <v>10.365832490682527</v>
      </c>
      <c r="N19" s="47">
        <v>8.3943145123059715</v>
      </c>
      <c r="O19" s="47">
        <v>6.8892244905357769</v>
      </c>
    </row>
    <row r="20" spans="1:15" s="20" customFormat="1" ht="12.6" customHeight="1">
      <c r="A20" s="42" t="s">
        <v>59</v>
      </c>
      <c r="B20" s="43"/>
      <c r="C20" s="43"/>
      <c r="D20" s="48" t="s">
        <v>50</v>
      </c>
      <c r="E20" s="48" t="s">
        <v>50</v>
      </c>
      <c r="F20" s="48" t="s">
        <v>50</v>
      </c>
      <c r="G20" s="45">
        <v>0.62650311122344793</v>
      </c>
      <c r="H20" s="53" t="s">
        <v>60</v>
      </c>
      <c r="I20" s="45">
        <v>2.4357884539613526</v>
      </c>
      <c r="J20" s="45">
        <v>2.7240475778514739</v>
      </c>
      <c r="K20" s="45">
        <v>1.7877254490720227</v>
      </c>
      <c r="L20" s="45">
        <v>1.4368171537869603</v>
      </c>
      <c r="M20" s="46">
        <v>1.1151693393495989</v>
      </c>
      <c r="N20" s="248" t="s">
        <v>1338</v>
      </c>
      <c r="O20" s="248" t="s">
        <v>1338</v>
      </c>
    </row>
    <row r="21" spans="1:15" s="20" customFormat="1" ht="8.1" customHeight="1">
      <c r="A21" s="42"/>
      <c r="B21" s="43"/>
      <c r="C21" s="43"/>
      <c r="D21" s="44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7"/>
    </row>
    <row r="22" spans="1:15" s="20" customFormat="1" ht="12.6" customHeight="1">
      <c r="A22" s="42" t="s">
        <v>61</v>
      </c>
      <c r="B22" s="43"/>
      <c r="C22" s="43"/>
      <c r="D22" s="44">
        <v>4.9530717124362313</v>
      </c>
      <c r="E22" s="45">
        <v>4.3689100217506986</v>
      </c>
      <c r="F22" s="45">
        <v>2.5106570884373118</v>
      </c>
      <c r="G22" s="45">
        <v>5.8560766818103929</v>
      </c>
      <c r="H22" s="45">
        <v>4.9705026136078256</v>
      </c>
      <c r="I22" s="45">
        <v>5.2027938510918421</v>
      </c>
      <c r="J22" s="45">
        <v>3.2940974716433447</v>
      </c>
      <c r="K22" s="45">
        <v>1.5449777029768319</v>
      </c>
      <c r="L22" s="45">
        <v>0.86974800036978339</v>
      </c>
      <c r="M22" s="46">
        <v>0.54024850271562963</v>
      </c>
      <c r="N22" s="47">
        <v>0.28145492543812517</v>
      </c>
      <c r="O22" s="47">
        <v>0.17612932397154676</v>
      </c>
    </row>
    <row r="23" spans="1:15" s="20" customFormat="1" ht="12.6" customHeight="1">
      <c r="A23" s="42" t="s">
        <v>1631</v>
      </c>
      <c r="B23" s="43"/>
      <c r="C23" s="43"/>
      <c r="D23" s="44">
        <v>10.420301264395491</v>
      </c>
      <c r="E23" s="45">
        <v>6.204280652429726</v>
      </c>
      <c r="F23" s="45">
        <v>0.90570752735856619</v>
      </c>
      <c r="G23" s="45"/>
      <c r="H23" s="45">
        <v>0.47796702308128336</v>
      </c>
      <c r="I23" s="45"/>
      <c r="J23" s="45"/>
      <c r="K23" s="45"/>
      <c r="L23" s="45"/>
      <c r="M23" s="46"/>
      <c r="N23" s="47"/>
      <c r="O23" s="47"/>
    </row>
    <row r="24" spans="1:15" s="20" customFormat="1" ht="12.6" customHeight="1">
      <c r="A24" s="42" t="s">
        <v>62</v>
      </c>
      <c r="B24" s="43"/>
      <c r="C24" s="43"/>
      <c r="D24" s="48" t="s">
        <v>50</v>
      </c>
      <c r="E24" s="45">
        <v>0.52268633217369198</v>
      </c>
      <c r="F24" s="45">
        <v>0.35119454971379238</v>
      </c>
      <c r="G24" s="45">
        <v>0.57898221662522142</v>
      </c>
      <c r="H24" s="45">
        <v>1.7600144133417923</v>
      </c>
      <c r="I24" s="45">
        <v>1.768877556950113</v>
      </c>
      <c r="J24" s="45">
        <v>1.8639776776742207</v>
      </c>
      <c r="K24" s="45">
        <v>1.7604027214707942</v>
      </c>
      <c r="L24" s="45">
        <v>2.0614940815112162</v>
      </c>
      <c r="M24" s="46">
        <v>2.1185340016132228</v>
      </c>
      <c r="N24" s="47">
        <v>2.1682677968851212</v>
      </c>
      <c r="O24" s="47">
        <v>2.0608104365771633</v>
      </c>
    </row>
    <row r="25" spans="1:15" s="20" customFormat="1" ht="12.6" customHeight="1">
      <c r="A25" s="42" t="s">
        <v>63</v>
      </c>
      <c r="B25" s="43"/>
      <c r="C25" s="43"/>
      <c r="D25" s="48" t="s">
        <v>50</v>
      </c>
      <c r="E25" s="48" t="s">
        <v>50</v>
      </c>
      <c r="F25" s="48" t="s">
        <v>50</v>
      </c>
      <c r="G25" s="48" t="s">
        <v>50</v>
      </c>
      <c r="H25" s="45">
        <v>3.7572730232993541</v>
      </c>
      <c r="I25" s="45">
        <v>5.9311797520603662</v>
      </c>
      <c r="J25" s="45">
        <v>3.5407758697872742</v>
      </c>
      <c r="K25" s="45">
        <v>0.82398961395538073</v>
      </c>
      <c r="L25" s="45">
        <v>9.2478421701602948E-2</v>
      </c>
      <c r="M25" s="46">
        <v>8.0424926487709034E-2</v>
      </c>
      <c r="N25" s="49" t="s">
        <v>50</v>
      </c>
      <c r="O25" s="49" t="s">
        <v>50</v>
      </c>
    </row>
    <row r="26" spans="1:15" s="20" customFormat="1" ht="8.1" customHeight="1">
      <c r="A26" s="42"/>
      <c r="B26" s="43"/>
      <c r="C26" s="43"/>
      <c r="D26" s="44"/>
      <c r="E26" s="45"/>
      <c r="F26" s="45"/>
      <c r="G26" s="45"/>
      <c r="H26" s="45"/>
      <c r="I26" s="45"/>
      <c r="J26" s="45"/>
      <c r="K26" s="45"/>
      <c r="L26" s="45"/>
      <c r="M26" s="46"/>
      <c r="N26" s="47"/>
      <c r="O26" s="47"/>
    </row>
    <row r="27" spans="1:15" s="55" customFormat="1" ht="12.6" customHeight="1">
      <c r="A27" s="54" t="s">
        <v>64</v>
      </c>
      <c r="B27" s="43"/>
      <c r="C27" s="43"/>
      <c r="D27" s="44">
        <v>1.9855705968707957</v>
      </c>
      <c r="E27" s="44">
        <v>2.1925320221006306</v>
      </c>
      <c r="F27" s="44">
        <v>1.5509009554581403</v>
      </c>
      <c r="G27" s="44">
        <v>1.5415743865554761</v>
      </c>
      <c r="H27" s="44">
        <v>0.84749760577557565</v>
      </c>
      <c r="I27" s="44">
        <v>3.2604587307191846</v>
      </c>
      <c r="J27" s="44">
        <v>0.86504692696095997</v>
      </c>
      <c r="K27" s="44">
        <v>3.0334908673958654</v>
      </c>
      <c r="L27" s="44">
        <v>2.23833749773768</v>
      </c>
      <c r="M27" s="46">
        <v>0.27709951754349238</v>
      </c>
      <c r="N27" s="47">
        <v>3.1427618279584402</v>
      </c>
      <c r="O27" s="47">
        <v>4.1546447018036901</v>
      </c>
    </row>
    <row r="28" spans="1:15" s="20" customFormat="1" ht="8.1" customHeight="1">
      <c r="A28" s="56"/>
      <c r="B28" s="57"/>
      <c r="C28" s="57"/>
      <c r="D28" s="44"/>
      <c r="E28" s="45"/>
      <c r="F28" s="45"/>
      <c r="G28" s="45"/>
      <c r="H28" s="45"/>
      <c r="I28" s="45"/>
      <c r="J28" s="45"/>
      <c r="K28" s="45"/>
      <c r="L28" s="45"/>
      <c r="M28" s="58"/>
      <c r="N28" s="59"/>
      <c r="O28" s="59"/>
    </row>
    <row r="29" spans="1:15" s="20" customFormat="1" ht="18" customHeight="1">
      <c r="A29" s="56" t="s">
        <v>65</v>
      </c>
      <c r="B29" s="57"/>
      <c r="C29" s="57"/>
      <c r="D29" s="60">
        <f>SUM(D5:D28)</f>
        <v>99.999999999999986</v>
      </c>
      <c r="E29" s="60">
        <f t="shared" ref="E29:L29" si="0">SUM(E5:E28)</f>
        <v>100</v>
      </c>
      <c r="F29" s="60">
        <f t="shared" si="0"/>
        <v>100.00000000000003</v>
      </c>
      <c r="G29" s="60">
        <f t="shared" si="0"/>
        <v>100</v>
      </c>
      <c r="H29" s="60">
        <f t="shared" si="0"/>
        <v>99.999999999999986</v>
      </c>
      <c r="I29" s="60">
        <f t="shared" si="0"/>
        <v>99.999999999999986</v>
      </c>
      <c r="J29" s="60">
        <f t="shared" si="0"/>
        <v>99.999999999999972</v>
      </c>
      <c r="K29" s="60">
        <f t="shared" si="0"/>
        <v>100</v>
      </c>
      <c r="L29" s="60">
        <f t="shared" si="0"/>
        <v>99.999999999999972</v>
      </c>
      <c r="M29" s="61">
        <f>SUM(M5:M27)</f>
        <v>99.999999999999986</v>
      </c>
      <c r="N29" s="62">
        <f>SUM(N5:N27)</f>
        <v>100</v>
      </c>
      <c r="O29" s="62">
        <f>SUM(O5:O27)</f>
        <v>100.00000000000003</v>
      </c>
    </row>
    <row r="30" spans="1:15" s="20" customFormat="1" ht="8.1" customHeight="1">
      <c r="A30" s="56"/>
      <c r="B30" s="57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</row>
    <row r="31" spans="1:15" s="20" customFormat="1" ht="18" customHeight="1">
      <c r="A31" s="65" t="s">
        <v>66</v>
      </c>
      <c r="B31" s="66"/>
      <c r="C31" s="66"/>
      <c r="D31" s="67">
        <v>57.751440936713529</v>
      </c>
      <c r="E31" s="67">
        <v>50.410451346352481</v>
      </c>
      <c r="F31" s="67">
        <v>46.434400077207734</v>
      </c>
      <c r="G31" s="67">
        <v>46.879151917846222</v>
      </c>
      <c r="H31" s="67">
        <v>47.497292143298964</v>
      </c>
      <c r="I31" s="67">
        <v>46.251775419834573</v>
      </c>
      <c r="J31" s="67">
        <v>43.028874805022518</v>
      </c>
      <c r="K31" s="67">
        <v>45.127497748912774</v>
      </c>
      <c r="L31" s="67">
        <v>45.133119999210479</v>
      </c>
      <c r="M31" s="67">
        <v>48.965336737799603</v>
      </c>
      <c r="N31" s="68">
        <v>46.817958640999997</v>
      </c>
      <c r="O31" s="68">
        <v>47.248361930008386</v>
      </c>
    </row>
    <row r="32" spans="1:15" ht="3.75" customHeight="1">
      <c r="M32" s="69"/>
    </row>
    <row r="33" spans="1:15" s="20" customFormat="1" ht="18" customHeight="1">
      <c r="A33" s="70" t="s">
        <v>67</v>
      </c>
      <c r="B33" s="71"/>
      <c r="C33" s="71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5" s="1" customFormat="1" ht="18" customHeight="1">
      <c r="A34" s="72" t="s">
        <v>68</v>
      </c>
      <c r="B34" s="73"/>
      <c r="C34" s="73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5" s="1" customFormat="1" ht="14.1" customHeight="1">
      <c r="A35" s="56" t="s">
        <v>29</v>
      </c>
      <c r="B35" s="56" t="s">
        <v>69</v>
      </c>
      <c r="C35"/>
      <c r="D35" s="74" t="s">
        <v>70</v>
      </c>
      <c r="E35" s="2"/>
      <c r="F35" s="2"/>
      <c r="G35" s="2"/>
      <c r="H35" s="2"/>
      <c r="I35" s="2"/>
      <c r="J35" s="2"/>
      <c r="K35" s="2"/>
      <c r="L35" s="2"/>
      <c r="M35" s="2"/>
      <c r="N35" s="41"/>
      <c r="O35" s="41"/>
    </row>
    <row r="36" spans="1:15" s="1" customFormat="1" ht="12.6" customHeight="1">
      <c r="A36" s="56"/>
      <c r="B36" s="56"/>
      <c r="C36"/>
      <c r="D36" s="74" t="s">
        <v>71</v>
      </c>
      <c r="E36" s="2"/>
      <c r="F36" s="2"/>
      <c r="G36" s="2"/>
      <c r="H36" s="2"/>
      <c r="I36" s="2"/>
      <c r="J36" s="2"/>
      <c r="K36" s="2"/>
      <c r="L36" s="2"/>
      <c r="M36" s="2"/>
      <c r="N36" s="41"/>
      <c r="O36" s="41"/>
    </row>
    <row r="37" spans="1:15" s="1" customFormat="1" ht="14.1" customHeight="1">
      <c r="A37" s="56" t="s">
        <v>72</v>
      </c>
      <c r="B37" s="56" t="s">
        <v>69</v>
      </c>
      <c r="C37"/>
      <c r="D37" s="74" t="s">
        <v>73</v>
      </c>
      <c r="E37" s="2"/>
      <c r="F37" s="2"/>
      <c r="G37" s="2"/>
      <c r="H37" s="2"/>
      <c r="I37" s="2"/>
      <c r="J37" s="2"/>
      <c r="K37" s="2"/>
      <c r="L37" s="2"/>
      <c r="M37" s="2"/>
      <c r="N37" s="41"/>
      <c r="O37" s="41"/>
    </row>
    <row r="38" spans="1:15" s="1" customFormat="1" ht="14.1" customHeight="1">
      <c r="A38" s="56" t="s">
        <v>31</v>
      </c>
      <c r="B38" s="56" t="s">
        <v>69</v>
      </c>
      <c r="C38"/>
      <c r="D38" s="74" t="s">
        <v>74</v>
      </c>
      <c r="E38" s="2"/>
      <c r="F38" s="2"/>
      <c r="G38" s="2"/>
      <c r="H38" s="2"/>
      <c r="I38" s="2"/>
      <c r="J38" s="2"/>
      <c r="K38" s="2"/>
      <c r="L38" s="2"/>
      <c r="M38" s="2"/>
      <c r="N38" s="41"/>
      <c r="O38" s="41"/>
    </row>
    <row r="39" spans="1:15" s="1" customFormat="1" ht="12.6" customHeight="1">
      <c r="A39" s="56"/>
      <c r="B39" s="56"/>
      <c r="C39"/>
      <c r="D39" s="74" t="s">
        <v>75</v>
      </c>
      <c r="E39" s="2"/>
      <c r="F39" s="2"/>
      <c r="G39" s="2"/>
      <c r="H39" s="2"/>
      <c r="I39" s="2"/>
      <c r="J39" s="2"/>
      <c r="K39" s="2"/>
      <c r="L39" s="2"/>
      <c r="M39" s="2"/>
      <c r="N39" s="41"/>
      <c r="O39" s="41"/>
    </row>
    <row r="40" spans="1:15" s="1" customFormat="1" ht="14.1" customHeight="1">
      <c r="A40" s="56" t="s">
        <v>76</v>
      </c>
      <c r="B40" s="56" t="s">
        <v>77</v>
      </c>
      <c r="C40"/>
      <c r="D40" s="74" t="s">
        <v>78</v>
      </c>
      <c r="E40" s="2"/>
      <c r="F40" s="2"/>
      <c r="G40" s="2"/>
      <c r="H40" s="2"/>
      <c r="I40" s="2"/>
      <c r="J40" s="2"/>
      <c r="K40" s="2"/>
      <c r="L40" s="2"/>
      <c r="M40" s="2"/>
      <c r="N40" s="41"/>
      <c r="O40" s="41"/>
    </row>
    <row r="41" spans="1:15" s="1" customFormat="1" ht="14.1" customHeight="1">
      <c r="A41" s="56" t="s">
        <v>33</v>
      </c>
      <c r="B41" s="56" t="s">
        <v>79</v>
      </c>
      <c r="C41"/>
      <c r="D41" s="74" t="s">
        <v>80</v>
      </c>
      <c r="E41" s="2"/>
      <c r="F41" s="2"/>
      <c r="G41" s="2"/>
      <c r="H41" s="2"/>
      <c r="I41" s="2"/>
      <c r="J41" s="2"/>
      <c r="K41" s="2"/>
      <c r="L41" s="2"/>
      <c r="M41" s="2"/>
    </row>
    <row r="42" spans="1:15" s="1" customFormat="1" ht="12.6" customHeight="1">
      <c r="A42" s="56"/>
      <c r="B42" s="56"/>
      <c r="C42"/>
      <c r="D42" s="74" t="s">
        <v>81</v>
      </c>
      <c r="E42" s="2"/>
      <c r="F42" s="2"/>
      <c r="G42" s="2"/>
      <c r="H42" s="2"/>
      <c r="I42" s="2"/>
      <c r="J42" s="2"/>
      <c r="K42" s="2"/>
      <c r="L42" s="2"/>
      <c r="M42" s="2"/>
    </row>
    <row r="43" spans="1:15" s="1" customFormat="1" ht="12.6" customHeight="1">
      <c r="A43" s="56"/>
      <c r="B43" s="56" t="s">
        <v>69</v>
      </c>
      <c r="C43"/>
      <c r="D43" s="74" t="s">
        <v>82</v>
      </c>
      <c r="E43" s="2"/>
      <c r="F43" s="2"/>
      <c r="G43" s="2"/>
      <c r="H43" s="2"/>
      <c r="I43" s="2"/>
      <c r="J43" s="2"/>
      <c r="K43" s="2"/>
      <c r="L43" s="2"/>
      <c r="M43" s="2"/>
    </row>
    <row r="44" spans="1:15" s="1" customFormat="1" ht="12.6" customHeight="1">
      <c r="A44" s="56"/>
      <c r="B44" s="56"/>
      <c r="C44"/>
      <c r="D44" s="74" t="s">
        <v>83</v>
      </c>
      <c r="E44" s="2"/>
      <c r="F44" s="2"/>
      <c r="G44" s="2"/>
      <c r="H44" s="2"/>
      <c r="I44" s="2"/>
      <c r="J44" s="2"/>
      <c r="K44" s="2"/>
      <c r="L44" s="2"/>
      <c r="M44" s="2"/>
    </row>
    <row r="45" spans="1:15" s="1" customFormat="1" ht="12.6" customHeight="1">
      <c r="A45" s="56"/>
      <c r="B45" s="253" t="s">
        <v>84</v>
      </c>
      <c r="C45"/>
      <c r="D45" s="74" t="s">
        <v>85</v>
      </c>
      <c r="E45" s="2"/>
      <c r="F45" s="2"/>
      <c r="G45" s="2"/>
      <c r="H45" s="2"/>
      <c r="I45" s="2"/>
      <c r="J45" s="2"/>
      <c r="K45" s="2"/>
      <c r="L45" s="2"/>
      <c r="M45" s="2"/>
    </row>
    <row r="46" spans="1:15" s="1" customFormat="1" ht="12.6" customHeight="1">
      <c r="A46" s="56"/>
      <c r="B46" s="56"/>
      <c r="C46"/>
      <c r="D46" s="74" t="s">
        <v>86</v>
      </c>
      <c r="E46" s="2"/>
      <c r="F46" s="2"/>
      <c r="G46" s="2"/>
      <c r="H46" s="2"/>
      <c r="I46" s="2"/>
      <c r="J46" s="2"/>
      <c r="K46" s="2"/>
      <c r="L46" s="2"/>
      <c r="M46" s="2"/>
    </row>
    <row r="47" spans="1:15" s="1" customFormat="1" ht="12.6" customHeight="1">
      <c r="A47" s="56"/>
      <c r="B47" s="56" t="s">
        <v>87</v>
      </c>
      <c r="C47"/>
      <c r="D47" s="74" t="s">
        <v>88</v>
      </c>
      <c r="E47" s="2"/>
      <c r="F47" s="2"/>
      <c r="G47" s="2"/>
      <c r="H47" s="2"/>
      <c r="I47" s="2"/>
      <c r="J47" s="2"/>
      <c r="K47" s="2"/>
      <c r="L47" s="2"/>
      <c r="M47" s="2"/>
    </row>
    <row r="48" spans="1:15" s="1" customFormat="1" ht="12.6" customHeight="1">
      <c r="A48" s="56"/>
      <c r="B48" s="56" t="s">
        <v>77</v>
      </c>
      <c r="C48"/>
      <c r="D48" s="74" t="s">
        <v>89</v>
      </c>
      <c r="E48" s="2"/>
      <c r="F48" s="2"/>
      <c r="G48" s="2"/>
      <c r="H48" s="2"/>
      <c r="I48" s="2"/>
      <c r="J48" s="2"/>
      <c r="K48" s="2"/>
      <c r="L48" s="2"/>
      <c r="M48" s="2"/>
    </row>
    <row r="49" spans="1:13" ht="14.1" customHeight="1">
      <c r="A49" s="56" t="s">
        <v>90</v>
      </c>
      <c r="B49" s="1" t="s">
        <v>91</v>
      </c>
      <c r="C49"/>
      <c r="D49" s="76" t="s">
        <v>92</v>
      </c>
      <c r="E49" s="1"/>
      <c r="F49" s="1"/>
      <c r="G49" s="1"/>
      <c r="H49" s="1"/>
      <c r="I49" s="1"/>
      <c r="J49" s="1"/>
      <c r="K49" s="1"/>
      <c r="L49" s="1"/>
      <c r="M49" s="1"/>
    </row>
    <row r="50" spans="1:13" ht="12.6" customHeight="1">
      <c r="A50" s="56"/>
      <c r="B50" s="70"/>
      <c r="C50"/>
      <c r="D50" s="76" t="s">
        <v>93</v>
      </c>
      <c r="E50" s="1"/>
      <c r="F50" s="1"/>
      <c r="G50" s="1"/>
      <c r="H50" s="1"/>
      <c r="I50" s="1"/>
      <c r="J50" s="1"/>
      <c r="K50" s="1"/>
      <c r="L50" s="1"/>
      <c r="M50" s="1"/>
    </row>
    <row r="51" spans="1:13" ht="12.6" customHeight="1">
      <c r="B51" s="70" t="s">
        <v>94</v>
      </c>
      <c r="C51"/>
      <c r="D51" s="76" t="s">
        <v>95</v>
      </c>
      <c r="E51" s="1"/>
      <c r="F51" s="1"/>
      <c r="G51" s="1"/>
      <c r="H51" s="1"/>
      <c r="I51" s="1"/>
      <c r="J51" s="1"/>
      <c r="K51" s="1"/>
      <c r="L51" s="1"/>
      <c r="M51" s="1"/>
    </row>
    <row r="52" spans="1:13" ht="12.6" customHeight="1">
      <c r="A52" s="56"/>
      <c r="B52" s="70"/>
      <c r="C52"/>
      <c r="D52" s="76" t="s">
        <v>96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 ht="12.6" customHeight="1">
      <c r="A53" s="56"/>
      <c r="B53" s="56" t="s">
        <v>69</v>
      </c>
      <c r="C53"/>
      <c r="D53" s="76" t="s">
        <v>97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 ht="12.6" customHeight="1">
      <c r="A54" s="56"/>
      <c r="B54" s="70"/>
      <c r="C54"/>
      <c r="D54" s="76" t="s">
        <v>98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ht="12.6" customHeight="1">
      <c r="A55" s="56"/>
      <c r="B55" s="75" t="s">
        <v>99</v>
      </c>
      <c r="C55"/>
      <c r="D55" s="76" t="s">
        <v>100</v>
      </c>
      <c r="E55" s="1"/>
      <c r="F55" s="1"/>
      <c r="G55" s="1"/>
      <c r="H55" s="1"/>
      <c r="I55" s="1"/>
      <c r="J55" s="1"/>
      <c r="K55" s="1"/>
      <c r="L55" s="1"/>
      <c r="M55" s="1"/>
    </row>
    <row r="56" spans="1:13" ht="12.6" customHeight="1">
      <c r="A56" s="56"/>
      <c r="B56" s="70"/>
      <c r="C56"/>
      <c r="D56" s="76" t="s">
        <v>86</v>
      </c>
      <c r="E56" s="1"/>
      <c r="F56" s="1"/>
      <c r="G56" s="1"/>
      <c r="H56" s="1"/>
      <c r="I56" s="1"/>
      <c r="J56" s="1"/>
      <c r="K56" s="1"/>
      <c r="L56" s="1"/>
      <c r="M56" s="1"/>
    </row>
    <row r="57" spans="1:13" ht="12.6" customHeight="1">
      <c r="A57" s="56"/>
      <c r="B57" s="70" t="s">
        <v>87</v>
      </c>
      <c r="C57"/>
      <c r="D57" s="76" t="s">
        <v>101</v>
      </c>
      <c r="E57" s="1"/>
      <c r="F57" s="1"/>
      <c r="G57" s="1"/>
      <c r="H57" s="1"/>
      <c r="I57" s="1"/>
      <c r="J57" s="1"/>
      <c r="K57" s="1"/>
      <c r="L57" s="1"/>
      <c r="M57" s="1"/>
    </row>
    <row r="58" spans="1:13" ht="12.6" customHeight="1">
      <c r="A58" s="56"/>
      <c r="B58" s="70"/>
      <c r="C58"/>
      <c r="D58" s="76" t="s">
        <v>102</v>
      </c>
      <c r="E58" s="1"/>
      <c r="F58" s="1"/>
      <c r="G58" s="1"/>
      <c r="H58" s="1"/>
      <c r="I58" s="1"/>
      <c r="J58" s="1"/>
      <c r="K58" s="1"/>
      <c r="L58" s="1"/>
      <c r="M58" s="1"/>
    </row>
    <row r="59" spans="1:13" ht="12.6" customHeight="1">
      <c r="A59" s="56"/>
      <c r="B59" s="56" t="s">
        <v>77</v>
      </c>
      <c r="C59"/>
      <c r="D59" s="76" t="s">
        <v>103</v>
      </c>
      <c r="E59" s="1"/>
      <c r="F59" s="1"/>
      <c r="G59" s="1"/>
      <c r="H59" s="1"/>
      <c r="I59" s="1"/>
      <c r="J59" s="1"/>
      <c r="K59" s="1"/>
      <c r="L59" s="1"/>
      <c r="M59" s="1"/>
    </row>
    <row r="60" spans="1:13" ht="12.6" customHeight="1">
      <c r="A60" s="56"/>
      <c r="B60" s="70"/>
      <c r="C60"/>
      <c r="D60" s="76" t="s">
        <v>104</v>
      </c>
      <c r="E60" s="1"/>
      <c r="F60" s="1"/>
      <c r="G60" s="1"/>
      <c r="H60" s="1"/>
      <c r="I60" s="1"/>
      <c r="J60" s="1"/>
      <c r="K60" s="1"/>
      <c r="L60" s="1"/>
      <c r="M60" s="1"/>
    </row>
    <row r="61" spans="1:13" ht="12.6" customHeight="1">
      <c r="A61" s="56"/>
      <c r="B61" s="70" t="s">
        <v>105</v>
      </c>
      <c r="C61"/>
      <c r="D61" s="76" t="s">
        <v>106</v>
      </c>
      <c r="E61" s="1"/>
      <c r="F61" s="1"/>
      <c r="G61" s="1"/>
      <c r="H61" s="1"/>
      <c r="I61" s="1"/>
      <c r="J61" s="1"/>
      <c r="K61" s="1"/>
      <c r="L61" s="1"/>
      <c r="M61" s="1"/>
    </row>
    <row r="62" spans="1:13" ht="12.6" customHeight="1">
      <c r="A62" s="56"/>
      <c r="B62" s="70"/>
      <c r="C62"/>
      <c r="D62" s="76" t="s">
        <v>107</v>
      </c>
      <c r="E62" s="1"/>
      <c r="F62" s="1"/>
      <c r="G62" s="1"/>
      <c r="H62" s="1"/>
      <c r="I62" s="1"/>
      <c r="J62" s="1"/>
      <c r="K62" s="1"/>
      <c r="L62" s="1"/>
      <c r="M62" s="1"/>
    </row>
    <row r="63" spans="1:13" ht="14.1" customHeight="1">
      <c r="A63" s="56" t="s">
        <v>108</v>
      </c>
      <c r="B63" s="1" t="s">
        <v>91</v>
      </c>
      <c r="C63"/>
      <c r="D63" s="76" t="s">
        <v>109</v>
      </c>
      <c r="E63" s="1"/>
      <c r="F63" s="1"/>
      <c r="G63" s="1"/>
      <c r="H63" s="1"/>
      <c r="I63" s="1"/>
      <c r="J63" s="1"/>
      <c r="K63" s="1"/>
      <c r="L63" s="1"/>
      <c r="M63" s="1"/>
    </row>
    <row r="64" spans="1:13" ht="12.6" customHeight="1">
      <c r="A64" s="56"/>
      <c r="B64" s="70"/>
      <c r="C64"/>
      <c r="D64" s="76" t="s">
        <v>110</v>
      </c>
      <c r="E64" s="1"/>
      <c r="F64" s="1"/>
      <c r="G64" s="1"/>
      <c r="H64" s="1"/>
      <c r="I64" s="1"/>
      <c r="J64" s="1"/>
      <c r="K64" s="1"/>
      <c r="L64" s="1"/>
      <c r="M64" s="1"/>
    </row>
    <row r="65" spans="1:13" ht="12.6" customHeight="1">
      <c r="A65" s="56"/>
      <c r="B65" s="56" t="s">
        <v>69</v>
      </c>
      <c r="C65"/>
      <c r="D65" s="76" t="s">
        <v>111</v>
      </c>
      <c r="E65" s="1"/>
      <c r="F65" s="1"/>
      <c r="G65" s="1"/>
      <c r="H65" s="1"/>
      <c r="I65" s="1"/>
      <c r="J65" s="1"/>
      <c r="K65" s="1"/>
      <c r="L65" s="1"/>
      <c r="M65" s="1"/>
    </row>
    <row r="66" spans="1:13" ht="12.6" customHeight="1">
      <c r="A66" s="56"/>
      <c r="B66" s="70"/>
      <c r="C66"/>
      <c r="D66" s="76" t="s">
        <v>112</v>
      </c>
      <c r="E66" s="1"/>
      <c r="F66" s="1"/>
      <c r="G66" s="1"/>
      <c r="H66" s="1"/>
      <c r="I66" s="1"/>
      <c r="J66" s="1"/>
      <c r="K66" s="1"/>
      <c r="L66" s="1"/>
      <c r="M66" s="1"/>
    </row>
    <row r="67" spans="1:13" ht="12.6" customHeight="1">
      <c r="A67" s="56"/>
      <c r="B67" s="75" t="s">
        <v>99</v>
      </c>
      <c r="C67"/>
      <c r="D67" s="76" t="s">
        <v>113</v>
      </c>
      <c r="E67" s="1"/>
      <c r="F67" s="1"/>
      <c r="G67" s="1"/>
      <c r="H67" s="1"/>
      <c r="I67" s="1"/>
      <c r="J67" s="1"/>
      <c r="K67" s="1"/>
      <c r="L67" s="1"/>
      <c r="M67" s="1"/>
    </row>
    <row r="68" spans="1:13" ht="12.6" customHeight="1">
      <c r="A68" s="56"/>
      <c r="B68" s="70"/>
      <c r="C68"/>
      <c r="D68" s="76" t="s">
        <v>114</v>
      </c>
      <c r="E68" s="1"/>
      <c r="F68" s="1"/>
      <c r="G68" s="1"/>
      <c r="H68" s="1"/>
      <c r="I68" s="1"/>
      <c r="J68" s="1"/>
      <c r="K68" s="1"/>
      <c r="L68" s="1"/>
      <c r="M68" s="1"/>
    </row>
    <row r="69" spans="1:13" ht="12.6" customHeight="1">
      <c r="A69" s="56"/>
      <c r="B69" s="70" t="s">
        <v>115</v>
      </c>
      <c r="C69"/>
      <c r="D69" s="76" t="s">
        <v>116</v>
      </c>
      <c r="E69" s="1"/>
      <c r="F69" s="1"/>
      <c r="G69" s="1"/>
      <c r="H69" s="1"/>
      <c r="I69" s="1"/>
      <c r="J69" s="1"/>
      <c r="K69" s="1"/>
      <c r="L69" s="1"/>
      <c r="M69" s="1"/>
    </row>
    <row r="70" spans="1:13" ht="12.6" customHeight="1">
      <c r="A70" s="56"/>
      <c r="B70" s="70"/>
      <c r="C70"/>
      <c r="D70" s="76" t="s">
        <v>117</v>
      </c>
      <c r="E70" s="1"/>
      <c r="F70" s="1"/>
      <c r="G70" s="1"/>
      <c r="H70" s="1"/>
      <c r="I70" s="1"/>
      <c r="J70" s="1"/>
      <c r="K70" s="1"/>
      <c r="L70" s="1"/>
      <c r="M70" s="1"/>
    </row>
    <row r="71" spans="1:13" ht="12.6" customHeight="1">
      <c r="A71" s="56"/>
      <c r="B71" s="70" t="s">
        <v>118</v>
      </c>
      <c r="C71"/>
      <c r="D71" s="76" t="s">
        <v>119</v>
      </c>
      <c r="E71" s="1"/>
      <c r="F71" s="1"/>
      <c r="G71" s="1"/>
      <c r="H71" s="1"/>
      <c r="I71" s="1"/>
      <c r="J71" s="1"/>
      <c r="K71" s="1"/>
      <c r="L71" s="1"/>
      <c r="M71" s="1"/>
    </row>
    <row r="72" spans="1:13" ht="12.6" customHeight="1">
      <c r="B72" s="56" t="s">
        <v>77</v>
      </c>
      <c r="C72"/>
      <c r="D72" s="76" t="s">
        <v>120</v>
      </c>
      <c r="E72" s="1"/>
      <c r="F72" s="1"/>
      <c r="G72" s="1"/>
      <c r="H72" s="1"/>
      <c r="I72" s="1"/>
      <c r="J72" s="1"/>
      <c r="K72" s="1"/>
      <c r="L72" s="1"/>
      <c r="M72" s="1"/>
    </row>
    <row r="73" spans="1:13" ht="12.6" customHeight="1">
      <c r="A73" s="56"/>
      <c r="B73" s="70"/>
      <c r="C73"/>
      <c r="D73" s="76" t="s">
        <v>121</v>
      </c>
      <c r="E73" s="1"/>
      <c r="F73" s="1"/>
      <c r="G73" s="1"/>
      <c r="H73" s="1"/>
      <c r="I73" s="1"/>
      <c r="J73" s="1"/>
      <c r="K73" s="1"/>
      <c r="L73" s="1"/>
      <c r="M73" s="1"/>
    </row>
    <row r="74" spans="1:13" ht="12.6" customHeight="1">
      <c r="A74" s="56"/>
      <c r="B74" s="70" t="s">
        <v>122</v>
      </c>
      <c r="C74"/>
      <c r="D74" s="76" t="s">
        <v>123</v>
      </c>
      <c r="E74" s="1"/>
      <c r="F74" s="1"/>
      <c r="G74" s="1"/>
      <c r="H74" s="1"/>
      <c r="I74" s="1"/>
      <c r="J74" s="1"/>
      <c r="K74" s="1"/>
      <c r="L74" s="1"/>
      <c r="M74" s="1"/>
    </row>
    <row r="75" spans="1:13" ht="12.6" customHeight="1">
      <c r="A75" s="56"/>
      <c r="B75" s="70"/>
      <c r="C75"/>
      <c r="D75" s="76" t="s">
        <v>124</v>
      </c>
      <c r="E75" s="1"/>
      <c r="F75" s="1"/>
      <c r="G75" s="1"/>
      <c r="H75" s="1"/>
      <c r="I75" s="1"/>
      <c r="J75" s="1"/>
      <c r="K75" s="1"/>
      <c r="L75" s="1"/>
      <c r="M75" s="1"/>
    </row>
    <row r="76" spans="1:13" s="1" customFormat="1" ht="12.6" customHeight="1">
      <c r="A76" s="72"/>
      <c r="B76" s="1" t="s">
        <v>125</v>
      </c>
      <c r="C76"/>
      <c r="D76" s="76" t="s">
        <v>126</v>
      </c>
    </row>
    <row r="77" spans="1:13" s="1" customFormat="1" ht="12.6" customHeight="1">
      <c r="A77" s="72"/>
      <c r="C77"/>
      <c r="D77" s="76" t="s">
        <v>127</v>
      </c>
    </row>
    <row r="78" spans="1:13" s="1" customFormat="1" ht="14.1" customHeight="1">
      <c r="A78" s="56" t="s">
        <v>34</v>
      </c>
      <c r="B78" s="56" t="s">
        <v>79</v>
      </c>
      <c r="C78"/>
      <c r="D78" s="76" t="s">
        <v>128</v>
      </c>
    </row>
    <row r="79" spans="1:13" s="1" customFormat="1" ht="12.6" customHeight="1">
      <c r="A79" s="72"/>
      <c r="C79"/>
      <c r="D79" s="76" t="s">
        <v>129</v>
      </c>
    </row>
    <row r="80" spans="1:13" s="1" customFormat="1" ht="12.6" customHeight="1">
      <c r="A80" s="72"/>
      <c r="B80" s="1" t="s">
        <v>91</v>
      </c>
      <c r="C80"/>
      <c r="D80" s="76" t="s">
        <v>130</v>
      </c>
    </row>
    <row r="81" spans="1:13" s="1" customFormat="1" ht="12.6" customHeight="1">
      <c r="A81" s="72"/>
      <c r="C81"/>
      <c r="D81" s="76" t="s">
        <v>131</v>
      </c>
    </row>
    <row r="82" spans="1:13" s="1" customFormat="1" ht="12.6" customHeight="1">
      <c r="A82" s="72"/>
      <c r="B82" s="70" t="s">
        <v>94</v>
      </c>
      <c r="C82"/>
      <c r="D82" s="76" t="s">
        <v>132</v>
      </c>
    </row>
    <row r="83" spans="1:13" s="1" customFormat="1" ht="12.6" customHeight="1">
      <c r="A83" s="72"/>
      <c r="C83"/>
      <c r="D83" s="76" t="s">
        <v>133</v>
      </c>
    </row>
    <row r="84" spans="1:13" s="1" customFormat="1" ht="12.6" customHeight="1">
      <c r="A84" s="72"/>
      <c r="C84"/>
      <c r="D84" s="76" t="s">
        <v>134</v>
      </c>
    </row>
    <row r="85" spans="1:13" s="1" customFormat="1" ht="12.6" customHeight="1">
      <c r="A85" s="72"/>
      <c r="B85" s="56" t="s">
        <v>69</v>
      </c>
      <c r="C85"/>
      <c r="D85" s="76" t="s">
        <v>135</v>
      </c>
    </row>
    <row r="86" spans="1:13" s="1" customFormat="1" ht="12.6" customHeight="1">
      <c r="A86" s="72"/>
      <c r="C86"/>
      <c r="D86" s="76" t="s">
        <v>136</v>
      </c>
    </row>
    <row r="87" spans="1:13" s="1" customFormat="1" ht="12.6" customHeight="1">
      <c r="A87" s="56"/>
      <c r="B87" s="75" t="s">
        <v>99</v>
      </c>
      <c r="C87"/>
      <c r="D87" s="76" t="s">
        <v>137</v>
      </c>
    </row>
    <row r="88" spans="1:13" s="1" customFormat="1" ht="12.6" customHeight="1">
      <c r="A88" s="72"/>
      <c r="B88" s="77"/>
      <c r="C88"/>
      <c r="D88" s="76" t="s">
        <v>138</v>
      </c>
    </row>
    <row r="89" spans="1:13" s="1" customFormat="1" ht="12.6" customHeight="1">
      <c r="A89" s="56"/>
      <c r="B89" s="70" t="s">
        <v>115</v>
      </c>
      <c r="C89"/>
      <c r="D89" s="76" t="s">
        <v>139</v>
      </c>
    </row>
    <row r="90" spans="1:13" s="1" customFormat="1" ht="12.6" customHeight="1">
      <c r="A90" s="56"/>
      <c r="B90" s="70"/>
      <c r="C90"/>
      <c r="D90" s="76" t="s">
        <v>140</v>
      </c>
    </row>
    <row r="91" spans="1:13" s="1" customFormat="1" ht="12.6" customHeight="1">
      <c r="A91" s="56"/>
      <c r="B91" s="70"/>
      <c r="C91"/>
      <c r="D91" s="76" t="s">
        <v>141</v>
      </c>
    </row>
    <row r="92" spans="1:13" s="1" customFormat="1" ht="12.6" customHeight="1">
      <c r="A92" s="56"/>
      <c r="B92" s="56" t="s">
        <v>77</v>
      </c>
      <c r="C92"/>
      <c r="D92" s="76" t="s">
        <v>142</v>
      </c>
    </row>
    <row r="93" spans="1:13" s="1" customFormat="1" ht="12.6" customHeight="1">
      <c r="A93" s="56"/>
      <c r="B93" s="70"/>
      <c r="C93"/>
      <c r="D93" s="76" t="s">
        <v>143</v>
      </c>
    </row>
    <row r="94" spans="1:13" s="1" customFormat="1" ht="12.6" customHeight="1">
      <c r="A94" s="56"/>
      <c r="B94" s="70" t="s">
        <v>122</v>
      </c>
      <c r="C94"/>
      <c r="D94" s="76" t="s">
        <v>144</v>
      </c>
    </row>
    <row r="95" spans="1:13" ht="14.1" customHeight="1">
      <c r="A95" s="56" t="s">
        <v>145</v>
      </c>
      <c r="B95" s="56" t="s">
        <v>79</v>
      </c>
      <c r="C95" s="1"/>
      <c r="D95" s="1" t="s">
        <v>146</v>
      </c>
      <c r="E95" s="1"/>
      <c r="F95" s="1"/>
      <c r="G95" s="1"/>
      <c r="H95" s="1"/>
    </row>
    <row r="96" spans="1:13" ht="12.6" customHeight="1">
      <c r="A96" s="56"/>
      <c r="B96" s="70"/>
      <c r="C96" s="1"/>
      <c r="D96" s="1" t="s">
        <v>147</v>
      </c>
      <c r="E96" s="1"/>
      <c r="F96" s="1"/>
      <c r="G96" s="1"/>
      <c r="H96" s="1"/>
      <c r="I96" s="1"/>
      <c r="J96" s="1"/>
      <c r="K96" s="1"/>
      <c r="L96" s="1"/>
      <c r="M96" s="1"/>
    </row>
    <row r="97" spans="1:13" ht="12.6" customHeight="1">
      <c r="A97" s="56"/>
      <c r="B97" s="70"/>
      <c r="C97" s="78"/>
      <c r="D97" s="1" t="s">
        <v>148</v>
      </c>
      <c r="E97" s="1"/>
      <c r="F97" s="1"/>
      <c r="G97" s="1"/>
      <c r="H97" s="1"/>
      <c r="I97" s="1"/>
      <c r="J97" s="1"/>
      <c r="K97" s="1"/>
      <c r="L97" s="1"/>
      <c r="M97" s="1"/>
    </row>
    <row r="98" spans="1:13" ht="12.6" customHeight="1">
      <c r="A98" s="56"/>
      <c r="B98" s="1" t="s">
        <v>91</v>
      </c>
      <c r="C98" s="78"/>
      <c r="D98" s="1" t="s">
        <v>149</v>
      </c>
      <c r="E98" s="1"/>
      <c r="F98" s="1"/>
      <c r="G98" s="1"/>
      <c r="H98" s="1"/>
      <c r="I98" s="1"/>
      <c r="J98" s="1"/>
      <c r="K98" s="1"/>
      <c r="L98" s="1"/>
      <c r="M98" s="1"/>
    </row>
    <row r="99" spans="1:13" ht="12.6" customHeight="1">
      <c r="A99" s="56"/>
      <c r="B99" s="70"/>
      <c r="C99" s="78"/>
      <c r="D99" s="1" t="s">
        <v>150</v>
      </c>
      <c r="E99" s="1"/>
      <c r="F99" s="1"/>
      <c r="G99" s="1"/>
      <c r="H99" s="1"/>
      <c r="I99" s="1"/>
      <c r="J99" s="1"/>
      <c r="K99" s="1"/>
      <c r="L99" s="1"/>
      <c r="M99" s="1"/>
    </row>
    <row r="100" spans="1:13" ht="12.6" customHeight="1">
      <c r="A100" s="56"/>
      <c r="B100" s="70" t="s">
        <v>94</v>
      </c>
      <c r="C100" s="78"/>
      <c r="D100" s="1" t="s">
        <v>151</v>
      </c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6" customHeight="1">
      <c r="A101" s="56"/>
      <c r="B101" s="70"/>
      <c r="C101" s="78"/>
      <c r="D101" s="1" t="s">
        <v>152</v>
      </c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6" customHeight="1">
      <c r="A102" s="56"/>
      <c r="B102" s="70"/>
      <c r="C102" s="78"/>
      <c r="D102" s="1" t="s">
        <v>153</v>
      </c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6" customHeight="1">
      <c r="A103" s="56"/>
      <c r="B103" s="56" t="s">
        <v>69</v>
      </c>
      <c r="C103" s="78"/>
      <c r="D103" s="1" t="s">
        <v>154</v>
      </c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6" customHeight="1">
      <c r="A104" s="56"/>
      <c r="B104" s="70"/>
      <c r="C104" s="78"/>
      <c r="D104" s="1" t="s">
        <v>155</v>
      </c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6" customHeight="1">
      <c r="A105" s="56"/>
      <c r="B105" s="70"/>
      <c r="C105" s="78"/>
      <c r="D105" s="1" t="s">
        <v>156</v>
      </c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6" customHeight="1">
      <c r="A106" s="56"/>
      <c r="B106" s="70"/>
      <c r="C106" s="78"/>
      <c r="D106" s="1" t="s">
        <v>157</v>
      </c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6" customHeight="1">
      <c r="A107" s="56"/>
      <c r="B107" s="70" t="s">
        <v>115</v>
      </c>
      <c r="C107" s="78"/>
      <c r="D107" s="1" t="s">
        <v>158</v>
      </c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6" customHeight="1">
      <c r="A108" s="56"/>
      <c r="B108" s="70"/>
      <c r="C108" s="78"/>
      <c r="D108" s="1" t="s">
        <v>159</v>
      </c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6" customHeight="1">
      <c r="A109" s="56"/>
      <c r="B109" s="70"/>
      <c r="C109" s="78"/>
      <c r="D109" s="1" t="s">
        <v>160</v>
      </c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6" customHeight="1">
      <c r="A110" s="56"/>
      <c r="B110" s="70" t="s">
        <v>118</v>
      </c>
      <c r="C110" s="78"/>
      <c r="D110" s="1" t="s">
        <v>161</v>
      </c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6" customHeight="1">
      <c r="A111" s="56"/>
      <c r="B111" s="70"/>
      <c r="C111" s="78"/>
      <c r="D111" s="1" t="s">
        <v>162</v>
      </c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6" customHeight="1">
      <c r="A112" s="56"/>
      <c r="B112" s="56" t="s">
        <v>77</v>
      </c>
      <c r="C112" s="78"/>
      <c r="D112" s="1" t="s">
        <v>163</v>
      </c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6" customHeight="1">
      <c r="A113" s="56"/>
      <c r="B113" s="70"/>
      <c r="C113" s="78"/>
      <c r="D113" s="1" t="s">
        <v>164</v>
      </c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6" customHeight="1">
      <c r="A114" s="56"/>
      <c r="B114" s="70"/>
      <c r="C114" s="78"/>
      <c r="D114" s="1" t="s">
        <v>165</v>
      </c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6" customHeight="1">
      <c r="A115" s="56"/>
      <c r="B115" s="70" t="s">
        <v>122</v>
      </c>
      <c r="C115" s="78"/>
      <c r="D115" s="1" t="s">
        <v>166</v>
      </c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6" customHeight="1">
      <c r="A116" s="56"/>
      <c r="B116" s="70"/>
      <c r="C116" s="78"/>
      <c r="D116" s="1" t="s">
        <v>167</v>
      </c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6" customHeight="1">
      <c r="A117" s="56"/>
      <c r="B117" s="70"/>
      <c r="C117" s="78"/>
      <c r="D117" s="1" t="s">
        <v>168</v>
      </c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4.1" customHeight="1">
      <c r="A118" s="56" t="s">
        <v>36</v>
      </c>
      <c r="B118" s="56" t="s">
        <v>79</v>
      </c>
      <c r="C118" s="78"/>
      <c r="D118" s="70" t="s">
        <v>169</v>
      </c>
      <c r="E118" s="79"/>
      <c r="F118" s="80"/>
      <c r="G118" s="81"/>
      <c r="H118" s="82"/>
      <c r="I118" s="83"/>
      <c r="J118" s="83"/>
      <c r="K118" s="83"/>
      <c r="L118" s="83"/>
      <c r="M118" s="83"/>
    </row>
    <row r="119" spans="1:13" ht="12.6" customHeight="1">
      <c r="A119" s="56"/>
      <c r="B119" s="70"/>
      <c r="C119" s="78"/>
      <c r="D119" s="1" t="s">
        <v>170</v>
      </c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ht="12.6" customHeight="1">
      <c r="A120" s="56"/>
      <c r="B120" s="70"/>
      <c r="C120" s="78"/>
      <c r="D120" s="1" t="s">
        <v>171</v>
      </c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 ht="12.6" customHeight="1">
      <c r="A121" s="56"/>
      <c r="B121" s="1" t="s">
        <v>91</v>
      </c>
      <c r="C121" s="78"/>
      <c r="D121" s="70" t="s">
        <v>172</v>
      </c>
      <c r="E121" s="79"/>
      <c r="F121" s="80"/>
      <c r="G121" s="81"/>
      <c r="H121" s="82"/>
      <c r="I121" s="84"/>
      <c r="J121" s="84"/>
      <c r="K121" s="84"/>
      <c r="L121" s="84"/>
      <c r="M121" s="84"/>
    </row>
    <row r="122" spans="1:13" ht="12.6" customHeight="1">
      <c r="A122" s="56"/>
      <c r="B122" s="70"/>
      <c r="C122" s="78"/>
      <c r="D122" s="1" t="s">
        <v>173</v>
      </c>
      <c r="E122" s="84"/>
      <c r="F122" s="84"/>
      <c r="G122" s="84"/>
      <c r="H122" s="84"/>
      <c r="I122" s="84"/>
      <c r="J122" s="84"/>
      <c r="K122" s="84"/>
      <c r="L122" s="84"/>
      <c r="M122" s="84"/>
    </row>
    <row r="123" spans="1:13" ht="12.6" customHeight="1">
      <c r="A123" s="56"/>
      <c r="B123" s="70" t="s">
        <v>94</v>
      </c>
      <c r="C123" s="78"/>
      <c r="D123" s="1" t="s">
        <v>174</v>
      </c>
      <c r="E123" s="84"/>
      <c r="F123" s="84"/>
      <c r="G123" s="84"/>
      <c r="H123" s="84"/>
      <c r="I123" s="84"/>
      <c r="J123" s="84"/>
      <c r="K123" s="84"/>
      <c r="L123" s="84"/>
      <c r="M123" s="84"/>
    </row>
    <row r="124" spans="1:13" ht="12.6" customHeight="1">
      <c r="A124" s="56"/>
      <c r="B124" s="70"/>
      <c r="C124" s="78"/>
      <c r="D124" s="1" t="s">
        <v>175</v>
      </c>
      <c r="E124" s="84"/>
      <c r="F124" s="84"/>
      <c r="G124" s="84"/>
      <c r="H124" s="84"/>
      <c r="I124" s="84"/>
      <c r="J124" s="84"/>
      <c r="K124" s="84"/>
      <c r="L124" s="84"/>
      <c r="M124" s="84"/>
    </row>
    <row r="125" spans="1:13" ht="12.6" customHeight="1">
      <c r="A125" s="56"/>
      <c r="B125" s="56" t="s">
        <v>69</v>
      </c>
      <c r="C125" s="78"/>
      <c r="D125" s="1" t="s">
        <v>176</v>
      </c>
      <c r="E125" s="84"/>
      <c r="F125" s="84"/>
      <c r="G125" s="84"/>
      <c r="H125" s="84"/>
      <c r="I125" s="84"/>
      <c r="J125" s="84"/>
      <c r="K125" s="84"/>
      <c r="L125" s="84"/>
      <c r="M125" s="84"/>
    </row>
    <row r="126" spans="1:13" ht="12.6" customHeight="1">
      <c r="A126" s="56"/>
      <c r="B126" s="70"/>
      <c r="C126" s="78"/>
      <c r="D126" s="1" t="s">
        <v>177</v>
      </c>
      <c r="E126" s="84"/>
      <c r="F126" s="84"/>
      <c r="G126" s="84"/>
      <c r="H126" s="84"/>
      <c r="I126" s="84"/>
      <c r="J126" s="84"/>
      <c r="K126" s="84"/>
      <c r="L126" s="84"/>
      <c r="M126" s="84"/>
    </row>
    <row r="127" spans="1:13" ht="12.6" customHeight="1">
      <c r="A127" s="56"/>
      <c r="B127" s="70"/>
      <c r="C127" s="78"/>
      <c r="D127" s="1" t="s">
        <v>178</v>
      </c>
      <c r="E127" s="84"/>
      <c r="F127" s="84"/>
      <c r="G127" s="84"/>
      <c r="H127" s="84"/>
      <c r="I127" s="84"/>
      <c r="J127" s="84"/>
      <c r="K127" s="84"/>
      <c r="L127" s="84"/>
      <c r="M127" s="84"/>
    </row>
    <row r="128" spans="1:13" ht="12.6" customHeight="1">
      <c r="A128" s="56"/>
      <c r="B128" s="70"/>
      <c r="C128" s="78"/>
      <c r="D128" s="1" t="s">
        <v>179</v>
      </c>
      <c r="E128" s="84"/>
      <c r="F128" s="84"/>
      <c r="G128" s="84"/>
      <c r="H128" s="84"/>
      <c r="I128" s="84"/>
      <c r="J128" s="84"/>
      <c r="K128" s="84"/>
      <c r="L128" s="84"/>
      <c r="M128" s="84"/>
    </row>
    <row r="129" spans="1:15" ht="12.6" customHeight="1">
      <c r="A129" s="56"/>
      <c r="B129" s="70" t="s">
        <v>115</v>
      </c>
      <c r="C129" s="78"/>
      <c r="D129" s="1" t="s">
        <v>180</v>
      </c>
      <c r="E129" s="84"/>
      <c r="F129" s="84"/>
      <c r="G129" s="84"/>
      <c r="H129" s="84"/>
      <c r="I129" s="84"/>
      <c r="J129" s="84"/>
      <c r="K129" s="84"/>
      <c r="L129" s="84"/>
      <c r="M129" s="84"/>
    </row>
    <row r="130" spans="1:15" ht="12.6" customHeight="1">
      <c r="A130" s="56"/>
      <c r="B130" s="70"/>
      <c r="C130" s="78"/>
      <c r="D130" s="1" t="s">
        <v>181</v>
      </c>
      <c r="E130" s="84"/>
      <c r="F130" s="84"/>
      <c r="G130" s="84"/>
      <c r="H130" s="84"/>
      <c r="I130" s="84"/>
      <c r="J130" s="84"/>
      <c r="K130" s="84"/>
      <c r="L130" s="84"/>
      <c r="M130" s="84"/>
    </row>
    <row r="131" spans="1:15" ht="12.6" customHeight="1">
      <c r="A131" s="56"/>
      <c r="B131" s="56" t="s">
        <v>77</v>
      </c>
      <c r="C131" s="78"/>
      <c r="D131" s="1" t="s">
        <v>182</v>
      </c>
      <c r="E131" s="84"/>
      <c r="F131" s="84"/>
      <c r="G131" s="84"/>
      <c r="H131" s="84"/>
      <c r="I131" s="84"/>
      <c r="J131" s="84"/>
      <c r="K131" s="84"/>
      <c r="L131" s="84"/>
      <c r="M131" s="84"/>
    </row>
    <row r="132" spans="1:15" ht="12.6" customHeight="1">
      <c r="A132" s="56"/>
      <c r="B132" s="70"/>
      <c r="C132" s="78"/>
      <c r="D132" s="1" t="s">
        <v>183</v>
      </c>
      <c r="E132" s="84"/>
      <c r="F132" s="84"/>
      <c r="G132" s="84"/>
      <c r="H132" s="84"/>
      <c r="I132" s="84"/>
      <c r="J132" s="84"/>
      <c r="K132" s="84"/>
      <c r="L132" s="84"/>
      <c r="M132" s="84"/>
    </row>
    <row r="133" spans="1:15" ht="12.6" customHeight="1">
      <c r="A133" s="56"/>
      <c r="B133" s="70" t="s">
        <v>122</v>
      </c>
      <c r="C133" s="78"/>
      <c r="D133" s="1" t="s">
        <v>184</v>
      </c>
      <c r="E133" s="84"/>
      <c r="F133" s="84"/>
      <c r="G133" s="84"/>
      <c r="H133" s="84"/>
      <c r="I133" s="84"/>
      <c r="J133" s="84"/>
      <c r="K133" s="84"/>
      <c r="L133" s="84"/>
      <c r="M133" s="84"/>
    </row>
    <row r="134" spans="1:15" ht="12.6" customHeight="1">
      <c r="A134" s="56"/>
      <c r="B134" s="70"/>
      <c r="C134" s="78"/>
      <c r="D134" s="1" t="s">
        <v>185</v>
      </c>
      <c r="E134" s="84"/>
      <c r="F134" s="84"/>
      <c r="G134" s="84"/>
      <c r="H134" s="84"/>
      <c r="I134" s="84"/>
      <c r="J134" s="84"/>
      <c r="K134" s="84"/>
      <c r="L134" s="84"/>
      <c r="M134" s="84"/>
    </row>
    <row r="135" spans="1:15" ht="12.6" customHeight="1">
      <c r="A135" s="56"/>
      <c r="B135" s="70"/>
      <c r="C135" s="78"/>
      <c r="D135" s="1" t="s">
        <v>186</v>
      </c>
      <c r="E135" s="84"/>
      <c r="F135" s="84"/>
      <c r="G135" s="84"/>
      <c r="H135" s="84"/>
      <c r="I135" s="84"/>
      <c r="J135" s="84"/>
      <c r="K135" s="84"/>
      <c r="L135" s="84"/>
      <c r="M135" s="84"/>
    </row>
    <row r="136" spans="1:15" ht="12.6" customHeight="1">
      <c r="A136" s="56"/>
      <c r="B136" s="70"/>
      <c r="C136" s="78"/>
      <c r="D136" s="1" t="s">
        <v>187</v>
      </c>
      <c r="E136" s="84"/>
      <c r="F136" s="84"/>
      <c r="G136" s="84"/>
      <c r="H136" s="84"/>
      <c r="I136" s="84"/>
      <c r="J136" s="84"/>
      <c r="K136" s="84"/>
      <c r="L136" s="84"/>
      <c r="M136" s="84"/>
    </row>
    <row r="137" spans="1:15" ht="12.6" customHeight="1">
      <c r="A137" s="56"/>
      <c r="B137" s="70"/>
      <c r="C137" s="78"/>
      <c r="D137" s="1" t="s">
        <v>188</v>
      </c>
      <c r="E137" s="84"/>
      <c r="F137" s="84"/>
      <c r="G137" s="84"/>
      <c r="H137" s="84"/>
      <c r="I137" s="84"/>
      <c r="J137" s="84"/>
      <c r="K137" s="84"/>
      <c r="L137" s="84"/>
      <c r="M137" s="84"/>
    </row>
    <row r="138" spans="1:15" s="90" customFormat="1" ht="12.6" customHeight="1">
      <c r="A138" s="85" t="s">
        <v>189</v>
      </c>
      <c r="B138" s="86" t="s">
        <v>79</v>
      </c>
      <c r="C138" s="87"/>
      <c r="D138" s="87" t="s">
        <v>190</v>
      </c>
      <c r="E138" s="86"/>
      <c r="F138" s="88"/>
      <c r="G138" s="88"/>
      <c r="H138" s="88"/>
      <c r="I138" s="88"/>
      <c r="J138" s="88"/>
      <c r="K138" s="88"/>
      <c r="L138" s="88"/>
      <c r="M138" s="88"/>
      <c r="N138" s="89"/>
      <c r="O138" s="89"/>
    </row>
    <row r="139" spans="1:15" s="90" customFormat="1" ht="12.6" customHeight="1">
      <c r="A139" s="85"/>
      <c r="B139" s="86"/>
      <c r="C139" s="87"/>
      <c r="D139" s="87" t="s">
        <v>191</v>
      </c>
      <c r="E139" s="86"/>
      <c r="F139" s="88"/>
      <c r="G139" s="88"/>
      <c r="H139" s="88"/>
      <c r="I139" s="88"/>
      <c r="J139" s="88"/>
      <c r="K139" s="88"/>
      <c r="L139" s="88"/>
      <c r="M139" s="88"/>
      <c r="N139" s="89"/>
      <c r="O139" s="89"/>
    </row>
    <row r="140" spans="1:15" s="90" customFormat="1" ht="12.6" customHeight="1">
      <c r="A140" s="85"/>
      <c r="B140" s="86" t="s">
        <v>91</v>
      </c>
      <c r="C140" s="87"/>
      <c r="D140" s="87" t="s">
        <v>192</v>
      </c>
      <c r="E140" s="86"/>
      <c r="F140" s="88"/>
      <c r="G140" s="88"/>
      <c r="H140" s="88"/>
      <c r="I140" s="88"/>
      <c r="J140" s="88"/>
      <c r="K140" s="88"/>
      <c r="L140" s="88"/>
      <c r="M140" s="88"/>
      <c r="N140" s="89"/>
      <c r="O140" s="89"/>
    </row>
    <row r="141" spans="1:15" s="90" customFormat="1" ht="12.6" customHeight="1">
      <c r="A141" s="85"/>
      <c r="B141" s="86"/>
      <c r="C141" s="87"/>
      <c r="D141" s="87" t="s">
        <v>193</v>
      </c>
      <c r="E141" s="86"/>
      <c r="F141" s="88"/>
      <c r="G141" s="88"/>
      <c r="H141" s="88"/>
      <c r="I141" s="88"/>
      <c r="J141" s="88"/>
      <c r="K141" s="88"/>
      <c r="L141" s="88"/>
      <c r="M141" s="88"/>
      <c r="N141" s="89"/>
      <c r="O141" s="89"/>
    </row>
    <row r="142" spans="1:15" s="90" customFormat="1" ht="12.6" customHeight="1">
      <c r="A142" s="85"/>
      <c r="B142" s="86" t="s">
        <v>94</v>
      </c>
      <c r="C142" s="87"/>
      <c r="D142" s="87" t="s">
        <v>194</v>
      </c>
      <c r="E142" s="86"/>
      <c r="F142" s="88"/>
      <c r="G142" s="88"/>
      <c r="H142" s="88"/>
      <c r="I142" s="88"/>
      <c r="J142" s="88"/>
      <c r="K142" s="91"/>
      <c r="L142" s="91"/>
      <c r="M142" s="91"/>
      <c r="N142" s="92"/>
      <c r="O142" s="92"/>
    </row>
    <row r="143" spans="1:15" s="90" customFormat="1" ht="12.6" customHeight="1">
      <c r="A143" s="85"/>
      <c r="B143" s="86"/>
      <c r="C143" s="87"/>
      <c r="D143" s="87" t="s">
        <v>195</v>
      </c>
      <c r="E143" s="86"/>
      <c r="F143" s="88"/>
      <c r="G143" s="88"/>
      <c r="H143" s="88"/>
      <c r="I143" s="88"/>
      <c r="J143" s="88"/>
      <c r="K143" s="91"/>
      <c r="L143" s="91"/>
      <c r="M143" s="91"/>
      <c r="N143" s="92"/>
      <c r="O143" s="92"/>
    </row>
    <row r="144" spans="1:15" s="90" customFormat="1" ht="12.6" customHeight="1">
      <c r="A144" s="85"/>
      <c r="B144" s="86"/>
      <c r="C144" s="87"/>
      <c r="D144" s="87" t="s">
        <v>196</v>
      </c>
      <c r="E144" s="86"/>
      <c r="F144" s="88"/>
      <c r="G144" s="88"/>
      <c r="H144" s="88"/>
      <c r="I144" s="88"/>
      <c r="J144" s="88"/>
      <c r="K144" s="91"/>
      <c r="L144" s="91"/>
      <c r="M144" s="91"/>
      <c r="N144" s="92"/>
      <c r="O144" s="92"/>
    </row>
    <row r="145" spans="1:243" s="90" customFormat="1" ht="12.6" customHeight="1">
      <c r="A145" s="85"/>
      <c r="B145" s="86" t="s">
        <v>69</v>
      </c>
      <c r="C145" s="87"/>
      <c r="D145" s="87" t="s">
        <v>197</v>
      </c>
      <c r="E145" s="86"/>
      <c r="F145" s="88"/>
      <c r="G145" s="88"/>
      <c r="H145" s="88"/>
      <c r="I145" s="88"/>
      <c r="J145" s="88"/>
      <c r="K145" s="91"/>
      <c r="L145" s="91"/>
      <c r="M145" s="91"/>
      <c r="N145" s="92"/>
      <c r="O145" s="92"/>
    </row>
    <row r="146" spans="1:243" s="90" customFormat="1" ht="12.6" customHeight="1">
      <c r="A146" s="85"/>
      <c r="B146" s="86"/>
      <c r="C146" s="87"/>
      <c r="D146" s="87" t="s">
        <v>198</v>
      </c>
      <c r="E146" s="86"/>
      <c r="F146" s="88"/>
      <c r="G146" s="88"/>
      <c r="H146" s="88"/>
      <c r="I146" s="88"/>
      <c r="J146" s="88"/>
      <c r="K146" s="91"/>
      <c r="L146" s="91"/>
      <c r="M146" s="91"/>
      <c r="N146" s="92"/>
      <c r="O146" s="92"/>
    </row>
    <row r="147" spans="1:243" s="90" customFormat="1" ht="12.6" customHeight="1">
      <c r="A147" s="85"/>
      <c r="B147" s="86"/>
      <c r="C147" s="87"/>
      <c r="D147" s="87" t="s">
        <v>196</v>
      </c>
      <c r="E147" s="86"/>
      <c r="F147" s="88"/>
      <c r="G147" s="88"/>
      <c r="H147" s="88"/>
      <c r="I147" s="88"/>
      <c r="J147" s="88"/>
      <c r="K147" s="91"/>
      <c r="L147" s="91"/>
      <c r="M147" s="91"/>
      <c r="N147" s="92"/>
      <c r="O147" s="92"/>
    </row>
    <row r="148" spans="1:243" s="90" customFormat="1" ht="12.6" customHeight="1">
      <c r="A148" s="85"/>
      <c r="B148" s="86" t="s">
        <v>115</v>
      </c>
      <c r="C148" s="87"/>
      <c r="D148" s="87" t="s">
        <v>199</v>
      </c>
      <c r="E148" s="86"/>
      <c r="F148" s="88"/>
      <c r="G148" s="88"/>
      <c r="H148" s="88"/>
      <c r="I148" s="88"/>
      <c r="J148" s="88"/>
      <c r="K148" s="88"/>
      <c r="L148" s="88"/>
      <c r="M148" s="88"/>
      <c r="N148" s="89"/>
      <c r="O148" s="89"/>
    </row>
    <row r="149" spans="1:243" s="90" customFormat="1" ht="12.6" customHeight="1">
      <c r="A149" s="85"/>
      <c r="B149" s="86"/>
      <c r="C149" s="87"/>
      <c r="D149" s="87" t="s">
        <v>200</v>
      </c>
      <c r="E149" s="86"/>
      <c r="F149" s="88"/>
      <c r="G149" s="88"/>
      <c r="H149" s="88"/>
      <c r="I149" s="88"/>
      <c r="J149" s="88"/>
      <c r="K149" s="88"/>
      <c r="L149" s="88"/>
      <c r="M149" s="88"/>
      <c r="N149" s="89"/>
      <c r="O149" s="89"/>
    </row>
    <row r="150" spans="1:243" s="90" customFormat="1" ht="12.6" customHeight="1">
      <c r="A150" s="85"/>
      <c r="B150" s="86" t="s">
        <v>122</v>
      </c>
      <c r="C150" s="87"/>
      <c r="D150" s="87" t="s">
        <v>201</v>
      </c>
      <c r="E150" s="86"/>
      <c r="F150" s="88"/>
      <c r="G150" s="88"/>
      <c r="H150" s="88"/>
      <c r="I150" s="88"/>
      <c r="J150" s="88"/>
      <c r="K150" s="88"/>
      <c r="L150" s="88"/>
      <c r="M150" s="88"/>
      <c r="N150" s="89"/>
      <c r="O150" s="89"/>
    </row>
    <row r="151" spans="1:243" s="90" customFormat="1" ht="12.6" customHeight="1">
      <c r="A151" s="85"/>
      <c r="B151" s="86"/>
      <c r="C151" s="87"/>
      <c r="D151" s="87" t="s">
        <v>202</v>
      </c>
      <c r="E151" s="86"/>
      <c r="F151" s="88"/>
      <c r="G151" s="88"/>
      <c r="H151" s="88"/>
      <c r="I151" s="88"/>
      <c r="J151" s="88"/>
      <c r="K151" s="88"/>
      <c r="L151" s="88"/>
      <c r="M151" s="88"/>
      <c r="N151" s="89"/>
      <c r="O151" s="89"/>
    </row>
    <row r="152" spans="1:243" s="90" customFormat="1" ht="12.6" customHeight="1">
      <c r="A152" s="85"/>
      <c r="B152" s="86" t="s">
        <v>125</v>
      </c>
      <c r="C152" s="87"/>
      <c r="D152" s="87" t="s">
        <v>203</v>
      </c>
      <c r="E152" s="86"/>
      <c r="F152" s="88"/>
      <c r="G152" s="88"/>
      <c r="H152" s="88"/>
      <c r="I152" s="88"/>
      <c r="J152" s="88"/>
      <c r="K152" s="88"/>
      <c r="L152" s="88"/>
      <c r="M152" s="88"/>
      <c r="N152" s="89"/>
      <c r="O152" s="89"/>
    </row>
    <row r="153" spans="1:243" s="90" customFormat="1" ht="12.6" customHeight="1">
      <c r="A153" s="85"/>
      <c r="B153" s="86"/>
      <c r="C153" s="87"/>
      <c r="D153" s="87" t="s">
        <v>204</v>
      </c>
      <c r="E153" s="86"/>
      <c r="F153" s="88"/>
      <c r="G153" s="88"/>
      <c r="H153" s="88"/>
      <c r="I153" s="88"/>
      <c r="J153" s="88"/>
      <c r="K153" s="88"/>
      <c r="L153" s="88"/>
      <c r="M153" s="88"/>
      <c r="N153" s="89"/>
      <c r="O153" s="89"/>
    </row>
    <row r="154" spans="1:243" s="90" customFormat="1" ht="12.6" customHeight="1">
      <c r="A154" s="85"/>
      <c r="B154" s="86" t="s">
        <v>205</v>
      </c>
      <c r="C154" s="87"/>
      <c r="D154" s="87" t="s">
        <v>206</v>
      </c>
      <c r="E154" s="86"/>
      <c r="F154" s="88"/>
      <c r="G154" s="88"/>
      <c r="H154" s="88"/>
      <c r="I154" s="88"/>
      <c r="J154" s="88"/>
      <c r="K154" s="88"/>
      <c r="L154" s="88"/>
      <c r="M154" s="88"/>
      <c r="N154" s="89"/>
      <c r="O154" s="89"/>
    </row>
    <row r="155" spans="1:243" s="90" customFormat="1" ht="12.6" customHeight="1">
      <c r="A155" s="85"/>
      <c r="B155" s="86"/>
      <c r="C155" s="87"/>
      <c r="D155" s="87" t="s">
        <v>207</v>
      </c>
      <c r="E155" s="86"/>
      <c r="F155" s="88"/>
      <c r="G155" s="88"/>
      <c r="H155" s="88"/>
      <c r="I155" s="88"/>
      <c r="J155" s="88"/>
      <c r="K155" s="88"/>
      <c r="L155" s="88"/>
      <c r="M155" s="88"/>
      <c r="N155" s="89"/>
      <c r="O155" s="89"/>
    </row>
    <row r="156" spans="1:243" ht="12.6" customHeight="1">
      <c r="A156" s="85" t="s">
        <v>1339</v>
      </c>
      <c r="B156" s="86" t="s">
        <v>79</v>
      </c>
      <c r="D156" s="87" t="s">
        <v>1340</v>
      </c>
      <c r="E156" s="86"/>
      <c r="F156" s="88"/>
      <c r="G156" s="88"/>
      <c r="H156" s="84"/>
      <c r="I156" s="84"/>
      <c r="J156" s="84"/>
      <c r="K156" s="84"/>
      <c r="L156" s="84"/>
      <c r="M156" s="84"/>
    </row>
    <row r="157" spans="1:243" ht="12.6" customHeight="1">
      <c r="A157" s="85"/>
      <c r="B157" s="86"/>
      <c r="D157" s="86" t="s">
        <v>1341</v>
      </c>
      <c r="E157" s="87"/>
      <c r="F157" s="86"/>
      <c r="G157" s="88"/>
      <c r="H157" s="88"/>
      <c r="I157" s="86"/>
      <c r="J157" s="87"/>
      <c r="K157" s="87"/>
      <c r="L157" s="86"/>
      <c r="M157" s="88"/>
      <c r="N157" s="88"/>
      <c r="O157" s="85"/>
      <c r="P157" s="85"/>
      <c r="Q157" s="86"/>
      <c r="R157" s="87"/>
      <c r="S157" s="87"/>
      <c r="T157" s="86"/>
      <c r="U157" s="88"/>
      <c r="V157" s="88"/>
      <c r="W157" s="85"/>
      <c r="X157" s="86"/>
      <c r="Y157" s="87"/>
      <c r="Z157" s="87"/>
      <c r="AA157" s="86"/>
      <c r="AB157" s="88"/>
      <c r="AC157" s="88"/>
      <c r="AD157" s="85"/>
      <c r="AE157" s="86"/>
      <c r="AF157" s="87"/>
      <c r="AG157" s="87"/>
      <c r="AH157" s="86"/>
      <c r="AI157" s="88"/>
      <c r="AJ157" s="88"/>
      <c r="AK157" s="85"/>
      <c r="AL157" s="86"/>
      <c r="AM157" s="87"/>
      <c r="AN157" s="87"/>
      <c r="AO157" s="86"/>
      <c r="AP157" s="88"/>
      <c r="AQ157" s="88"/>
      <c r="AR157" s="85"/>
      <c r="AS157" s="86"/>
      <c r="AT157" s="87"/>
      <c r="AU157" s="87"/>
      <c r="AV157" s="86"/>
      <c r="AW157" s="88"/>
      <c r="AX157" s="88"/>
      <c r="AY157" s="85"/>
      <c r="AZ157" s="86"/>
      <c r="BA157" s="87"/>
      <c r="BB157" s="87"/>
      <c r="BC157" s="86"/>
      <c r="BD157" s="88"/>
      <c r="BE157" s="88"/>
      <c r="BF157" s="85"/>
      <c r="BG157" s="86"/>
      <c r="BH157" s="87"/>
      <c r="BI157" s="87"/>
      <c r="BJ157" s="86"/>
      <c r="BK157" s="88"/>
      <c r="BL157" s="88"/>
      <c r="BM157" s="85"/>
      <c r="BN157" s="86"/>
      <c r="BO157" s="87"/>
      <c r="BP157" s="87"/>
      <c r="BQ157" s="86"/>
      <c r="BR157" s="88"/>
      <c r="BS157" s="88"/>
      <c r="BT157" s="85"/>
      <c r="BU157" s="86"/>
      <c r="BV157" s="87"/>
      <c r="BW157" s="87"/>
      <c r="BX157" s="86"/>
      <c r="BY157" s="88"/>
      <c r="BZ157" s="88"/>
      <c r="CA157" s="85"/>
      <c r="CB157" s="86"/>
      <c r="CC157" s="87"/>
      <c r="CD157" s="87"/>
      <c r="CE157" s="86"/>
      <c r="CF157" s="88"/>
      <c r="CG157" s="88"/>
      <c r="CH157" s="85"/>
      <c r="CI157" s="86"/>
      <c r="CJ157" s="87"/>
      <c r="CK157" s="87"/>
      <c r="CL157" s="86"/>
      <c r="CM157" s="88"/>
      <c r="CN157" s="88"/>
      <c r="CO157" s="85"/>
      <c r="CP157" s="86"/>
      <c r="CQ157" s="87"/>
      <c r="CR157" s="87"/>
      <c r="CS157" s="86"/>
      <c r="CT157" s="88"/>
      <c r="CU157" s="88"/>
      <c r="CV157" s="85"/>
      <c r="CW157" s="86"/>
      <c r="CX157" s="87"/>
      <c r="CY157" s="87"/>
      <c r="CZ157" s="86"/>
      <c r="DA157" s="88"/>
      <c r="DB157" s="88"/>
      <c r="DC157" s="85"/>
      <c r="DD157" s="86"/>
      <c r="DE157" s="87"/>
      <c r="DF157" s="87"/>
      <c r="DG157" s="86"/>
      <c r="DH157" s="88"/>
      <c r="DI157" s="88"/>
      <c r="DJ157" s="85"/>
      <c r="DK157" s="86"/>
      <c r="DL157" s="87"/>
      <c r="DM157" s="87"/>
      <c r="DN157" s="86"/>
      <c r="DO157" s="88"/>
      <c r="DP157" s="88"/>
      <c r="DQ157" s="85"/>
      <c r="DR157" s="86"/>
      <c r="DS157" s="87"/>
      <c r="DT157" s="87"/>
      <c r="DU157" s="86"/>
      <c r="DV157" s="88"/>
      <c r="DW157" s="88"/>
      <c r="DX157" s="85"/>
      <c r="DY157" s="86"/>
      <c r="DZ157" s="87"/>
      <c r="EA157" s="87"/>
      <c r="EB157" s="86"/>
      <c r="EC157" s="88"/>
      <c r="ED157" s="88"/>
      <c r="EE157" s="85"/>
      <c r="EF157" s="86"/>
      <c r="EG157" s="87"/>
      <c r="EH157" s="87"/>
      <c r="EI157" s="86"/>
      <c r="EJ157" s="88"/>
      <c r="EK157" s="88"/>
      <c r="EL157" s="85"/>
      <c r="EM157" s="86"/>
      <c r="EN157" s="87"/>
      <c r="EO157" s="87"/>
      <c r="EP157" s="86"/>
      <c r="EQ157" s="88"/>
      <c r="ER157" s="88"/>
      <c r="ES157" s="85"/>
      <c r="ET157" s="86"/>
      <c r="EU157" s="87"/>
      <c r="EV157" s="87"/>
      <c r="EW157" s="86"/>
      <c r="EX157" s="88"/>
      <c r="EY157" s="88"/>
      <c r="EZ157" s="85"/>
      <c r="FA157" s="86"/>
      <c r="FB157" s="87"/>
      <c r="FC157" s="87"/>
      <c r="FD157" s="86"/>
      <c r="FE157" s="88"/>
      <c r="FF157" s="88"/>
      <c r="FG157" s="85"/>
      <c r="FH157" s="86"/>
      <c r="FI157" s="87"/>
      <c r="FJ157" s="87"/>
      <c r="FK157" s="86"/>
      <c r="FL157" s="88"/>
      <c r="FM157" s="88"/>
      <c r="FN157" s="85"/>
      <c r="FO157" s="86"/>
      <c r="FP157" s="87"/>
      <c r="FQ157" s="87"/>
      <c r="FR157" s="86"/>
      <c r="FS157" s="88"/>
      <c r="FT157" s="88"/>
      <c r="FU157" s="85"/>
      <c r="FV157" s="86"/>
      <c r="FW157" s="87"/>
      <c r="FX157" s="87"/>
      <c r="FY157" s="86"/>
      <c r="FZ157" s="88"/>
      <c r="GA157" s="88"/>
      <c r="GB157" s="85"/>
      <c r="GC157" s="86"/>
      <c r="GD157" s="87"/>
      <c r="GE157" s="87"/>
      <c r="GF157" s="86"/>
      <c r="GG157" s="88"/>
      <c r="GH157" s="88"/>
      <c r="GI157" s="85"/>
      <c r="GJ157" s="86"/>
      <c r="GK157" s="87"/>
      <c r="GL157" s="87"/>
      <c r="GM157" s="86"/>
      <c r="GN157" s="88"/>
      <c r="GO157" s="88"/>
      <c r="GP157" s="85"/>
      <c r="GQ157" s="86"/>
      <c r="GR157" s="87"/>
      <c r="GS157" s="87"/>
      <c r="GT157" s="86"/>
      <c r="GU157" s="88"/>
      <c r="GV157" s="88"/>
      <c r="GW157" s="85"/>
      <c r="GX157" s="86"/>
      <c r="GY157" s="87"/>
      <c r="GZ157" s="87"/>
      <c r="HA157" s="86"/>
      <c r="HB157" s="88"/>
      <c r="HC157" s="88"/>
      <c r="HD157" s="85"/>
      <c r="HE157" s="86"/>
      <c r="HF157" s="87"/>
      <c r="HG157" s="87"/>
      <c r="HH157" s="86"/>
      <c r="HI157" s="88"/>
      <c r="HJ157" s="88"/>
      <c r="HK157" s="85"/>
      <c r="HL157" s="86"/>
      <c r="HM157" s="87"/>
      <c r="HN157" s="87"/>
      <c r="HO157" s="86"/>
      <c r="HP157" s="88"/>
      <c r="HQ157" s="88"/>
      <c r="HR157" s="85"/>
      <c r="HS157" s="86"/>
      <c r="HT157" s="87"/>
      <c r="HU157" s="87"/>
      <c r="HV157" s="86"/>
      <c r="HW157" s="88"/>
      <c r="HX157" s="88"/>
      <c r="HY157" s="85"/>
      <c r="HZ157" s="86"/>
      <c r="IA157" s="87"/>
      <c r="IB157" s="87"/>
      <c r="IC157" s="86"/>
      <c r="ID157" s="88"/>
      <c r="IE157" s="88"/>
      <c r="IF157" s="85"/>
      <c r="IG157" s="86"/>
      <c r="IH157" s="87"/>
      <c r="II157" s="87"/>
    </row>
    <row r="158" spans="1:243" ht="12.6" customHeight="1">
      <c r="A158" s="85"/>
      <c r="B158" s="86" t="s">
        <v>91</v>
      </c>
      <c r="D158" s="87" t="s">
        <v>1342</v>
      </c>
      <c r="E158" s="86"/>
      <c r="F158" s="88"/>
      <c r="G158" s="88"/>
      <c r="H158" s="85"/>
      <c r="I158" s="86"/>
      <c r="J158" s="87"/>
      <c r="K158" s="87"/>
      <c r="L158" s="86"/>
      <c r="M158" s="88"/>
      <c r="N158" s="88"/>
      <c r="O158" s="85"/>
      <c r="P158" s="85"/>
      <c r="Q158" s="86"/>
      <c r="R158" s="87"/>
      <c r="S158" s="87"/>
      <c r="T158" s="86"/>
      <c r="U158" s="88"/>
      <c r="V158" s="88"/>
      <c r="W158" s="85"/>
      <c r="X158" s="86"/>
      <c r="Y158" s="87"/>
      <c r="Z158" s="87"/>
      <c r="AA158" s="86"/>
      <c r="AB158" s="88"/>
      <c r="AC158" s="88"/>
      <c r="AD158" s="85"/>
      <c r="AE158" s="86"/>
      <c r="AF158" s="87"/>
      <c r="AG158" s="87"/>
      <c r="AH158" s="86"/>
      <c r="AI158" s="88"/>
      <c r="AJ158" s="88"/>
      <c r="AK158" s="85"/>
      <c r="AL158" s="86"/>
      <c r="AM158" s="87"/>
      <c r="AN158" s="87"/>
      <c r="AO158" s="86"/>
      <c r="AP158" s="88"/>
      <c r="AQ158" s="88"/>
      <c r="AR158" s="85"/>
      <c r="AS158" s="86"/>
      <c r="AT158" s="87"/>
      <c r="AU158" s="87"/>
      <c r="AV158" s="86"/>
      <c r="AW158" s="88"/>
      <c r="AX158" s="88"/>
      <c r="AY158" s="85"/>
      <c r="AZ158" s="86"/>
      <c r="BA158" s="87"/>
      <c r="BB158" s="87"/>
      <c r="BC158" s="86"/>
      <c r="BD158" s="88"/>
      <c r="BE158" s="88"/>
      <c r="BF158" s="85"/>
      <c r="BG158" s="86"/>
      <c r="BH158" s="87"/>
      <c r="BI158" s="87"/>
      <c r="BJ158" s="86"/>
      <c r="BK158" s="88"/>
      <c r="BL158" s="88"/>
      <c r="BM158" s="85"/>
      <c r="BN158" s="86"/>
      <c r="BO158" s="87"/>
      <c r="BP158" s="87"/>
      <c r="BQ158" s="86"/>
      <c r="BR158" s="88"/>
      <c r="BS158" s="88"/>
      <c r="BT158" s="85"/>
      <c r="BU158" s="86"/>
      <c r="BV158" s="87"/>
      <c r="BW158" s="87"/>
      <c r="BX158" s="86"/>
      <c r="BY158" s="88"/>
      <c r="BZ158" s="88"/>
      <c r="CA158" s="85"/>
      <c r="CB158" s="86"/>
      <c r="CC158" s="87"/>
      <c r="CD158" s="87"/>
      <c r="CE158" s="86"/>
      <c r="CF158" s="88"/>
      <c r="CG158" s="88"/>
      <c r="CH158" s="85"/>
      <c r="CI158" s="86"/>
      <c r="CJ158" s="87"/>
      <c r="CK158" s="87"/>
      <c r="CL158" s="86"/>
      <c r="CM158" s="88"/>
      <c r="CN158" s="88"/>
      <c r="CO158" s="85"/>
      <c r="CP158" s="86"/>
      <c r="CQ158" s="87"/>
      <c r="CR158" s="87"/>
      <c r="CS158" s="86"/>
      <c r="CT158" s="88"/>
      <c r="CU158" s="88"/>
      <c r="CV158" s="85"/>
      <c r="CW158" s="86"/>
      <c r="CX158" s="87"/>
      <c r="CY158" s="87"/>
      <c r="CZ158" s="86"/>
      <c r="DA158" s="88"/>
      <c r="DB158" s="88"/>
      <c r="DC158" s="85"/>
      <c r="DD158" s="86"/>
      <c r="DE158" s="87"/>
      <c r="DF158" s="87"/>
      <c r="DG158" s="86"/>
      <c r="DH158" s="88"/>
      <c r="DI158" s="88"/>
      <c r="DJ158" s="85"/>
      <c r="DK158" s="86"/>
      <c r="DL158" s="87"/>
      <c r="DM158" s="87"/>
      <c r="DN158" s="86"/>
      <c r="DO158" s="88"/>
      <c r="DP158" s="88"/>
      <c r="DQ158" s="85"/>
      <c r="DR158" s="86"/>
      <c r="DS158" s="87"/>
      <c r="DT158" s="87"/>
      <c r="DU158" s="86"/>
      <c r="DV158" s="88"/>
      <c r="DW158" s="88"/>
      <c r="DX158" s="85"/>
      <c r="DY158" s="86"/>
      <c r="DZ158" s="87"/>
      <c r="EA158" s="87"/>
      <c r="EB158" s="86"/>
      <c r="EC158" s="88"/>
      <c r="ED158" s="88"/>
      <c r="EE158" s="85"/>
      <c r="EF158" s="86"/>
      <c r="EG158" s="87"/>
      <c r="EH158" s="87"/>
      <c r="EI158" s="86"/>
      <c r="EJ158" s="88"/>
      <c r="EK158" s="88"/>
      <c r="EL158" s="85"/>
      <c r="EM158" s="86"/>
      <c r="EN158" s="87"/>
      <c r="EO158" s="87"/>
      <c r="EP158" s="86"/>
      <c r="EQ158" s="88"/>
      <c r="ER158" s="88"/>
      <c r="ES158" s="85"/>
      <c r="ET158" s="86"/>
      <c r="EU158" s="87"/>
      <c r="EV158" s="87"/>
      <c r="EW158" s="86"/>
      <c r="EX158" s="88"/>
      <c r="EY158" s="88"/>
      <c r="EZ158" s="85"/>
      <c r="FA158" s="86"/>
      <c r="FB158" s="87"/>
      <c r="FC158" s="87"/>
      <c r="FD158" s="86"/>
      <c r="FE158" s="88"/>
      <c r="FF158" s="88"/>
      <c r="FG158" s="85"/>
      <c r="FH158" s="86"/>
      <c r="FI158" s="87"/>
      <c r="FJ158" s="87"/>
      <c r="FK158" s="86"/>
      <c r="FL158" s="88"/>
      <c r="FM158" s="88"/>
      <c r="FN158" s="85"/>
      <c r="FO158" s="86"/>
      <c r="FP158" s="87"/>
      <c r="FQ158" s="87"/>
      <c r="FR158" s="86"/>
      <c r="FS158" s="88"/>
      <c r="FT158" s="88"/>
      <c r="FU158" s="85"/>
      <c r="FV158" s="86"/>
      <c r="FW158" s="87"/>
      <c r="FX158" s="87"/>
      <c r="FY158" s="86"/>
      <c r="FZ158" s="88"/>
      <c r="GA158" s="88"/>
      <c r="GB158" s="85"/>
      <c r="GC158" s="86"/>
      <c r="GD158" s="87"/>
      <c r="GE158" s="87"/>
      <c r="GF158" s="86"/>
      <c r="GG158" s="88"/>
      <c r="GH158" s="88"/>
      <c r="GI158" s="85"/>
      <c r="GJ158" s="86"/>
      <c r="GK158" s="87"/>
      <c r="GL158" s="87"/>
      <c r="GM158" s="86"/>
      <c r="GN158" s="88"/>
      <c r="GO158" s="88"/>
      <c r="GP158" s="85"/>
      <c r="GQ158" s="86"/>
      <c r="GR158" s="87"/>
      <c r="GS158" s="87"/>
      <c r="GT158" s="86"/>
      <c r="GU158" s="88"/>
      <c r="GV158" s="88"/>
      <c r="GW158" s="85"/>
      <c r="GX158" s="86"/>
      <c r="GY158" s="87"/>
      <c r="GZ158" s="87"/>
      <c r="HA158" s="86"/>
      <c r="HB158" s="88"/>
      <c r="HC158" s="88"/>
      <c r="HD158" s="85"/>
      <c r="HE158" s="86"/>
      <c r="HF158" s="87"/>
      <c r="HG158" s="87"/>
      <c r="HH158" s="86"/>
      <c r="HI158" s="88"/>
      <c r="HJ158" s="88"/>
      <c r="HK158" s="85"/>
      <c r="HL158" s="86"/>
      <c r="HM158" s="87"/>
      <c r="HN158" s="87"/>
      <c r="HO158" s="86"/>
      <c r="HP158" s="88"/>
      <c r="HQ158" s="88"/>
      <c r="HR158" s="85"/>
      <c r="HS158" s="86"/>
      <c r="HT158" s="87"/>
      <c r="HU158" s="87"/>
      <c r="HV158" s="86"/>
      <c r="HW158" s="88"/>
      <c r="HX158" s="88"/>
      <c r="HY158" s="85"/>
      <c r="HZ158" s="86"/>
      <c r="IA158" s="87"/>
      <c r="IB158" s="87"/>
      <c r="IC158" s="86"/>
      <c r="ID158" s="88"/>
      <c r="IE158" s="88"/>
      <c r="IF158" s="85"/>
      <c r="IG158" s="86"/>
      <c r="IH158" s="87"/>
      <c r="II158" s="87"/>
    </row>
    <row r="159" spans="1:243" ht="12.6" customHeight="1">
      <c r="A159" s="85"/>
      <c r="B159" s="86"/>
      <c r="D159" s="87" t="s">
        <v>1343</v>
      </c>
      <c r="E159" s="86"/>
      <c r="F159" s="88"/>
      <c r="G159" s="88"/>
      <c r="H159" s="85"/>
      <c r="I159" s="86"/>
      <c r="J159" s="87"/>
      <c r="K159" s="87"/>
      <c r="L159" s="86"/>
      <c r="M159" s="88"/>
      <c r="N159" s="88"/>
      <c r="O159" s="85"/>
      <c r="P159" s="85"/>
      <c r="Q159" s="86"/>
      <c r="R159" s="87"/>
      <c r="S159" s="87"/>
      <c r="T159" s="86"/>
      <c r="U159" s="88"/>
      <c r="V159" s="88"/>
      <c r="W159" s="85"/>
      <c r="X159" s="86"/>
      <c r="Y159" s="87"/>
      <c r="Z159" s="87"/>
      <c r="AA159" s="86"/>
      <c r="AB159" s="88"/>
      <c r="AC159" s="88"/>
      <c r="AD159" s="85"/>
      <c r="AE159" s="86"/>
      <c r="AF159" s="87"/>
      <c r="AG159" s="87"/>
      <c r="AH159" s="86"/>
      <c r="AI159" s="88"/>
      <c r="AJ159" s="88"/>
      <c r="AK159" s="85"/>
      <c r="AL159" s="86"/>
      <c r="AM159" s="87"/>
      <c r="AN159" s="87"/>
      <c r="AO159" s="86"/>
      <c r="AP159" s="88"/>
      <c r="AQ159" s="88"/>
      <c r="AR159" s="85"/>
      <c r="AS159" s="86"/>
      <c r="AT159" s="87"/>
      <c r="AU159" s="87"/>
      <c r="AV159" s="86"/>
      <c r="AW159" s="88"/>
      <c r="AX159" s="88"/>
      <c r="AY159" s="85"/>
      <c r="AZ159" s="86"/>
      <c r="BA159" s="87"/>
      <c r="BB159" s="87"/>
      <c r="BC159" s="86"/>
      <c r="BD159" s="88"/>
      <c r="BE159" s="88"/>
      <c r="BF159" s="85"/>
      <c r="BG159" s="86"/>
      <c r="BH159" s="87"/>
      <c r="BI159" s="87"/>
      <c r="BJ159" s="86"/>
      <c r="BK159" s="88"/>
      <c r="BL159" s="88"/>
      <c r="BM159" s="85"/>
      <c r="BN159" s="86"/>
      <c r="BO159" s="87"/>
      <c r="BP159" s="87"/>
      <c r="BQ159" s="86"/>
      <c r="BR159" s="88"/>
      <c r="BS159" s="88"/>
      <c r="BT159" s="85"/>
      <c r="BU159" s="86"/>
      <c r="BV159" s="87"/>
      <c r="BW159" s="87"/>
      <c r="BX159" s="86"/>
      <c r="BY159" s="88"/>
      <c r="BZ159" s="88"/>
      <c r="CA159" s="85"/>
      <c r="CB159" s="86"/>
      <c r="CC159" s="87"/>
      <c r="CD159" s="87"/>
      <c r="CE159" s="86"/>
      <c r="CF159" s="88"/>
      <c r="CG159" s="88"/>
      <c r="CH159" s="85"/>
      <c r="CI159" s="86"/>
      <c r="CJ159" s="87"/>
      <c r="CK159" s="87"/>
      <c r="CL159" s="86"/>
      <c r="CM159" s="88"/>
      <c r="CN159" s="88"/>
      <c r="CO159" s="85"/>
      <c r="CP159" s="86"/>
      <c r="CQ159" s="87"/>
      <c r="CR159" s="87"/>
      <c r="CS159" s="86"/>
      <c r="CT159" s="88"/>
      <c r="CU159" s="88"/>
      <c r="CV159" s="85"/>
      <c r="CW159" s="86"/>
      <c r="CX159" s="87"/>
      <c r="CY159" s="87"/>
      <c r="CZ159" s="86"/>
      <c r="DA159" s="88"/>
      <c r="DB159" s="88"/>
      <c r="DC159" s="85"/>
      <c r="DD159" s="86"/>
      <c r="DE159" s="87"/>
      <c r="DF159" s="87"/>
      <c r="DG159" s="86"/>
      <c r="DH159" s="88"/>
      <c r="DI159" s="88"/>
      <c r="DJ159" s="85"/>
      <c r="DK159" s="86"/>
      <c r="DL159" s="87"/>
      <c r="DM159" s="87"/>
      <c r="DN159" s="86"/>
      <c r="DO159" s="88"/>
      <c r="DP159" s="88"/>
      <c r="DQ159" s="85"/>
      <c r="DR159" s="86"/>
      <c r="DS159" s="87"/>
      <c r="DT159" s="87"/>
      <c r="DU159" s="86"/>
      <c r="DV159" s="88"/>
      <c r="DW159" s="88"/>
      <c r="DX159" s="85"/>
      <c r="DY159" s="86"/>
      <c r="DZ159" s="87"/>
      <c r="EA159" s="87"/>
      <c r="EB159" s="86"/>
      <c r="EC159" s="88"/>
      <c r="ED159" s="88"/>
      <c r="EE159" s="85"/>
      <c r="EF159" s="86"/>
      <c r="EG159" s="87"/>
      <c r="EH159" s="87"/>
      <c r="EI159" s="86"/>
      <c r="EJ159" s="88"/>
      <c r="EK159" s="88"/>
      <c r="EL159" s="85"/>
      <c r="EM159" s="86"/>
      <c r="EN159" s="87"/>
      <c r="EO159" s="87"/>
      <c r="EP159" s="86"/>
      <c r="EQ159" s="88"/>
      <c r="ER159" s="88"/>
      <c r="ES159" s="85"/>
      <c r="ET159" s="86"/>
      <c r="EU159" s="87"/>
      <c r="EV159" s="87"/>
      <c r="EW159" s="86"/>
      <c r="EX159" s="88"/>
      <c r="EY159" s="88"/>
      <c r="EZ159" s="85"/>
      <c r="FA159" s="86"/>
      <c r="FB159" s="87"/>
      <c r="FC159" s="87"/>
      <c r="FD159" s="86"/>
      <c r="FE159" s="88"/>
      <c r="FF159" s="88"/>
      <c r="FG159" s="85"/>
      <c r="FH159" s="86"/>
      <c r="FI159" s="87"/>
      <c r="FJ159" s="87"/>
      <c r="FK159" s="86"/>
      <c r="FL159" s="88"/>
      <c r="FM159" s="88"/>
      <c r="FN159" s="85"/>
      <c r="FO159" s="86"/>
      <c r="FP159" s="87"/>
      <c r="FQ159" s="87"/>
      <c r="FR159" s="86"/>
      <c r="FS159" s="88"/>
      <c r="FT159" s="88"/>
      <c r="FU159" s="85"/>
      <c r="FV159" s="86"/>
      <c r="FW159" s="87"/>
      <c r="FX159" s="87"/>
      <c r="FY159" s="86"/>
      <c r="FZ159" s="88"/>
      <c r="GA159" s="88"/>
      <c r="GB159" s="85"/>
      <c r="GC159" s="86"/>
      <c r="GD159" s="87"/>
      <c r="GE159" s="87"/>
      <c r="GF159" s="86"/>
      <c r="GG159" s="88"/>
      <c r="GH159" s="88"/>
      <c r="GI159" s="85"/>
      <c r="GJ159" s="86"/>
      <c r="GK159" s="87"/>
      <c r="GL159" s="87"/>
      <c r="GM159" s="86"/>
      <c r="GN159" s="88"/>
      <c r="GO159" s="88"/>
      <c r="GP159" s="85"/>
      <c r="GQ159" s="86"/>
      <c r="GR159" s="87"/>
      <c r="GS159" s="87"/>
      <c r="GT159" s="86"/>
      <c r="GU159" s="88"/>
      <c r="GV159" s="88"/>
      <c r="GW159" s="85"/>
      <c r="GX159" s="86"/>
      <c r="GY159" s="87"/>
      <c r="GZ159" s="87"/>
      <c r="HA159" s="86"/>
      <c r="HB159" s="88"/>
      <c r="HC159" s="88"/>
      <c r="HD159" s="85"/>
      <c r="HE159" s="86"/>
      <c r="HF159" s="87"/>
      <c r="HG159" s="87"/>
      <c r="HH159" s="86"/>
      <c r="HI159" s="88"/>
      <c r="HJ159" s="88"/>
      <c r="HK159" s="85"/>
      <c r="HL159" s="86"/>
      <c r="HM159" s="87"/>
      <c r="HN159" s="87"/>
      <c r="HO159" s="86"/>
      <c r="HP159" s="88"/>
      <c r="HQ159" s="88"/>
      <c r="HR159" s="85"/>
      <c r="HS159" s="86"/>
      <c r="HT159" s="87"/>
      <c r="HU159" s="87"/>
      <c r="HV159" s="86"/>
      <c r="HW159" s="88"/>
      <c r="HX159" s="88"/>
      <c r="HY159" s="85"/>
      <c r="HZ159" s="86"/>
      <c r="IA159" s="87"/>
      <c r="IB159" s="87"/>
      <c r="IC159" s="86"/>
      <c r="ID159" s="88"/>
      <c r="IE159" s="88"/>
      <c r="IF159" s="85"/>
      <c r="IG159" s="86"/>
      <c r="IH159" s="87"/>
      <c r="II159" s="87"/>
    </row>
    <row r="160" spans="1:243" ht="12.6" customHeight="1">
      <c r="A160" s="85"/>
      <c r="B160" s="86" t="s">
        <v>94</v>
      </c>
      <c r="D160" s="87" t="s">
        <v>1344</v>
      </c>
      <c r="E160" s="86"/>
      <c r="F160" s="88"/>
      <c r="G160" s="88"/>
      <c r="H160" s="85"/>
      <c r="I160" s="86"/>
      <c r="J160" s="87"/>
      <c r="K160" s="87"/>
      <c r="L160" s="86"/>
      <c r="M160" s="88"/>
      <c r="N160" s="88"/>
      <c r="O160" s="85"/>
      <c r="P160" s="85"/>
      <c r="Q160" s="86"/>
      <c r="R160" s="87"/>
      <c r="S160" s="87"/>
      <c r="T160" s="86"/>
      <c r="U160" s="88"/>
      <c r="V160" s="88"/>
      <c r="W160" s="85"/>
      <c r="X160" s="86"/>
      <c r="Y160" s="87"/>
      <c r="Z160" s="87"/>
      <c r="AA160" s="86"/>
      <c r="AB160" s="88"/>
      <c r="AC160" s="88"/>
      <c r="AD160" s="85"/>
      <c r="AE160" s="86"/>
      <c r="AF160" s="87"/>
      <c r="AG160" s="87"/>
      <c r="AH160" s="86"/>
      <c r="AI160" s="88"/>
      <c r="AJ160" s="88"/>
      <c r="AK160" s="85"/>
      <c r="AL160" s="86"/>
      <c r="AM160" s="87"/>
      <c r="AN160" s="87"/>
      <c r="AO160" s="86"/>
      <c r="AP160" s="88"/>
      <c r="AQ160" s="88"/>
      <c r="AR160" s="85"/>
      <c r="AS160" s="86"/>
      <c r="AT160" s="87"/>
      <c r="AU160" s="87"/>
      <c r="AV160" s="86"/>
      <c r="AW160" s="88"/>
      <c r="AX160" s="88"/>
      <c r="AY160" s="85"/>
      <c r="AZ160" s="86"/>
      <c r="BA160" s="87"/>
      <c r="BB160" s="87"/>
      <c r="BC160" s="86"/>
      <c r="BD160" s="88"/>
      <c r="BE160" s="88"/>
      <c r="BF160" s="85"/>
      <c r="BG160" s="86"/>
      <c r="BH160" s="87"/>
      <c r="BI160" s="87"/>
      <c r="BJ160" s="86"/>
      <c r="BK160" s="88"/>
      <c r="BL160" s="88"/>
      <c r="BM160" s="85"/>
      <c r="BN160" s="86"/>
      <c r="BO160" s="87"/>
      <c r="BP160" s="87"/>
      <c r="BQ160" s="86"/>
      <c r="BR160" s="88"/>
      <c r="BS160" s="88"/>
      <c r="BT160" s="85"/>
      <c r="BU160" s="86"/>
      <c r="BV160" s="87"/>
      <c r="BW160" s="87"/>
      <c r="BX160" s="86"/>
      <c r="BY160" s="88"/>
      <c r="BZ160" s="88"/>
      <c r="CA160" s="85"/>
      <c r="CB160" s="86"/>
      <c r="CC160" s="87"/>
      <c r="CD160" s="87"/>
      <c r="CE160" s="86"/>
      <c r="CF160" s="88"/>
      <c r="CG160" s="88"/>
      <c r="CH160" s="85"/>
      <c r="CI160" s="86"/>
      <c r="CJ160" s="87"/>
      <c r="CK160" s="87"/>
      <c r="CL160" s="86"/>
      <c r="CM160" s="88"/>
      <c r="CN160" s="88"/>
      <c r="CO160" s="85"/>
      <c r="CP160" s="86"/>
      <c r="CQ160" s="87"/>
      <c r="CR160" s="87"/>
      <c r="CS160" s="86"/>
      <c r="CT160" s="88"/>
      <c r="CU160" s="88"/>
      <c r="CV160" s="85"/>
      <c r="CW160" s="86"/>
      <c r="CX160" s="87"/>
      <c r="CY160" s="87"/>
      <c r="CZ160" s="86"/>
      <c r="DA160" s="88"/>
      <c r="DB160" s="88"/>
      <c r="DC160" s="85"/>
      <c r="DD160" s="86"/>
      <c r="DE160" s="87"/>
      <c r="DF160" s="87"/>
      <c r="DG160" s="86"/>
      <c r="DH160" s="88"/>
      <c r="DI160" s="88"/>
      <c r="DJ160" s="85"/>
      <c r="DK160" s="86"/>
      <c r="DL160" s="87"/>
      <c r="DM160" s="87"/>
      <c r="DN160" s="86"/>
      <c r="DO160" s="88"/>
      <c r="DP160" s="88"/>
      <c r="DQ160" s="85"/>
      <c r="DR160" s="86"/>
      <c r="DS160" s="87"/>
      <c r="DT160" s="87"/>
      <c r="DU160" s="86"/>
      <c r="DV160" s="88"/>
      <c r="DW160" s="88"/>
      <c r="DX160" s="85"/>
      <c r="DY160" s="86"/>
      <c r="DZ160" s="87"/>
      <c r="EA160" s="87"/>
      <c r="EB160" s="86"/>
      <c r="EC160" s="88"/>
      <c r="ED160" s="88"/>
      <c r="EE160" s="85"/>
      <c r="EF160" s="86"/>
      <c r="EG160" s="87"/>
      <c r="EH160" s="87"/>
      <c r="EI160" s="86"/>
      <c r="EJ160" s="88"/>
      <c r="EK160" s="88"/>
      <c r="EL160" s="85"/>
      <c r="EM160" s="86"/>
      <c r="EN160" s="87"/>
      <c r="EO160" s="87"/>
      <c r="EP160" s="86"/>
      <c r="EQ160" s="88"/>
      <c r="ER160" s="88"/>
      <c r="ES160" s="85"/>
      <c r="ET160" s="86"/>
      <c r="EU160" s="87"/>
      <c r="EV160" s="87"/>
      <c r="EW160" s="86"/>
      <c r="EX160" s="88"/>
      <c r="EY160" s="88"/>
      <c r="EZ160" s="85"/>
      <c r="FA160" s="86"/>
      <c r="FB160" s="87"/>
      <c r="FC160" s="87"/>
      <c r="FD160" s="86"/>
      <c r="FE160" s="88"/>
      <c r="FF160" s="88"/>
      <c r="FG160" s="85"/>
      <c r="FH160" s="86"/>
      <c r="FI160" s="87"/>
      <c r="FJ160" s="87"/>
      <c r="FK160" s="86"/>
      <c r="FL160" s="88"/>
      <c r="FM160" s="88"/>
      <c r="FN160" s="85"/>
      <c r="FO160" s="86"/>
      <c r="FP160" s="87"/>
      <c r="FQ160" s="87"/>
      <c r="FR160" s="86"/>
      <c r="FS160" s="88"/>
      <c r="FT160" s="88"/>
      <c r="FU160" s="85"/>
      <c r="FV160" s="86"/>
      <c r="FW160" s="87"/>
      <c r="FX160" s="87"/>
      <c r="FY160" s="86"/>
      <c r="FZ160" s="88"/>
      <c r="GA160" s="88"/>
      <c r="GB160" s="85"/>
      <c r="GC160" s="86"/>
      <c r="GD160" s="87"/>
      <c r="GE160" s="87"/>
      <c r="GF160" s="86"/>
      <c r="GG160" s="88"/>
      <c r="GH160" s="88"/>
      <c r="GI160" s="85"/>
      <c r="GJ160" s="86"/>
      <c r="GK160" s="87"/>
      <c r="GL160" s="87"/>
      <c r="GM160" s="86"/>
      <c r="GN160" s="88"/>
      <c r="GO160" s="88"/>
      <c r="GP160" s="85"/>
      <c r="GQ160" s="86"/>
      <c r="GR160" s="87"/>
      <c r="GS160" s="87"/>
      <c r="GT160" s="86"/>
      <c r="GU160" s="88"/>
      <c r="GV160" s="88"/>
      <c r="GW160" s="85"/>
      <c r="GX160" s="86"/>
      <c r="GY160" s="87"/>
      <c r="GZ160" s="87"/>
      <c r="HA160" s="86"/>
      <c r="HB160" s="88"/>
      <c r="HC160" s="88"/>
      <c r="HD160" s="85"/>
      <c r="HE160" s="86"/>
      <c r="HF160" s="87"/>
      <c r="HG160" s="87"/>
      <c r="HH160" s="86"/>
      <c r="HI160" s="88"/>
      <c r="HJ160" s="88"/>
      <c r="HK160" s="85"/>
      <c r="HL160" s="86"/>
      <c r="HM160" s="87"/>
      <c r="HN160" s="87"/>
      <c r="HO160" s="86"/>
      <c r="HP160" s="88"/>
      <c r="HQ160" s="88"/>
      <c r="HR160" s="85"/>
      <c r="HS160" s="86"/>
      <c r="HT160" s="87"/>
      <c r="HU160" s="87"/>
      <c r="HV160" s="86"/>
      <c r="HW160" s="88"/>
      <c r="HX160" s="88"/>
      <c r="HY160" s="85"/>
      <c r="HZ160" s="86"/>
      <c r="IA160" s="87"/>
      <c r="IB160" s="87"/>
      <c r="IC160" s="86"/>
      <c r="ID160" s="88"/>
      <c r="IE160" s="88"/>
      <c r="IF160" s="85"/>
      <c r="IG160" s="86"/>
      <c r="IH160" s="87"/>
      <c r="II160" s="87"/>
    </row>
    <row r="161" spans="1:243" ht="12.6" customHeight="1">
      <c r="A161" s="85"/>
      <c r="B161" s="86"/>
      <c r="D161" s="87" t="s">
        <v>1345</v>
      </c>
      <c r="E161" s="86"/>
      <c r="F161" s="88"/>
      <c r="G161" s="88"/>
      <c r="H161" s="85"/>
      <c r="I161" s="86"/>
      <c r="J161" s="87"/>
      <c r="K161" s="87"/>
      <c r="L161" s="86"/>
      <c r="M161" s="88"/>
      <c r="N161" s="88"/>
      <c r="O161" s="85"/>
      <c r="P161" s="85"/>
      <c r="Q161" s="86"/>
      <c r="R161" s="87"/>
      <c r="S161" s="87"/>
      <c r="T161" s="86"/>
      <c r="U161" s="88"/>
      <c r="V161" s="88"/>
      <c r="W161" s="85"/>
      <c r="X161" s="86"/>
      <c r="Y161" s="87"/>
      <c r="Z161" s="87"/>
      <c r="AA161" s="86"/>
      <c r="AB161" s="88"/>
      <c r="AC161" s="88"/>
      <c r="AD161" s="85"/>
      <c r="AE161" s="86"/>
      <c r="AF161" s="87"/>
      <c r="AG161" s="87"/>
      <c r="AH161" s="86"/>
      <c r="AI161" s="88"/>
      <c r="AJ161" s="88"/>
      <c r="AK161" s="85"/>
      <c r="AL161" s="86"/>
      <c r="AM161" s="87"/>
      <c r="AN161" s="87"/>
      <c r="AO161" s="86"/>
      <c r="AP161" s="88"/>
      <c r="AQ161" s="88"/>
      <c r="AR161" s="85"/>
      <c r="AS161" s="86"/>
      <c r="AT161" s="87"/>
      <c r="AU161" s="87"/>
      <c r="AV161" s="86"/>
      <c r="AW161" s="88"/>
      <c r="AX161" s="88"/>
      <c r="AY161" s="85"/>
      <c r="AZ161" s="86"/>
      <c r="BA161" s="87"/>
      <c r="BB161" s="87"/>
      <c r="BC161" s="86"/>
      <c r="BD161" s="88"/>
      <c r="BE161" s="88"/>
      <c r="BF161" s="85"/>
      <c r="BG161" s="86"/>
      <c r="BH161" s="87"/>
      <c r="BI161" s="87"/>
      <c r="BJ161" s="86"/>
      <c r="BK161" s="88"/>
      <c r="BL161" s="88"/>
      <c r="BM161" s="85"/>
      <c r="BN161" s="86"/>
      <c r="BO161" s="87"/>
      <c r="BP161" s="87"/>
      <c r="BQ161" s="86"/>
      <c r="BR161" s="88"/>
      <c r="BS161" s="88"/>
      <c r="BT161" s="85"/>
      <c r="BU161" s="86"/>
      <c r="BV161" s="87"/>
      <c r="BW161" s="87"/>
      <c r="BX161" s="86"/>
      <c r="BY161" s="88"/>
      <c r="BZ161" s="88"/>
      <c r="CA161" s="85"/>
      <c r="CB161" s="86"/>
      <c r="CC161" s="87"/>
      <c r="CD161" s="87"/>
      <c r="CE161" s="86"/>
      <c r="CF161" s="88"/>
      <c r="CG161" s="88"/>
      <c r="CH161" s="85"/>
      <c r="CI161" s="86"/>
      <c r="CJ161" s="87"/>
      <c r="CK161" s="87"/>
      <c r="CL161" s="86"/>
      <c r="CM161" s="88"/>
      <c r="CN161" s="88"/>
      <c r="CO161" s="85"/>
      <c r="CP161" s="86"/>
      <c r="CQ161" s="87"/>
      <c r="CR161" s="87"/>
      <c r="CS161" s="86"/>
      <c r="CT161" s="88"/>
      <c r="CU161" s="88"/>
      <c r="CV161" s="85"/>
      <c r="CW161" s="86"/>
      <c r="CX161" s="87"/>
      <c r="CY161" s="87"/>
      <c r="CZ161" s="86"/>
      <c r="DA161" s="88"/>
      <c r="DB161" s="88"/>
      <c r="DC161" s="85"/>
      <c r="DD161" s="86"/>
      <c r="DE161" s="87"/>
      <c r="DF161" s="87"/>
      <c r="DG161" s="86"/>
      <c r="DH161" s="88"/>
      <c r="DI161" s="88"/>
      <c r="DJ161" s="85"/>
      <c r="DK161" s="86"/>
      <c r="DL161" s="87"/>
      <c r="DM161" s="87"/>
      <c r="DN161" s="86"/>
      <c r="DO161" s="88"/>
      <c r="DP161" s="88"/>
      <c r="DQ161" s="85"/>
      <c r="DR161" s="86"/>
      <c r="DS161" s="87"/>
      <c r="DT161" s="87"/>
      <c r="DU161" s="86"/>
      <c r="DV161" s="88"/>
      <c r="DW161" s="88"/>
      <c r="DX161" s="85"/>
      <c r="DY161" s="86"/>
      <c r="DZ161" s="87"/>
      <c r="EA161" s="87"/>
      <c r="EB161" s="86"/>
      <c r="EC161" s="88"/>
      <c r="ED161" s="88"/>
      <c r="EE161" s="85"/>
      <c r="EF161" s="86"/>
      <c r="EG161" s="87"/>
      <c r="EH161" s="87"/>
      <c r="EI161" s="86"/>
      <c r="EJ161" s="88"/>
      <c r="EK161" s="88"/>
      <c r="EL161" s="85"/>
      <c r="EM161" s="86"/>
      <c r="EN161" s="87"/>
      <c r="EO161" s="87"/>
      <c r="EP161" s="86"/>
      <c r="EQ161" s="88"/>
      <c r="ER161" s="88"/>
      <c r="ES161" s="85"/>
      <c r="ET161" s="86"/>
      <c r="EU161" s="87"/>
      <c r="EV161" s="87"/>
      <c r="EW161" s="86"/>
      <c r="EX161" s="88"/>
      <c r="EY161" s="88"/>
      <c r="EZ161" s="85"/>
      <c r="FA161" s="86"/>
      <c r="FB161" s="87"/>
      <c r="FC161" s="87"/>
      <c r="FD161" s="86"/>
      <c r="FE161" s="88"/>
      <c r="FF161" s="88"/>
      <c r="FG161" s="85"/>
      <c r="FH161" s="86"/>
      <c r="FI161" s="87"/>
      <c r="FJ161" s="87"/>
      <c r="FK161" s="86"/>
      <c r="FL161" s="88"/>
      <c r="FM161" s="88"/>
      <c r="FN161" s="85"/>
      <c r="FO161" s="86"/>
      <c r="FP161" s="87"/>
      <c r="FQ161" s="87"/>
      <c r="FR161" s="86"/>
      <c r="FS161" s="88"/>
      <c r="FT161" s="88"/>
      <c r="FU161" s="85"/>
      <c r="FV161" s="86"/>
      <c r="FW161" s="87"/>
      <c r="FX161" s="87"/>
      <c r="FY161" s="86"/>
      <c r="FZ161" s="88"/>
      <c r="GA161" s="88"/>
      <c r="GB161" s="85"/>
      <c r="GC161" s="86"/>
      <c r="GD161" s="87"/>
      <c r="GE161" s="87"/>
      <c r="GF161" s="86"/>
      <c r="GG161" s="88"/>
      <c r="GH161" s="88"/>
      <c r="GI161" s="85"/>
      <c r="GJ161" s="86"/>
      <c r="GK161" s="87"/>
      <c r="GL161" s="87"/>
      <c r="GM161" s="86"/>
      <c r="GN161" s="88"/>
      <c r="GO161" s="88"/>
      <c r="GP161" s="85"/>
      <c r="GQ161" s="86"/>
      <c r="GR161" s="87"/>
      <c r="GS161" s="87"/>
      <c r="GT161" s="86"/>
      <c r="GU161" s="88"/>
      <c r="GV161" s="88"/>
      <c r="GW161" s="85"/>
      <c r="GX161" s="86"/>
      <c r="GY161" s="87"/>
      <c r="GZ161" s="87"/>
      <c r="HA161" s="86"/>
      <c r="HB161" s="88"/>
      <c r="HC161" s="88"/>
      <c r="HD161" s="85"/>
      <c r="HE161" s="86"/>
      <c r="HF161" s="87"/>
      <c r="HG161" s="87"/>
      <c r="HH161" s="86"/>
      <c r="HI161" s="88"/>
      <c r="HJ161" s="88"/>
      <c r="HK161" s="85"/>
      <c r="HL161" s="86"/>
      <c r="HM161" s="87"/>
      <c r="HN161" s="87"/>
      <c r="HO161" s="86"/>
      <c r="HP161" s="88"/>
      <c r="HQ161" s="88"/>
      <c r="HR161" s="85"/>
      <c r="HS161" s="86"/>
      <c r="HT161" s="87"/>
      <c r="HU161" s="87"/>
      <c r="HV161" s="86"/>
      <c r="HW161" s="88"/>
      <c r="HX161" s="88"/>
      <c r="HY161" s="85"/>
      <c r="HZ161" s="86"/>
      <c r="IA161" s="87"/>
      <c r="IB161" s="87"/>
      <c r="IC161" s="86"/>
      <c r="ID161" s="88"/>
      <c r="IE161" s="88"/>
      <c r="IF161" s="85"/>
      <c r="IG161" s="86"/>
      <c r="IH161" s="87"/>
      <c r="II161" s="87"/>
    </row>
    <row r="162" spans="1:243" ht="12.6" customHeight="1">
      <c r="A162" s="85"/>
      <c r="B162" s="87" t="s">
        <v>69</v>
      </c>
      <c r="D162" s="86" t="s">
        <v>1346</v>
      </c>
      <c r="E162" s="88"/>
      <c r="F162" s="88"/>
      <c r="G162" s="88"/>
      <c r="H162" s="88"/>
      <c r="I162" s="88"/>
      <c r="J162" s="87"/>
      <c r="K162" s="87"/>
      <c r="L162" s="86"/>
      <c r="M162" s="88"/>
      <c r="N162" s="88"/>
      <c r="O162" s="85"/>
      <c r="P162" s="85"/>
      <c r="Q162" s="86"/>
      <c r="R162" s="87"/>
      <c r="S162" s="87"/>
      <c r="T162" s="86"/>
      <c r="U162" s="88"/>
      <c r="V162" s="88"/>
      <c r="W162" s="85"/>
      <c r="X162" s="86"/>
      <c r="Y162" s="87"/>
      <c r="Z162" s="87"/>
      <c r="AA162" s="86"/>
      <c r="AB162" s="88"/>
      <c r="AC162" s="88"/>
      <c r="AD162" s="85"/>
      <c r="AE162" s="86"/>
      <c r="AF162" s="87"/>
      <c r="AG162" s="87"/>
      <c r="AH162" s="86"/>
      <c r="AI162" s="88"/>
      <c r="AJ162" s="88"/>
      <c r="AK162" s="85"/>
      <c r="AL162" s="86"/>
      <c r="AM162" s="87"/>
      <c r="AN162" s="87"/>
      <c r="AO162" s="86"/>
      <c r="AP162" s="88"/>
      <c r="AQ162" s="88"/>
      <c r="AR162" s="85"/>
      <c r="AS162" s="86"/>
      <c r="AT162" s="87"/>
      <c r="AU162" s="87"/>
      <c r="AV162" s="86"/>
      <c r="AW162" s="88"/>
      <c r="AX162" s="88"/>
      <c r="AY162" s="85"/>
      <c r="AZ162" s="86"/>
      <c r="BA162" s="87"/>
      <c r="BB162" s="87"/>
      <c r="BC162" s="86"/>
      <c r="BD162" s="88"/>
      <c r="BE162" s="88"/>
      <c r="BF162" s="85"/>
      <c r="BG162" s="86"/>
      <c r="BH162" s="87"/>
      <c r="BI162" s="87"/>
      <c r="BJ162" s="86"/>
      <c r="BK162" s="88"/>
      <c r="BL162" s="88"/>
      <c r="BM162" s="85"/>
      <c r="BN162" s="86"/>
      <c r="BO162" s="87"/>
      <c r="BP162" s="87"/>
      <c r="BQ162" s="86"/>
      <c r="BR162" s="88"/>
      <c r="BS162" s="88"/>
      <c r="BT162" s="85"/>
      <c r="BU162" s="86"/>
      <c r="BV162" s="87"/>
      <c r="BW162" s="87"/>
      <c r="BX162" s="86"/>
      <c r="BY162" s="88"/>
      <c r="BZ162" s="88"/>
      <c r="CA162" s="85"/>
      <c r="CB162" s="86"/>
      <c r="CC162" s="87"/>
      <c r="CD162" s="87"/>
      <c r="CE162" s="86"/>
      <c r="CF162" s="88"/>
      <c r="CG162" s="88"/>
      <c r="CH162" s="85"/>
      <c r="CI162" s="86"/>
      <c r="CJ162" s="87"/>
      <c r="CK162" s="87"/>
      <c r="CL162" s="86"/>
      <c r="CM162" s="88"/>
      <c r="CN162" s="88"/>
      <c r="CO162" s="85"/>
      <c r="CP162" s="86"/>
      <c r="CQ162" s="87"/>
      <c r="CR162" s="87"/>
      <c r="CS162" s="86"/>
      <c r="CT162" s="88"/>
      <c r="CU162" s="88"/>
      <c r="CV162" s="85"/>
      <c r="CW162" s="86"/>
      <c r="CX162" s="87"/>
      <c r="CY162" s="87"/>
      <c r="CZ162" s="86"/>
      <c r="DA162" s="88"/>
      <c r="DB162" s="88"/>
      <c r="DC162" s="85"/>
      <c r="DD162" s="86"/>
      <c r="DE162" s="87"/>
      <c r="DF162" s="87"/>
      <c r="DG162" s="86"/>
      <c r="DH162" s="88"/>
      <c r="DI162" s="88"/>
      <c r="DJ162" s="85"/>
      <c r="DK162" s="86"/>
      <c r="DL162" s="87"/>
      <c r="DM162" s="87"/>
      <c r="DN162" s="86"/>
      <c r="DO162" s="88"/>
      <c r="DP162" s="88"/>
      <c r="DQ162" s="85"/>
      <c r="DR162" s="86"/>
      <c r="DS162" s="87"/>
      <c r="DT162" s="87"/>
      <c r="DU162" s="86"/>
      <c r="DV162" s="88"/>
      <c r="DW162" s="88"/>
      <c r="DX162" s="85"/>
      <c r="DY162" s="86"/>
      <c r="DZ162" s="87"/>
      <c r="EA162" s="87"/>
      <c r="EB162" s="86"/>
      <c r="EC162" s="88"/>
      <c r="ED162" s="88"/>
      <c r="EE162" s="85"/>
      <c r="EF162" s="86"/>
      <c r="EG162" s="87"/>
      <c r="EH162" s="87"/>
      <c r="EI162" s="86"/>
      <c r="EJ162" s="88"/>
      <c r="EK162" s="88"/>
      <c r="EL162" s="85"/>
      <c r="EM162" s="86"/>
      <c r="EN162" s="87"/>
      <c r="EO162" s="87"/>
      <c r="EP162" s="86"/>
      <c r="EQ162" s="88"/>
      <c r="ER162" s="88"/>
      <c r="ES162" s="85"/>
      <c r="ET162" s="86"/>
      <c r="EU162" s="87"/>
      <c r="EV162" s="87"/>
      <c r="EW162" s="86"/>
      <c r="EX162" s="88"/>
      <c r="EY162" s="88"/>
      <c r="EZ162" s="85"/>
      <c r="FA162" s="86"/>
      <c r="FB162" s="87"/>
      <c r="FC162" s="87"/>
      <c r="FD162" s="86"/>
      <c r="FE162" s="88"/>
      <c r="FF162" s="88"/>
      <c r="FG162" s="85"/>
      <c r="FH162" s="86"/>
      <c r="FI162" s="87"/>
      <c r="FJ162" s="87"/>
      <c r="FK162" s="86"/>
      <c r="FL162" s="88"/>
      <c r="FM162" s="88"/>
      <c r="FN162" s="85"/>
      <c r="FO162" s="86"/>
      <c r="FP162" s="87"/>
      <c r="FQ162" s="87"/>
      <c r="FR162" s="86"/>
      <c r="FS162" s="88"/>
      <c r="FT162" s="88"/>
      <c r="FU162" s="85"/>
      <c r="FV162" s="86"/>
      <c r="FW162" s="87"/>
      <c r="FX162" s="87"/>
      <c r="FY162" s="86"/>
      <c r="FZ162" s="88"/>
      <c r="GA162" s="88"/>
      <c r="GB162" s="85"/>
      <c r="GC162" s="86"/>
      <c r="GD162" s="87"/>
      <c r="GE162" s="87"/>
      <c r="GF162" s="86"/>
      <c r="GG162" s="88"/>
      <c r="GH162" s="88"/>
      <c r="GI162" s="85"/>
      <c r="GJ162" s="86"/>
      <c r="GK162" s="87"/>
      <c r="GL162" s="87"/>
      <c r="GM162" s="86"/>
      <c r="GN162" s="88"/>
      <c r="GO162" s="88"/>
      <c r="GP162" s="85"/>
      <c r="GQ162" s="86"/>
      <c r="GR162" s="87"/>
      <c r="GS162" s="87"/>
      <c r="GT162" s="86"/>
      <c r="GU162" s="88"/>
      <c r="GV162" s="88"/>
      <c r="GW162" s="85"/>
      <c r="GX162" s="86"/>
      <c r="GY162" s="87"/>
      <c r="GZ162" s="87"/>
      <c r="HA162" s="86"/>
      <c r="HB162" s="88"/>
      <c r="HC162" s="88"/>
      <c r="HD162" s="85"/>
      <c r="HE162" s="86"/>
      <c r="HF162" s="87"/>
      <c r="HG162" s="87"/>
      <c r="HH162" s="86"/>
      <c r="HI162" s="88"/>
      <c r="HJ162" s="88"/>
      <c r="HK162" s="85"/>
      <c r="HL162" s="86"/>
      <c r="HM162" s="87"/>
      <c r="HN162" s="87"/>
      <c r="HO162" s="86"/>
      <c r="HP162" s="88"/>
      <c r="HQ162" s="88"/>
      <c r="HR162" s="85"/>
      <c r="HS162" s="86"/>
      <c r="HT162" s="87"/>
      <c r="HU162" s="87"/>
      <c r="HV162" s="86"/>
      <c r="HW162" s="88"/>
      <c r="HX162" s="88"/>
      <c r="HY162" s="85"/>
      <c r="HZ162" s="86"/>
      <c r="IA162" s="87"/>
      <c r="IB162" s="87"/>
      <c r="IC162" s="86"/>
      <c r="ID162" s="88"/>
      <c r="IE162" s="88"/>
      <c r="IF162" s="85"/>
      <c r="IG162" s="86"/>
      <c r="IH162" s="87"/>
      <c r="II162" s="87"/>
    </row>
    <row r="163" spans="1:243" ht="12.6" customHeight="1">
      <c r="A163" s="85"/>
      <c r="B163" s="86"/>
      <c r="D163" s="87" t="s">
        <v>1347</v>
      </c>
      <c r="E163" s="86"/>
      <c r="F163" s="88"/>
      <c r="G163" s="88"/>
      <c r="H163" s="85"/>
      <c r="I163" s="86"/>
      <c r="J163" s="87"/>
      <c r="K163" s="87"/>
      <c r="L163" s="86"/>
      <c r="M163" s="88"/>
      <c r="N163" s="88"/>
      <c r="O163" s="85"/>
      <c r="P163" s="85"/>
      <c r="Q163" s="86"/>
      <c r="R163" s="87"/>
      <c r="S163" s="87"/>
      <c r="T163" s="86"/>
      <c r="U163" s="88"/>
      <c r="V163" s="88"/>
      <c r="W163" s="85"/>
      <c r="X163" s="86"/>
      <c r="Y163" s="87"/>
      <c r="Z163" s="87"/>
      <c r="AA163" s="86"/>
      <c r="AB163" s="88"/>
      <c r="AC163" s="88"/>
      <c r="AD163" s="85"/>
      <c r="AE163" s="86"/>
      <c r="AF163" s="87"/>
      <c r="AG163" s="87"/>
      <c r="AH163" s="86"/>
      <c r="AI163" s="88"/>
      <c r="AJ163" s="88"/>
      <c r="AK163" s="85"/>
      <c r="AL163" s="86"/>
      <c r="AM163" s="87"/>
      <c r="AN163" s="87"/>
      <c r="AO163" s="86"/>
      <c r="AP163" s="88"/>
      <c r="AQ163" s="88"/>
      <c r="AR163" s="85"/>
      <c r="AS163" s="86"/>
      <c r="AT163" s="87"/>
      <c r="AU163" s="87"/>
      <c r="AV163" s="86"/>
      <c r="AW163" s="88"/>
      <c r="AX163" s="88"/>
      <c r="AY163" s="85"/>
      <c r="AZ163" s="86"/>
      <c r="BA163" s="87"/>
      <c r="BB163" s="87"/>
      <c r="BC163" s="86"/>
      <c r="BD163" s="88"/>
      <c r="BE163" s="88"/>
      <c r="BF163" s="85"/>
      <c r="BG163" s="86"/>
      <c r="BH163" s="87"/>
      <c r="BI163" s="87"/>
      <c r="BJ163" s="86"/>
      <c r="BK163" s="88"/>
      <c r="BL163" s="88"/>
      <c r="BM163" s="85"/>
      <c r="BN163" s="86"/>
      <c r="BO163" s="87"/>
      <c r="BP163" s="87"/>
      <c r="BQ163" s="86"/>
      <c r="BR163" s="88"/>
      <c r="BS163" s="88"/>
      <c r="BT163" s="85"/>
      <c r="BU163" s="86"/>
      <c r="BV163" s="87"/>
      <c r="BW163" s="87"/>
      <c r="BX163" s="86"/>
      <c r="BY163" s="88"/>
      <c r="BZ163" s="88"/>
      <c r="CA163" s="85"/>
      <c r="CB163" s="86"/>
      <c r="CC163" s="87"/>
      <c r="CD163" s="87"/>
      <c r="CE163" s="86"/>
      <c r="CF163" s="88"/>
      <c r="CG163" s="88"/>
      <c r="CH163" s="85"/>
      <c r="CI163" s="86"/>
      <c r="CJ163" s="87"/>
      <c r="CK163" s="87"/>
      <c r="CL163" s="86"/>
      <c r="CM163" s="88"/>
      <c r="CN163" s="88"/>
      <c r="CO163" s="85"/>
      <c r="CP163" s="86"/>
      <c r="CQ163" s="87"/>
      <c r="CR163" s="87"/>
      <c r="CS163" s="86"/>
      <c r="CT163" s="88"/>
      <c r="CU163" s="88"/>
      <c r="CV163" s="85"/>
      <c r="CW163" s="86"/>
      <c r="CX163" s="87"/>
      <c r="CY163" s="87"/>
      <c r="CZ163" s="86"/>
      <c r="DA163" s="88"/>
      <c r="DB163" s="88"/>
      <c r="DC163" s="85"/>
      <c r="DD163" s="86"/>
      <c r="DE163" s="87"/>
      <c r="DF163" s="87"/>
      <c r="DG163" s="86"/>
      <c r="DH163" s="88"/>
      <c r="DI163" s="88"/>
      <c r="DJ163" s="85"/>
      <c r="DK163" s="86"/>
      <c r="DL163" s="87"/>
      <c r="DM163" s="87"/>
      <c r="DN163" s="86"/>
      <c r="DO163" s="88"/>
      <c r="DP163" s="88"/>
      <c r="DQ163" s="85"/>
      <c r="DR163" s="86"/>
      <c r="DS163" s="87"/>
      <c r="DT163" s="87"/>
      <c r="DU163" s="86"/>
      <c r="DV163" s="88"/>
      <c r="DW163" s="88"/>
      <c r="DX163" s="85"/>
      <c r="DY163" s="86"/>
      <c r="DZ163" s="87"/>
      <c r="EA163" s="87"/>
      <c r="EB163" s="86"/>
      <c r="EC163" s="88"/>
      <c r="ED163" s="88"/>
      <c r="EE163" s="85"/>
      <c r="EF163" s="86"/>
      <c r="EG163" s="87"/>
      <c r="EH163" s="87"/>
      <c r="EI163" s="86"/>
      <c r="EJ163" s="88"/>
      <c r="EK163" s="88"/>
      <c r="EL163" s="85"/>
      <c r="EM163" s="86"/>
      <c r="EN163" s="87"/>
      <c r="EO163" s="87"/>
      <c r="EP163" s="86"/>
      <c r="EQ163" s="88"/>
      <c r="ER163" s="88"/>
      <c r="ES163" s="85"/>
      <c r="ET163" s="86"/>
      <c r="EU163" s="87"/>
      <c r="EV163" s="87"/>
      <c r="EW163" s="86"/>
      <c r="EX163" s="88"/>
      <c r="EY163" s="88"/>
      <c r="EZ163" s="85"/>
      <c r="FA163" s="86"/>
      <c r="FB163" s="87"/>
      <c r="FC163" s="87"/>
      <c r="FD163" s="86"/>
      <c r="FE163" s="88"/>
      <c r="FF163" s="88"/>
      <c r="FG163" s="85"/>
      <c r="FH163" s="86"/>
      <c r="FI163" s="87"/>
      <c r="FJ163" s="87"/>
      <c r="FK163" s="86"/>
      <c r="FL163" s="88"/>
      <c r="FM163" s="88"/>
      <c r="FN163" s="85"/>
      <c r="FO163" s="86"/>
      <c r="FP163" s="87"/>
      <c r="FQ163" s="87"/>
      <c r="FR163" s="86"/>
      <c r="FS163" s="88"/>
      <c r="FT163" s="88"/>
      <c r="FU163" s="85"/>
      <c r="FV163" s="86"/>
      <c r="FW163" s="87"/>
      <c r="FX163" s="87"/>
      <c r="FY163" s="86"/>
      <c r="FZ163" s="88"/>
      <c r="GA163" s="88"/>
      <c r="GB163" s="85"/>
      <c r="GC163" s="86"/>
      <c r="GD163" s="87"/>
      <c r="GE163" s="87"/>
      <c r="GF163" s="86"/>
      <c r="GG163" s="88"/>
      <c r="GH163" s="88"/>
      <c r="GI163" s="85"/>
      <c r="GJ163" s="86"/>
      <c r="GK163" s="87"/>
      <c r="GL163" s="87"/>
      <c r="GM163" s="86"/>
      <c r="GN163" s="88"/>
      <c r="GO163" s="88"/>
      <c r="GP163" s="85"/>
      <c r="GQ163" s="86"/>
      <c r="GR163" s="87"/>
      <c r="GS163" s="87"/>
      <c r="GT163" s="86"/>
      <c r="GU163" s="88"/>
      <c r="GV163" s="88"/>
      <c r="GW163" s="85"/>
      <c r="GX163" s="86"/>
      <c r="GY163" s="87"/>
      <c r="GZ163" s="87"/>
      <c r="HA163" s="86"/>
      <c r="HB163" s="88"/>
      <c r="HC163" s="88"/>
      <c r="HD163" s="85"/>
      <c r="HE163" s="86"/>
      <c r="HF163" s="87"/>
      <c r="HG163" s="87"/>
      <c r="HH163" s="86"/>
      <c r="HI163" s="88"/>
      <c r="HJ163" s="88"/>
      <c r="HK163" s="85"/>
      <c r="HL163" s="86"/>
      <c r="HM163" s="87"/>
      <c r="HN163" s="87"/>
      <c r="HO163" s="86"/>
      <c r="HP163" s="88"/>
      <c r="HQ163" s="88"/>
      <c r="HR163" s="85"/>
      <c r="HS163" s="86"/>
      <c r="HT163" s="87"/>
      <c r="HU163" s="87"/>
      <c r="HV163" s="86"/>
      <c r="HW163" s="88"/>
      <c r="HX163" s="88"/>
      <c r="HY163" s="85"/>
      <c r="HZ163" s="86"/>
      <c r="IA163" s="87"/>
      <c r="IB163" s="87"/>
      <c r="IC163" s="86"/>
      <c r="ID163" s="88"/>
      <c r="IE163" s="88"/>
      <c r="IF163" s="85"/>
      <c r="IG163" s="86"/>
      <c r="IH163" s="87"/>
      <c r="II163" s="87"/>
    </row>
    <row r="164" spans="1:243" ht="12.6" customHeight="1">
      <c r="A164" s="85"/>
      <c r="B164" s="86" t="s">
        <v>115</v>
      </c>
      <c r="D164" s="87" t="s">
        <v>1348</v>
      </c>
      <c r="E164" s="86"/>
      <c r="F164" s="88"/>
      <c r="G164" s="88"/>
      <c r="H164" s="85"/>
      <c r="I164" s="86"/>
      <c r="J164" s="87"/>
      <c r="K164" s="87"/>
      <c r="L164" s="86"/>
      <c r="M164" s="88"/>
      <c r="N164" s="88"/>
      <c r="O164" s="85"/>
      <c r="P164" s="85"/>
      <c r="Q164" s="86"/>
      <c r="R164" s="87"/>
      <c r="S164" s="87"/>
      <c r="T164" s="86"/>
      <c r="U164" s="88"/>
      <c r="V164" s="88"/>
      <c r="W164" s="85"/>
      <c r="X164" s="86"/>
      <c r="Y164" s="87"/>
      <c r="Z164" s="87"/>
      <c r="AA164" s="86"/>
      <c r="AB164" s="88"/>
      <c r="AC164" s="88"/>
      <c r="AD164" s="85"/>
      <c r="AE164" s="86"/>
      <c r="AF164" s="87"/>
      <c r="AG164" s="87"/>
      <c r="AH164" s="86"/>
      <c r="AI164" s="88"/>
      <c r="AJ164" s="88"/>
      <c r="AK164" s="85"/>
      <c r="AL164" s="86"/>
      <c r="AM164" s="87"/>
      <c r="AN164" s="87"/>
      <c r="AO164" s="86"/>
      <c r="AP164" s="88"/>
      <c r="AQ164" s="88"/>
      <c r="AR164" s="85"/>
      <c r="AS164" s="86"/>
      <c r="AT164" s="87"/>
      <c r="AU164" s="87"/>
      <c r="AV164" s="86"/>
      <c r="AW164" s="88"/>
      <c r="AX164" s="88"/>
      <c r="AY164" s="85"/>
      <c r="AZ164" s="86"/>
      <c r="BA164" s="87"/>
      <c r="BB164" s="87"/>
      <c r="BC164" s="86"/>
      <c r="BD164" s="88"/>
      <c r="BE164" s="88"/>
      <c r="BF164" s="85"/>
      <c r="BG164" s="86"/>
      <c r="BH164" s="87"/>
      <c r="BI164" s="87"/>
      <c r="BJ164" s="86"/>
      <c r="BK164" s="88"/>
      <c r="BL164" s="88"/>
      <c r="BM164" s="85"/>
      <c r="BN164" s="86"/>
      <c r="BO164" s="87"/>
      <c r="BP164" s="87"/>
      <c r="BQ164" s="86"/>
      <c r="BR164" s="88"/>
      <c r="BS164" s="88"/>
      <c r="BT164" s="85"/>
      <c r="BU164" s="86"/>
      <c r="BV164" s="87"/>
      <c r="BW164" s="87"/>
      <c r="BX164" s="86"/>
      <c r="BY164" s="88"/>
      <c r="BZ164" s="88"/>
      <c r="CA164" s="85"/>
      <c r="CB164" s="86"/>
      <c r="CC164" s="87"/>
      <c r="CD164" s="87"/>
      <c r="CE164" s="86"/>
      <c r="CF164" s="88"/>
      <c r="CG164" s="88"/>
      <c r="CH164" s="85"/>
      <c r="CI164" s="86"/>
      <c r="CJ164" s="87"/>
      <c r="CK164" s="87"/>
      <c r="CL164" s="86"/>
      <c r="CM164" s="88"/>
      <c r="CN164" s="88"/>
      <c r="CO164" s="85"/>
      <c r="CP164" s="86"/>
      <c r="CQ164" s="87"/>
      <c r="CR164" s="87"/>
      <c r="CS164" s="86"/>
      <c r="CT164" s="88"/>
      <c r="CU164" s="88"/>
      <c r="CV164" s="85"/>
      <c r="CW164" s="86"/>
      <c r="CX164" s="87"/>
      <c r="CY164" s="87"/>
      <c r="CZ164" s="86"/>
      <c r="DA164" s="88"/>
      <c r="DB164" s="88"/>
      <c r="DC164" s="85"/>
      <c r="DD164" s="86"/>
      <c r="DE164" s="87"/>
      <c r="DF164" s="87"/>
      <c r="DG164" s="86"/>
      <c r="DH164" s="88"/>
      <c r="DI164" s="88"/>
      <c r="DJ164" s="85"/>
      <c r="DK164" s="86"/>
      <c r="DL164" s="87"/>
      <c r="DM164" s="87"/>
      <c r="DN164" s="86"/>
      <c r="DO164" s="88"/>
      <c r="DP164" s="88"/>
      <c r="DQ164" s="85"/>
      <c r="DR164" s="86"/>
      <c r="DS164" s="87"/>
      <c r="DT164" s="87"/>
      <c r="DU164" s="86"/>
      <c r="DV164" s="88"/>
      <c r="DW164" s="88"/>
      <c r="DX164" s="85"/>
      <c r="DY164" s="86"/>
      <c r="DZ164" s="87"/>
      <c r="EA164" s="87"/>
      <c r="EB164" s="86"/>
      <c r="EC164" s="88"/>
      <c r="ED164" s="88"/>
      <c r="EE164" s="85"/>
      <c r="EF164" s="86"/>
      <c r="EG164" s="87"/>
      <c r="EH164" s="87"/>
      <c r="EI164" s="86"/>
      <c r="EJ164" s="88"/>
      <c r="EK164" s="88"/>
      <c r="EL164" s="85"/>
      <c r="EM164" s="86"/>
      <c r="EN164" s="87"/>
      <c r="EO164" s="87"/>
      <c r="EP164" s="86"/>
      <c r="EQ164" s="88"/>
      <c r="ER164" s="88"/>
      <c r="ES164" s="85"/>
      <c r="ET164" s="86"/>
      <c r="EU164" s="87"/>
      <c r="EV164" s="87"/>
      <c r="EW164" s="86"/>
      <c r="EX164" s="88"/>
      <c r="EY164" s="88"/>
      <c r="EZ164" s="85"/>
      <c r="FA164" s="86"/>
      <c r="FB164" s="87"/>
      <c r="FC164" s="87"/>
      <c r="FD164" s="86"/>
      <c r="FE164" s="88"/>
      <c r="FF164" s="88"/>
      <c r="FG164" s="85"/>
      <c r="FH164" s="86"/>
      <c r="FI164" s="87"/>
      <c r="FJ164" s="87"/>
      <c r="FK164" s="86"/>
      <c r="FL164" s="88"/>
      <c r="FM164" s="88"/>
      <c r="FN164" s="85"/>
      <c r="FO164" s="86"/>
      <c r="FP164" s="87"/>
      <c r="FQ164" s="87"/>
      <c r="FR164" s="86"/>
      <c r="FS164" s="88"/>
      <c r="FT164" s="88"/>
      <c r="FU164" s="85"/>
      <c r="FV164" s="86"/>
      <c r="FW164" s="87"/>
      <c r="FX164" s="87"/>
      <c r="FY164" s="86"/>
      <c r="FZ164" s="88"/>
      <c r="GA164" s="88"/>
      <c r="GB164" s="85"/>
      <c r="GC164" s="86"/>
      <c r="GD164" s="87"/>
      <c r="GE164" s="87"/>
      <c r="GF164" s="86"/>
      <c r="GG164" s="88"/>
      <c r="GH164" s="88"/>
      <c r="GI164" s="85"/>
      <c r="GJ164" s="86"/>
      <c r="GK164" s="87"/>
      <c r="GL164" s="87"/>
      <c r="GM164" s="86"/>
      <c r="GN164" s="88"/>
      <c r="GO164" s="88"/>
      <c r="GP164" s="85"/>
      <c r="GQ164" s="86"/>
      <c r="GR164" s="87"/>
      <c r="GS164" s="87"/>
      <c r="GT164" s="86"/>
      <c r="GU164" s="88"/>
      <c r="GV164" s="88"/>
      <c r="GW164" s="85"/>
      <c r="GX164" s="86"/>
      <c r="GY164" s="87"/>
      <c r="GZ164" s="87"/>
      <c r="HA164" s="86"/>
      <c r="HB164" s="88"/>
      <c r="HC164" s="88"/>
      <c r="HD164" s="85"/>
      <c r="HE164" s="86"/>
      <c r="HF164" s="87"/>
      <c r="HG164" s="87"/>
      <c r="HH164" s="86"/>
      <c r="HI164" s="88"/>
      <c r="HJ164" s="88"/>
      <c r="HK164" s="85"/>
      <c r="HL164" s="86"/>
      <c r="HM164" s="87"/>
      <c r="HN164" s="87"/>
      <c r="HO164" s="86"/>
      <c r="HP164" s="88"/>
      <c r="HQ164" s="88"/>
      <c r="HR164" s="85"/>
      <c r="HS164" s="86"/>
      <c r="HT164" s="87"/>
      <c r="HU164" s="87"/>
      <c r="HV164" s="86"/>
      <c r="HW164" s="88"/>
      <c r="HX164" s="88"/>
      <c r="HY164" s="85"/>
      <c r="HZ164" s="86"/>
      <c r="IA164" s="87"/>
      <c r="IB164" s="87"/>
      <c r="IC164" s="86"/>
      <c r="ID164" s="88"/>
      <c r="IE164" s="88"/>
      <c r="IF164" s="85"/>
      <c r="IG164" s="86"/>
      <c r="IH164" s="87"/>
      <c r="II164" s="87"/>
    </row>
    <row r="165" spans="1:243" ht="12.6" customHeight="1">
      <c r="A165" s="85"/>
      <c r="B165" s="86"/>
      <c r="D165" s="87" t="s">
        <v>1349</v>
      </c>
      <c r="E165" s="86"/>
      <c r="F165" s="88"/>
      <c r="G165" s="88"/>
      <c r="H165" s="85"/>
      <c r="I165" s="86"/>
      <c r="J165" s="87"/>
      <c r="K165" s="87"/>
      <c r="L165" s="86"/>
      <c r="M165" s="88"/>
      <c r="N165" s="88"/>
      <c r="O165" s="85"/>
      <c r="P165" s="85"/>
      <c r="Q165" s="86"/>
      <c r="R165" s="87"/>
      <c r="S165" s="87"/>
      <c r="T165" s="86"/>
      <c r="U165" s="88"/>
      <c r="V165" s="88"/>
      <c r="W165" s="85"/>
      <c r="X165" s="86"/>
      <c r="Y165" s="87"/>
      <c r="Z165" s="87"/>
      <c r="AA165" s="86"/>
      <c r="AB165" s="88"/>
      <c r="AC165" s="88"/>
      <c r="AD165" s="85"/>
      <c r="AE165" s="86"/>
      <c r="AF165" s="87"/>
      <c r="AG165" s="87"/>
      <c r="AH165" s="86"/>
      <c r="AI165" s="88"/>
      <c r="AJ165" s="88"/>
      <c r="AK165" s="85"/>
      <c r="AL165" s="86"/>
      <c r="AM165" s="87"/>
      <c r="AN165" s="87"/>
      <c r="AO165" s="86"/>
      <c r="AP165" s="88"/>
      <c r="AQ165" s="88"/>
      <c r="AR165" s="85"/>
      <c r="AS165" s="86"/>
      <c r="AT165" s="87"/>
      <c r="AU165" s="87"/>
      <c r="AV165" s="86"/>
      <c r="AW165" s="88"/>
      <c r="AX165" s="88"/>
      <c r="AY165" s="85"/>
      <c r="AZ165" s="86"/>
      <c r="BA165" s="87"/>
      <c r="BB165" s="87"/>
      <c r="BC165" s="86"/>
      <c r="BD165" s="88"/>
      <c r="BE165" s="88"/>
      <c r="BF165" s="85"/>
      <c r="BG165" s="86"/>
      <c r="BH165" s="87"/>
      <c r="BI165" s="87"/>
      <c r="BJ165" s="86"/>
      <c r="BK165" s="88"/>
      <c r="BL165" s="88"/>
      <c r="BM165" s="85"/>
      <c r="BN165" s="86"/>
      <c r="BO165" s="87"/>
      <c r="BP165" s="87"/>
      <c r="BQ165" s="86"/>
      <c r="BR165" s="88"/>
      <c r="BS165" s="88"/>
      <c r="BT165" s="85"/>
      <c r="BU165" s="86"/>
      <c r="BV165" s="87"/>
      <c r="BW165" s="87"/>
      <c r="BX165" s="86"/>
      <c r="BY165" s="88"/>
      <c r="BZ165" s="88"/>
      <c r="CA165" s="85"/>
      <c r="CB165" s="86"/>
      <c r="CC165" s="87"/>
      <c r="CD165" s="87"/>
      <c r="CE165" s="86"/>
      <c r="CF165" s="88"/>
      <c r="CG165" s="88"/>
      <c r="CH165" s="85"/>
      <c r="CI165" s="86"/>
      <c r="CJ165" s="87"/>
      <c r="CK165" s="87"/>
      <c r="CL165" s="86"/>
      <c r="CM165" s="88"/>
      <c r="CN165" s="88"/>
      <c r="CO165" s="85"/>
      <c r="CP165" s="86"/>
      <c r="CQ165" s="87"/>
      <c r="CR165" s="87"/>
      <c r="CS165" s="86"/>
      <c r="CT165" s="88"/>
      <c r="CU165" s="88"/>
      <c r="CV165" s="85"/>
      <c r="CW165" s="86"/>
      <c r="CX165" s="87"/>
      <c r="CY165" s="87"/>
      <c r="CZ165" s="86"/>
      <c r="DA165" s="88"/>
      <c r="DB165" s="88"/>
      <c r="DC165" s="85"/>
      <c r="DD165" s="86"/>
      <c r="DE165" s="87"/>
      <c r="DF165" s="87"/>
      <c r="DG165" s="86"/>
      <c r="DH165" s="88"/>
      <c r="DI165" s="88"/>
      <c r="DJ165" s="85"/>
      <c r="DK165" s="86"/>
      <c r="DL165" s="87"/>
      <c r="DM165" s="87"/>
      <c r="DN165" s="86"/>
      <c r="DO165" s="88"/>
      <c r="DP165" s="88"/>
      <c r="DQ165" s="85"/>
      <c r="DR165" s="86"/>
      <c r="DS165" s="87"/>
      <c r="DT165" s="87"/>
      <c r="DU165" s="86"/>
      <c r="DV165" s="88"/>
      <c r="DW165" s="88"/>
      <c r="DX165" s="85"/>
      <c r="DY165" s="86"/>
      <c r="DZ165" s="87"/>
      <c r="EA165" s="87"/>
      <c r="EB165" s="86"/>
      <c r="EC165" s="88"/>
      <c r="ED165" s="88"/>
      <c r="EE165" s="85"/>
      <c r="EF165" s="86"/>
      <c r="EG165" s="87"/>
      <c r="EH165" s="87"/>
      <c r="EI165" s="86"/>
      <c r="EJ165" s="88"/>
      <c r="EK165" s="88"/>
      <c r="EL165" s="85"/>
      <c r="EM165" s="86"/>
      <c r="EN165" s="87"/>
      <c r="EO165" s="87"/>
      <c r="EP165" s="86"/>
      <c r="EQ165" s="88"/>
      <c r="ER165" s="88"/>
      <c r="ES165" s="85"/>
      <c r="ET165" s="86"/>
      <c r="EU165" s="87"/>
      <c r="EV165" s="87"/>
      <c r="EW165" s="86"/>
      <c r="EX165" s="88"/>
      <c r="EY165" s="88"/>
      <c r="EZ165" s="85"/>
      <c r="FA165" s="86"/>
      <c r="FB165" s="87"/>
      <c r="FC165" s="87"/>
      <c r="FD165" s="86"/>
      <c r="FE165" s="88"/>
      <c r="FF165" s="88"/>
      <c r="FG165" s="85"/>
      <c r="FH165" s="86"/>
      <c r="FI165" s="87"/>
      <c r="FJ165" s="87"/>
      <c r="FK165" s="86"/>
      <c r="FL165" s="88"/>
      <c r="FM165" s="88"/>
      <c r="FN165" s="85"/>
      <c r="FO165" s="86"/>
      <c r="FP165" s="87"/>
      <c r="FQ165" s="87"/>
      <c r="FR165" s="86"/>
      <c r="FS165" s="88"/>
      <c r="FT165" s="88"/>
      <c r="FU165" s="85"/>
      <c r="FV165" s="86"/>
      <c r="FW165" s="87"/>
      <c r="FX165" s="87"/>
      <c r="FY165" s="86"/>
      <c r="FZ165" s="88"/>
      <c r="GA165" s="88"/>
      <c r="GB165" s="85"/>
      <c r="GC165" s="86"/>
      <c r="GD165" s="87"/>
      <c r="GE165" s="87"/>
      <c r="GF165" s="86"/>
      <c r="GG165" s="88"/>
      <c r="GH165" s="88"/>
      <c r="GI165" s="85"/>
      <c r="GJ165" s="86"/>
      <c r="GK165" s="87"/>
      <c r="GL165" s="87"/>
      <c r="GM165" s="86"/>
      <c r="GN165" s="88"/>
      <c r="GO165" s="88"/>
      <c r="GP165" s="85"/>
      <c r="GQ165" s="86"/>
      <c r="GR165" s="87"/>
      <c r="GS165" s="87"/>
      <c r="GT165" s="86"/>
      <c r="GU165" s="88"/>
      <c r="GV165" s="88"/>
      <c r="GW165" s="85"/>
      <c r="GX165" s="86"/>
      <c r="GY165" s="87"/>
      <c r="GZ165" s="87"/>
      <c r="HA165" s="86"/>
      <c r="HB165" s="88"/>
      <c r="HC165" s="88"/>
      <c r="HD165" s="85"/>
      <c r="HE165" s="86"/>
      <c r="HF165" s="87"/>
      <c r="HG165" s="87"/>
      <c r="HH165" s="86"/>
      <c r="HI165" s="88"/>
      <c r="HJ165" s="88"/>
      <c r="HK165" s="85"/>
      <c r="HL165" s="86"/>
      <c r="HM165" s="87"/>
      <c r="HN165" s="87"/>
      <c r="HO165" s="86"/>
      <c r="HP165" s="88"/>
      <c r="HQ165" s="88"/>
      <c r="HR165" s="85"/>
      <c r="HS165" s="86"/>
      <c r="HT165" s="87"/>
      <c r="HU165" s="87"/>
      <c r="HV165" s="86"/>
      <c r="HW165" s="88"/>
      <c r="HX165" s="88"/>
      <c r="HY165" s="85"/>
      <c r="HZ165" s="86"/>
      <c r="IA165" s="87"/>
      <c r="IB165" s="87"/>
      <c r="IC165" s="86"/>
      <c r="ID165" s="88"/>
      <c r="IE165" s="88"/>
      <c r="IF165" s="85"/>
      <c r="IG165" s="86"/>
      <c r="IH165" s="87"/>
      <c r="II165" s="87"/>
    </row>
    <row r="166" spans="1:243" ht="12.6" customHeight="1">
      <c r="A166" s="85"/>
      <c r="B166" s="86" t="s">
        <v>122</v>
      </c>
      <c r="D166" s="87" t="s">
        <v>1350</v>
      </c>
      <c r="E166" s="86"/>
      <c r="F166" s="88"/>
      <c r="G166" s="88"/>
      <c r="H166" s="85"/>
      <c r="I166" s="86"/>
      <c r="J166" s="87"/>
      <c r="K166" s="87"/>
      <c r="L166" s="86"/>
      <c r="M166" s="88"/>
      <c r="N166" s="88"/>
      <c r="O166" s="85"/>
      <c r="P166" s="85"/>
      <c r="Q166" s="86"/>
      <c r="R166" s="87"/>
      <c r="S166" s="87"/>
      <c r="T166" s="86"/>
      <c r="U166" s="88"/>
      <c r="V166" s="88"/>
      <c r="W166" s="85"/>
      <c r="X166" s="86"/>
      <c r="Y166" s="87"/>
      <c r="Z166" s="87"/>
      <c r="AA166" s="86"/>
      <c r="AB166" s="88"/>
      <c r="AC166" s="88"/>
      <c r="AD166" s="85"/>
      <c r="AE166" s="86"/>
      <c r="AF166" s="87"/>
      <c r="AG166" s="87"/>
      <c r="AH166" s="86"/>
      <c r="AI166" s="88"/>
      <c r="AJ166" s="88"/>
      <c r="AK166" s="85"/>
      <c r="AL166" s="86"/>
      <c r="AM166" s="87"/>
      <c r="AN166" s="87"/>
      <c r="AO166" s="86"/>
      <c r="AP166" s="88"/>
      <c r="AQ166" s="88"/>
      <c r="AR166" s="85"/>
      <c r="AS166" s="86"/>
      <c r="AT166" s="87"/>
      <c r="AU166" s="87"/>
      <c r="AV166" s="86"/>
      <c r="AW166" s="88"/>
      <c r="AX166" s="88"/>
      <c r="AY166" s="85"/>
      <c r="AZ166" s="86"/>
      <c r="BA166" s="87"/>
      <c r="BB166" s="87"/>
      <c r="BC166" s="86"/>
      <c r="BD166" s="88"/>
      <c r="BE166" s="88"/>
      <c r="BF166" s="85"/>
      <c r="BG166" s="86"/>
      <c r="BH166" s="87"/>
      <c r="BI166" s="87"/>
      <c r="BJ166" s="86"/>
      <c r="BK166" s="88"/>
      <c r="BL166" s="88"/>
      <c r="BM166" s="85"/>
      <c r="BN166" s="86"/>
      <c r="BO166" s="87"/>
      <c r="BP166" s="87"/>
      <c r="BQ166" s="86"/>
      <c r="BR166" s="88"/>
      <c r="BS166" s="88"/>
      <c r="BT166" s="85"/>
      <c r="BU166" s="86"/>
      <c r="BV166" s="87"/>
      <c r="BW166" s="87"/>
      <c r="BX166" s="86"/>
      <c r="BY166" s="88"/>
      <c r="BZ166" s="88"/>
      <c r="CA166" s="85"/>
      <c r="CB166" s="86"/>
      <c r="CC166" s="87"/>
      <c r="CD166" s="87"/>
      <c r="CE166" s="86"/>
      <c r="CF166" s="88"/>
      <c r="CG166" s="88"/>
      <c r="CH166" s="85"/>
      <c r="CI166" s="86"/>
      <c r="CJ166" s="87"/>
      <c r="CK166" s="87"/>
      <c r="CL166" s="86"/>
      <c r="CM166" s="88"/>
      <c r="CN166" s="88"/>
      <c r="CO166" s="85"/>
      <c r="CP166" s="86"/>
      <c r="CQ166" s="87"/>
      <c r="CR166" s="87"/>
      <c r="CS166" s="86"/>
      <c r="CT166" s="88"/>
      <c r="CU166" s="88"/>
      <c r="CV166" s="85"/>
      <c r="CW166" s="86"/>
      <c r="CX166" s="87"/>
      <c r="CY166" s="87"/>
      <c r="CZ166" s="86"/>
      <c r="DA166" s="88"/>
      <c r="DB166" s="88"/>
      <c r="DC166" s="85"/>
      <c r="DD166" s="86"/>
      <c r="DE166" s="87"/>
      <c r="DF166" s="87"/>
      <c r="DG166" s="86"/>
      <c r="DH166" s="88"/>
      <c r="DI166" s="88"/>
      <c r="DJ166" s="85"/>
      <c r="DK166" s="86"/>
      <c r="DL166" s="87"/>
      <c r="DM166" s="87"/>
      <c r="DN166" s="86"/>
      <c r="DO166" s="88"/>
      <c r="DP166" s="88"/>
      <c r="DQ166" s="85"/>
      <c r="DR166" s="86"/>
      <c r="DS166" s="87"/>
      <c r="DT166" s="87"/>
      <c r="DU166" s="86"/>
      <c r="DV166" s="88"/>
      <c r="DW166" s="88"/>
      <c r="DX166" s="85"/>
      <c r="DY166" s="86"/>
      <c r="DZ166" s="87"/>
      <c r="EA166" s="87"/>
      <c r="EB166" s="86"/>
      <c r="EC166" s="88"/>
      <c r="ED166" s="88"/>
      <c r="EE166" s="85"/>
      <c r="EF166" s="86"/>
      <c r="EG166" s="87"/>
      <c r="EH166" s="87"/>
      <c r="EI166" s="86"/>
      <c r="EJ166" s="88"/>
      <c r="EK166" s="88"/>
      <c r="EL166" s="85"/>
      <c r="EM166" s="86"/>
      <c r="EN166" s="87"/>
      <c r="EO166" s="87"/>
      <c r="EP166" s="86"/>
      <c r="EQ166" s="88"/>
      <c r="ER166" s="88"/>
      <c r="ES166" s="85"/>
      <c r="ET166" s="86"/>
      <c r="EU166" s="87"/>
      <c r="EV166" s="87"/>
      <c r="EW166" s="86"/>
      <c r="EX166" s="88"/>
      <c r="EY166" s="88"/>
      <c r="EZ166" s="85"/>
      <c r="FA166" s="86"/>
      <c r="FB166" s="87"/>
      <c r="FC166" s="87"/>
      <c r="FD166" s="86"/>
      <c r="FE166" s="88"/>
      <c r="FF166" s="88"/>
      <c r="FG166" s="85"/>
      <c r="FH166" s="86"/>
      <c r="FI166" s="87"/>
      <c r="FJ166" s="87"/>
      <c r="FK166" s="86"/>
      <c r="FL166" s="88"/>
      <c r="FM166" s="88"/>
      <c r="FN166" s="85"/>
      <c r="FO166" s="86"/>
      <c r="FP166" s="87"/>
      <c r="FQ166" s="87"/>
      <c r="FR166" s="86"/>
      <c r="FS166" s="88"/>
      <c r="FT166" s="88"/>
      <c r="FU166" s="85"/>
      <c r="FV166" s="86"/>
      <c r="FW166" s="87"/>
      <c r="FX166" s="87"/>
      <c r="FY166" s="86"/>
      <c r="FZ166" s="88"/>
      <c r="GA166" s="88"/>
      <c r="GB166" s="85"/>
      <c r="GC166" s="86"/>
      <c r="GD166" s="87"/>
      <c r="GE166" s="87"/>
      <c r="GF166" s="86"/>
      <c r="GG166" s="88"/>
      <c r="GH166" s="88"/>
      <c r="GI166" s="85"/>
      <c r="GJ166" s="86"/>
      <c r="GK166" s="87"/>
      <c r="GL166" s="87"/>
      <c r="GM166" s="86"/>
      <c r="GN166" s="88"/>
      <c r="GO166" s="88"/>
      <c r="GP166" s="85"/>
      <c r="GQ166" s="86"/>
      <c r="GR166" s="87"/>
      <c r="GS166" s="87"/>
      <c r="GT166" s="86"/>
      <c r="GU166" s="88"/>
      <c r="GV166" s="88"/>
      <c r="GW166" s="85"/>
      <c r="GX166" s="86"/>
      <c r="GY166" s="87"/>
      <c r="GZ166" s="87"/>
      <c r="HA166" s="86"/>
      <c r="HB166" s="88"/>
      <c r="HC166" s="88"/>
      <c r="HD166" s="85"/>
      <c r="HE166" s="86"/>
      <c r="HF166" s="87"/>
      <c r="HG166" s="87"/>
      <c r="HH166" s="86"/>
      <c r="HI166" s="88"/>
      <c r="HJ166" s="88"/>
      <c r="HK166" s="85"/>
      <c r="HL166" s="86"/>
      <c r="HM166" s="87"/>
      <c r="HN166" s="87"/>
      <c r="HO166" s="86"/>
      <c r="HP166" s="88"/>
      <c r="HQ166" s="88"/>
      <c r="HR166" s="85"/>
      <c r="HS166" s="86"/>
      <c r="HT166" s="87"/>
      <c r="HU166" s="87"/>
      <c r="HV166" s="86"/>
      <c r="HW166" s="88"/>
      <c r="HX166" s="88"/>
      <c r="HY166" s="85"/>
      <c r="HZ166" s="86"/>
      <c r="IA166" s="87"/>
      <c r="IB166" s="87"/>
      <c r="IC166" s="86"/>
      <c r="ID166" s="88"/>
      <c r="IE166" s="88"/>
      <c r="IF166" s="85"/>
      <c r="IG166" s="86"/>
      <c r="IH166" s="87"/>
      <c r="II166" s="87"/>
    </row>
    <row r="167" spans="1:243" ht="12.6" customHeight="1">
      <c r="A167" s="85"/>
      <c r="B167" s="86"/>
      <c r="D167" s="87" t="s">
        <v>1351</v>
      </c>
      <c r="E167" s="86"/>
      <c r="F167" s="88"/>
      <c r="G167" s="88"/>
      <c r="H167" s="85"/>
      <c r="I167" s="86"/>
      <c r="J167" s="87"/>
      <c r="K167" s="87"/>
      <c r="L167" s="86"/>
      <c r="M167" s="88"/>
      <c r="N167" s="88"/>
      <c r="O167" s="85"/>
      <c r="P167" s="85"/>
      <c r="Q167" s="86"/>
      <c r="R167" s="87"/>
      <c r="S167" s="87"/>
      <c r="T167" s="86"/>
      <c r="U167" s="88"/>
      <c r="V167" s="88"/>
      <c r="W167" s="85"/>
      <c r="X167" s="86"/>
      <c r="Y167" s="87"/>
      <c r="Z167" s="87"/>
      <c r="AA167" s="86"/>
      <c r="AB167" s="88"/>
      <c r="AC167" s="88"/>
      <c r="AD167" s="85"/>
      <c r="AE167" s="86"/>
      <c r="AF167" s="87"/>
      <c r="AG167" s="87"/>
      <c r="AH167" s="86"/>
      <c r="AI167" s="88"/>
      <c r="AJ167" s="88"/>
      <c r="AK167" s="85"/>
      <c r="AL167" s="86"/>
      <c r="AM167" s="87"/>
      <c r="AN167" s="87"/>
      <c r="AO167" s="86"/>
      <c r="AP167" s="88"/>
      <c r="AQ167" s="88"/>
      <c r="AR167" s="85"/>
      <c r="AS167" s="86"/>
      <c r="AT167" s="87"/>
      <c r="AU167" s="87"/>
      <c r="AV167" s="86"/>
      <c r="AW167" s="88"/>
      <c r="AX167" s="88"/>
      <c r="AY167" s="85"/>
      <c r="AZ167" s="86"/>
      <c r="BA167" s="87"/>
      <c r="BB167" s="87"/>
      <c r="BC167" s="86"/>
      <c r="BD167" s="88"/>
      <c r="BE167" s="88"/>
      <c r="BF167" s="85"/>
      <c r="BG167" s="86"/>
      <c r="BH167" s="87"/>
      <c r="BI167" s="87"/>
      <c r="BJ167" s="86"/>
      <c r="BK167" s="88"/>
      <c r="BL167" s="88"/>
      <c r="BM167" s="85"/>
      <c r="BN167" s="86"/>
      <c r="BO167" s="87"/>
      <c r="BP167" s="87"/>
      <c r="BQ167" s="86"/>
      <c r="BR167" s="88"/>
      <c r="BS167" s="88"/>
      <c r="BT167" s="85"/>
      <c r="BU167" s="86"/>
      <c r="BV167" s="87"/>
      <c r="BW167" s="87"/>
      <c r="BX167" s="86"/>
      <c r="BY167" s="88"/>
      <c r="BZ167" s="88"/>
      <c r="CA167" s="85"/>
      <c r="CB167" s="86"/>
      <c r="CC167" s="87"/>
      <c r="CD167" s="87"/>
      <c r="CE167" s="86"/>
      <c r="CF167" s="88"/>
      <c r="CG167" s="88"/>
      <c r="CH167" s="85"/>
      <c r="CI167" s="86"/>
      <c r="CJ167" s="87"/>
      <c r="CK167" s="87"/>
      <c r="CL167" s="86"/>
      <c r="CM167" s="88"/>
      <c r="CN167" s="88"/>
      <c r="CO167" s="85"/>
      <c r="CP167" s="86"/>
      <c r="CQ167" s="87"/>
      <c r="CR167" s="87"/>
      <c r="CS167" s="86"/>
      <c r="CT167" s="88"/>
      <c r="CU167" s="88"/>
      <c r="CV167" s="85"/>
      <c r="CW167" s="86"/>
      <c r="CX167" s="87"/>
      <c r="CY167" s="87"/>
      <c r="CZ167" s="86"/>
      <c r="DA167" s="88"/>
      <c r="DB167" s="88"/>
      <c r="DC167" s="85"/>
      <c r="DD167" s="86"/>
      <c r="DE167" s="87"/>
      <c r="DF167" s="87"/>
      <c r="DG167" s="86"/>
      <c r="DH167" s="88"/>
      <c r="DI167" s="88"/>
      <c r="DJ167" s="85"/>
      <c r="DK167" s="86"/>
      <c r="DL167" s="87"/>
      <c r="DM167" s="87"/>
      <c r="DN167" s="86"/>
      <c r="DO167" s="88"/>
      <c r="DP167" s="88"/>
      <c r="DQ167" s="85"/>
      <c r="DR167" s="86"/>
      <c r="DS167" s="87"/>
      <c r="DT167" s="87"/>
      <c r="DU167" s="86"/>
      <c r="DV167" s="88"/>
      <c r="DW167" s="88"/>
      <c r="DX167" s="85"/>
      <c r="DY167" s="86"/>
      <c r="DZ167" s="87"/>
      <c r="EA167" s="87"/>
      <c r="EB167" s="86"/>
      <c r="EC167" s="88"/>
      <c r="ED167" s="88"/>
      <c r="EE167" s="85"/>
      <c r="EF167" s="86"/>
      <c r="EG167" s="87"/>
      <c r="EH167" s="87"/>
      <c r="EI167" s="86"/>
      <c r="EJ167" s="88"/>
      <c r="EK167" s="88"/>
      <c r="EL167" s="85"/>
      <c r="EM167" s="86"/>
      <c r="EN167" s="87"/>
      <c r="EO167" s="87"/>
      <c r="EP167" s="86"/>
      <c r="EQ167" s="88"/>
      <c r="ER167" s="88"/>
      <c r="ES167" s="85"/>
      <c r="ET167" s="86"/>
      <c r="EU167" s="87"/>
      <c r="EV167" s="87"/>
      <c r="EW167" s="86"/>
      <c r="EX167" s="88"/>
      <c r="EY167" s="88"/>
      <c r="EZ167" s="85"/>
      <c r="FA167" s="86"/>
      <c r="FB167" s="87"/>
      <c r="FC167" s="87"/>
      <c r="FD167" s="86"/>
      <c r="FE167" s="88"/>
      <c r="FF167" s="88"/>
      <c r="FG167" s="85"/>
      <c r="FH167" s="86"/>
      <c r="FI167" s="87"/>
      <c r="FJ167" s="87"/>
      <c r="FK167" s="86"/>
      <c r="FL167" s="88"/>
      <c r="FM167" s="88"/>
      <c r="FN167" s="85"/>
      <c r="FO167" s="86"/>
      <c r="FP167" s="87"/>
      <c r="FQ167" s="87"/>
      <c r="FR167" s="86"/>
      <c r="FS167" s="88"/>
      <c r="FT167" s="88"/>
      <c r="FU167" s="85"/>
      <c r="FV167" s="86"/>
      <c r="FW167" s="87"/>
      <c r="FX167" s="87"/>
      <c r="FY167" s="86"/>
      <c r="FZ167" s="88"/>
      <c r="GA167" s="88"/>
      <c r="GB167" s="85"/>
      <c r="GC167" s="86"/>
      <c r="GD167" s="87"/>
      <c r="GE167" s="87"/>
      <c r="GF167" s="86"/>
      <c r="GG167" s="88"/>
      <c r="GH167" s="88"/>
      <c r="GI167" s="85"/>
      <c r="GJ167" s="86"/>
      <c r="GK167" s="87"/>
      <c r="GL167" s="87"/>
      <c r="GM167" s="86"/>
      <c r="GN167" s="88"/>
      <c r="GO167" s="88"/>
      <c r="GP167" s="85"/>
      <c r="GQ167" s="86"/>
      <c r="GR167" s="87"/>
      <c r="GS167" s="87"/>
      <c r="GT167" s="86"/>
      <c r="GU167" s="88"/>
      <c r="GV167" s="88"/>
      <c r="GW167" s="85"/>
      <c r="GX167" s="86"/>
      <c r="GY167" s="87"/>
      <c r="GZ167" s="87"/>
      <c r="HA167" s="86"/>
      <c r="HB167" s="88"/>
      <c r="HC167" s="88"/>
      <c r="HD167" s="85"/>
      <c r="HE167" s="86"/>
      <c r="HF167" s="87"/>
      <c r="HG167" s="87"/>
      <c r="HH167" s="86"/>
      <c r="HI167" s="88"/>
      <c r="HJ167" s="88"/>
      <c r="HK167" s="85"/>
      <c r="HL167" s="86"/>
      <c r="HM167" s="87"/>
      <c r="HN167" s="87"/>
      <c r="HO167" s="86"/>
      <c r="HP167" s="88"/>
      <c r="HQ167" s="88"/>
      <c r="HR167" s="85"/>
      <c r="HS167" s="86"/>
      <c r="HT167" s="87"/>
      <c r="HU167" s="87"/>
      <c r="HV167" s="86"/>
      <c r="HW167" s="88"/>
      <c r="HX167" s="88"/>
      <c r="HY167" s="85"/>
      <c r="HZ167" s="86"/>
      <c r="IA167" s="87"/>
      <c r="IB167" s="87"/>
      <c r="IC167" s="86"/>
      <c r="ID167" s="88"/>
      <c r="IE167" s="88"/>
      <c r="IF167" s="85"/>
      <c r="IG167" s="86"/>
      <c r="IH167" s="87"/>
      <c r="II167" s="87"/>
    </row>
    <row r="168" spans="1:243" ht="12.6" customHeight="1">
      <c r="A168" s="85"/>
      <c r="B168" s="86"/>
      <c r="D168" s="87" t="s">
        <v>1352</v>
      </c>
      <c r="E168" s="86"/>
      <c r="F168" s="88"/>
      <c r="G168" s="88"/>
      <c r="H168" s="85"/>
      <c r="I168" s="86"/>
      <c r="J168" s="87"/>
      <c r="K168" s="87"/>
      <c r="L168" s="86"/>
      <c r="M168" s="88"/>
      <c r="N168" s="88"/>
      <c r="O168" s="85"/>
      <c r="P168" s="85"/>
      <c r="Q168" s="86"/>
      <c r="R168" s="87"/>
      <c r="S168" s="87"/>
      <c r="T168" s="86"/>
      <c r="U168" s="88"/>
      <c r="V168" s="88"/>
      <c r="W168" s="85"/>
      <c r="X168" s="86"/>
      <c r="Y168" s="87"/>
      <c r="Z168" s="87"/>
      <c r="AA168" s="86"/>
      <c r="AB168" s="88"/>
      <c r="AC168" s="88"/>
      <c r="AD168" s="85"/>
      <c r="AE168" s="86"/>
      <c r="AF168" s="87"/>
      <c r="AG168" s="87"/>
      <c r="AH168" s="86"/>
      <c r="AI168" s="88"/>
      <c r="AJ168" s="88"/>
      <c r="AK168" s="85"/>
      <c r="AL168" s="86"/>
      <c r="AM168" s="87"/>
      <c r="AN168" s="87"/>
      <c r="AO168" s="86"/>
      <c r="AP168" s="88"/>
      <c r="AQ168" s="88"/>
      <c r="AR168" s="85"/>
      <c r="AS168" s="86"/>
      <c r="AT168" s="87"/>
      <c r="AU168" s="87"/>
      <c r="AV168" s="86"/>
      <c r="AW168" s="88"/>
      <c r="AX168" s="88"/>
      <c r="AY168" s="85"/>
      <c r="AZ168" s="86"/>
      <c r="BA168" s="87"/>
      <c r="BB168" s="87"/>
      <c r="BC168" s="86"/>
      <c r="BD168" s="88"/>
      <c r="BE168" s="88"/>
      <c r="BF168" s="85"/>
      <c r="BG168" s="86"/>
      <c r="BH168" s="87"/>
      <c r="BI168" s="87"/>
      <c r="BJ168" s="86"/>
      <c r="BK168" s="88"/>
      <c r="BL168" s="88"/>
      <c r="BM168" s="85"/>
      <c r="BN168" s="86"/>
      <c r="BO168" s="87"/>
      <c r="BP168" s="87"/>
      <c r="BQ168" s="86"/>
      <c r="BR168" s="88"/>
      <c r="BS168" s="88"/>
      <c r="BT168" s="85"/>
      <c r="BU168" s="86"/>
      <c r="BV168" s="87"/>
      <c r="BW168" s="87"/>
      <c r="BX168" s="86"/>
      <c r="BY168" s="88"/>
      <c r="BZ168" s="88"/>
      <c r="CA168" s="85"/>
      <c r="CB168" s="86"/>
      <c r="CC168" s="87"/>
      <c r="CD168" s="87"/>
      <c r="CE168" s="86"/>
      <c r="CF168" s="88"/>
      <c r="CG168" s="88"/>
      <c r="CH168" s="85"/>
      <c r="CI168" s="86"/>
      <c r="CJ168" s="87"/>
      <c r="CK168" s="87"/>
      <c r="CL168" s="86"/>
      <c r="CM168" s="88"/>
      <c r="CN168" s="88"/>
      <c r="CO168" s="85"/>
      <c r="CP168" s="86"/>
      <c r="CQ168" s="87"/>
      <c r="CR168" s="87"/>
      <c r="CS168" s="86"/>
      <c r="CT168" s="88"/>
      <c r="CU168" s="88"/>
      <c r="CV168" s="85"/>
      <c r="CW168" s="86"/>
      <c r="CX168" s="87"/>
      <c r="CY168" s="87"/>
      <c r="CZ168" s="86"/>
      <c r="DA168" s="88"/>
      <c r="DB168" s="88"/>
      <c r="DC168" s="85"/>
      <c r="DD168" s="86"/>
      <c r="DE168" s="87"/>
      <c r="DF168" s="87"/>
      <c r="DG168" s="86"/>
      <c r="DH168" s="88"/>
      <c r="DI168" s="88"/>
      <c r="DJ168" s="85"/>
      <c r="DK168" s="86"/>
      <c r="DL168" s="87"/>
      <c r="DM168" s="87"/>
      <c r="DN168" s="86"/>
      <c r="DO168" s="88"/>
      <c r="DP168" s="88"/>
      <c r="DQ168" s="85"/>
      <c r="DR168" s="86"/>
      <c r="DS168" s="87"/>
      <c r="DT168" s="87"/>
      <c r="DU168" s="86"/>
      <c r="DV168" s="88"/>
      <c r="DW168" s="88"/>
      <c r="DX168" s="85"/>
      <c r="DY168" s="86"/>
      <c r="DZ168" s="87"/>
      <c r="EA168" s="87"/>
      <c r="EB168" s="86"/>
      <c r="EC168" s="88"/>
      <c r="ED168" s="88"/>
      <c r="EE168" s="85"/>
      <c r="EF168" s="86"/>
      <c r="EG168" s="87"/>
      <c r="EH168" s="87"/>
      <c r="EI168" s="86"/>
      <c r="EJ168" s="88"/>
      <c r="EK168" s="88"/>
      <c r="EL168" s="85"/>
      <c r="EM168" s="86"/>
      <c r="EN168" s="87"/>
      <c r="EO168" s="87"/>
      <c r="EP168" s="86"/>
      <c r="EQ168" s="88"/>
      <c r="ER168" s="88"/>
      <c r="ES168" s="85"/>
      <c r="ET168" s="86"/>
      <c r="EU168" s="87"/>
      <c r="EV168" s="87"/>
      <c r="EW168" s="86"/>
      <c r="EX168" s="88"/>
      <c r="EY168" s="88"/>
      <c r="EZ168" s="85"/>
      <c r="FA168" s="86"/>
      <c r="FB168" s="87"/>
      <c r="FC168" s="87"/>
      <c r="FD168" s="86"/>
      <c r="FE168" s="88"/>
      <c r="FF168" s="88"/>
      <c r="FG168" s="85"/>
      <c r="FH168" s="86"/>
      <c r="FI168" s="87"/>
      <c r="FJ168" s="87"/>
      <c r="FK168" s="86"/>
      <c r="FL168" s="88"/>
      <c r="FM168" s="88"/>
      <c r="FN168" s="85"/>
      <c r="FO168" s="86"/>
      <c r="FP168" s="87"/>
      <c r="FQ168" s="87"/>
      <c r="FR168" s="86"/>
      <c r="FS168" s="88"/>
      <c r="FT168" s="88"/>
      <c r="FU168" s="85"/>
      <c r="FV168" s="86"/>
      <c r="FW168" s="87"/>
      <c r="FX168" s="87"/>
      <c r="FY168" s="86"/>
      <c r="FZ168" s="88"/>
      <c r="GA168" s="88"/>
      <c r="GB168" s="85"/>
      <c r="GC168" s="86"/>
      <c r="GD168" s="87"/>
      <c r="GE168" s="87"/>
      <c r="GF168" s="86"/>
      <c r="GG168" s="88"/>
      <c r="GH168" s="88"/>
      <c r="GI168" s="85"/>
      <c r="GJ168" s="86"/>
      <c r="GK168" s="87"/>
      <c r="GL168" s="87"/>
      <c r="GM168" s="86"/>
      <c r="GN168" s="88"/>
      <c r="GO168" s="88"/>
      <c r="GP168" s="85"/>
      <c r="GQ168" s="86"/>
      <c r="GR168" s="87"/>
      <c r="GS168" s="87"/>
      <c r="GT168" s="86"/>
      <c r="GU168" s="88"/>
      <c r="GV168" s="88"/>
      <c r="GW168" s="85"/>
      <c r="GX168" s="86"/>
      <c r="GY168" s="87"/>
      <c r="GZ168" s="87"/>
      <c r="HA168" s="86"/>
      <c r="HB168" s="88"/>
      <c r="HC168" s="88"/>
      <c r="HD168" s="85"/>
      <c r="HE168" s="86"/>
      <c r="HF168" s="87"/>
      <c r="HG168" s="87"/>
      <c r="HH168" s="86"/>
      <c r="HI168" s="88"/>
      <c r="HJ168" s="88"/>
      <c r="HK168" s="85"/>
      <c r="HL168" s="86"/>
      <c r="HM168" s="87"/>
      <c r="HN168" s="87"/>
      <c r="HO168" s="86"/>
      <c r="HP168" s="88"/>
      <c r="HQ168" s="88"/>
      <c r="HR168" s="85"/>
      <c r="HS168" s="86"/>
      <c r="HT168" s="87"/>
      <c r="HU168" s="87"/>
      <c r="HV168" s="86"/>
      <c r="HW168" s="88"/>
      <c r="HX168" s="88"/>
      <c r="HY168" s="85"/>
      <c r="HZ168" s="86"/>
      <c r="IA168" s="87"/>
      <c r="IB168" s="87"/>
      <c r="IC168" s="86"/>
      <c r="ID168" s="88"/>
      <c r="IE168" s="88"/>
      <c r="IF168" s="85"/>
      <c r="IG168" s="86"/>
      <c r="IH168" s="87"/>
      <c r="II168" s="87"/>
    </row>
    <row r="169" spans="1:243" ht="12.6" customHeight="1">
      <c r="A169" s="85"/>
      <c r="B169" s="86" t="s">
        <v>125</v>
      </c>
      <c r="D169" s="87" t="s">
        <v>1353</v>
      </c>
      <c r="E169" s="86"/>
      <c r="F169" s="88"/>
      <c r="G169" s="88"/>
      <c r="H169" s="85"/>
      <c r="I169" s="86"/>
      <c r="J169" s="87"/>
      <c r="K169" s="87"/>
      <c r="L169" s="86"/>
      <c r="M169" s="88"/>
      <c r="N169" s="88"/>
      <c r="O169" s="85"/>
      <c r="P169" s="85"/>
      <c r="Q169" s="86"/>
      <c r="R169" s="87"/>
      <c r="S169" s="87"/>
      <c r="T169" s="86"/>
      <c r="U169" s="88"/>
      <c r="V169" s="88"/>
      <c r="W169" s="85"/>
      <c r="X169" s="86"/>
      <c r="Y169" s="87"/>
      <c r="Z169" s="87"/>
      <c r="AA169" s="86"/>
      <c r="AB169" s="88"/>
      <c r="AC169" s="88"/>
      <c r="AD169" s="85"/>
      <c r="AE169" s="86"/>
      <c r="AF169" s="87"/>
      <c r="AG169" s="87"/>
      <c r="AH169" s="86"/>
      <c r="AI169" s="88"/>
      <c r="AJ169" s="88"/>
      <c r="AK169" s="85"/>
      <c r="AL169" s="86"/>
      <c r="AM169" s="87"/>
      <c r="AN169" s="87"/>
      <c r="AO169" s="86"/>
      <c r="AP169" s="88"/>
      <c r="AQ169" s="88"/>
      <c r="AR169" s="85"/>
      <c r="AS169" s="86"/>
      <c r="AT169" s="87"/>
      <c r="AU169" s="87"/>
      <c r="AV169" s="86"/>
      <c r="AW169" s="88"/>
      <c r="AX169" s="88"/>
      <c r="AY169" s="85"/>
      <c r="AZ169" s="86"/>
      <c r="BA169" s="87"/>
      <c r="BB169" s="87"/>
      <c r="BC169" s="86"/>
      <c r="BD169" s="88"/>
      <c r="BE169" s="88"/>
      <c r="BF169" s="85"/>
      <c r="BG169" s="86"/>
      <c r="BH169" s="87"/>
      <c r="BI169" s="87"/>
      <c r="BJ169" s="86"/>
      <c r="BK169" s="88"/>
      <c r="BL169" s="88"/>
      <c r="BM169" s="85"/>
      <c r="BN169" s="86"/>
      <c r="BO169" s="87"/>
      <c r="BP169" s="87"/>
      <c r="BQ169" s="86"/>
      <c r="BR169" s="88"/>
      <c r="BS169" s="88"/>
      <c r="BT169" s="85"/>
      <c r="BU169" s="86"/>
      <c r="BV169" s="87"/>
      <c r="BW169" s="87"/>
      <c r="BX169" s="86"/>
      <c r="BY169" s="88"/>
      <c r="BZ169" s="88"/>
      <c r="CA169" s="85"/>
      <c r="CB169" s="86"/>
      <c r="CC169" s="87"/>
      <c r="CD169" s="87"/>
      <c r="CE169" s="86"/>
      <c r="CF169" s="88"/>
      <c r="CG169" s="88"/>
      <c r="CH169" s="85"/>
      <c r="CI169" s="86"/>
      <c r="CJ169" s="87"/>
      <c r="CK169" s="87"/>
      <c r="CL169" s="86"/>
      <c r="CM169" s="88"/>
      <c r="CN169" s="88"/>
      <c r="CO169" s="85"/>
      <c r="CP169" s="86"/>
      <c r="CQ169" s="87"/>
      <c r="CR169" s="87"/>
      <c r="CS169" s="86"/>
      <c r="CT169" s="88"/>
      <c r="CU169" s="88"/>
      <c r="CV169" s="85"/>
      <c r="CW169" s="86"/>
      <c r="CX169" s="87"/>
      <c r="CY169" s="87"/>
      <c r="CZ169" s="86"/>
      <c r="DA169" s="88"/>
      <c r="DB169" s="88"/>
      <c r="DC169" s="85"/>
      <c r="DD169" s="86"/>
      <c r="DE169" s="87"/>
      <c r="DF169" s="87"/>
      <c r="DG169" s="86"/>
      <c r="DH169" s="88"/>
      <c r="DI169" s="88"/>
      <c r="DJ169" s="85"/>
      <c r="DK169" s="86"/>
      <c r="DL169" s="87"/>
      <c r="DM169" s="87"/>
      <c r="DN169" s="86"/>
      <c r="DO169" s="88"/>
      <c r="DP169" s="88"/>
      <c r="DQ169" s="85"/>
      <c r="DR169" s="86"/>
      <c r="DS169" s="87"/>
      <c r="DT169" s="87"/>
      <c r="DU169" s="86"/>
      <c r="DV169" s="88"/>
      <c r="DW169" s="88"/>
      <c r="DX169" s="85"/>
      <c r="DY169" s="86"/>
      <c r="DZ169" s="87"/>
      <c r="EA169" s="87"/>
      <c r="EB169" s="86"/>
      <c r="EC169" s="88"/>
      <c r="ED169" s="88"/>
      <c r="EE169" s="85"/>
      <c r="EF169" s="86"/>
      <c r="EG169" s="87"/>
      <c r="EH169" s="87"/>
      <c r="EI169" s="86"/>
      <c r="EJ169" s="88"/>
      <c r="EK169" s="88"/>
      <c r="EL169" s="85"/>
      <c r="EM169" s="86"/>
      <c r="EN169" s="87"/>
      <c r="EO169" s="87"/>
      <c r="EP169" s="86"/>
      <c r="EQ169" s="88"/>
      <c r="ER169" s="88"/>
      <c r="ES169" s="85"/>
      <c r="ET169" s="86"/>
      <c r="EU169" s="87"/>
      <c r="EV169" s="87"/>
      <c r="EW169" s="86"/>
      <c r="EX169" s="88"/>
      <c r="EY169" s="88"/>
      <c r="EZ169" s="85"/>
      <c r="FA169" s="86"/>
      <c r="FB169" s="87"/>
      <c r="FC169" s="87"/>
      <c r="FD169" s="86"/>
      <c r="FE169" s="88"/>
      <c r="FF169" s="88"/>
      <c r="FG169" s="85"/>
      <c r="FH169" s="86"/>
      <c r="FI169" s="87"/>
      <c r="FJ169" s="87"/>
      <c r="FK169" s="86"/>
      <c r="FL169" s="88"/>
      <c r="FM169" s="88"/>
      <c r="FN169" s="85"/>
      <c r="FO169" s="86"/>
      <c r="FP169" s="87"/>
      <c r="FQ169" s="87"/>
      <c r="FR169" s="86"/>
      <c r="FS169" s="88"/>
      <c r="FT169" s="88"/>
      <c r="FU169" s="85"/>
      <c r="FV169" s="86"/>
      <c r="FW169" s="87"/>
      <c r="FX169" s="87"/>
      <c r="FY169" s="86"/>
      <c r="FZ169" s="88"/>
      <c r="GA169" s="88"/>
      <c r="GB169" s="85"/>
      <c r="GC169" s="86"/>
      <c r="GD169" s="87"/>
      <c r="GE169" s="87"/>
      <c r="GF169" s="86"/>
      <c r="GG169" s="88"/>
      <c r="GH169" s="88"/>
      <c r="GI169" s="85"/>
      <c r="GJ169" s="86"/>
      <c r="GK169" s="87"/>
      <c r="GL169" s="87"/>
      <c r="GM169" s="86"/>
      <c r="GN169" s="88"/>
      <c r="GO169" s="88"/>
      <c r="GP169" s="85"/>
      <c r="GQ169" s="86"/>
      <c r="GR169" s="87"/>
      <c r="GS169" s="87"/>
      <c r="GT169" s="86"/>
      <c r="GU169" s="88"/>
      <c r="GV169" s="88"/>
      <c r="GW169" s="85"/>
      <c r="GX169" s="86"/>
      <c r="GY169" s="87"/>
      <c r="GZ169" s="87"/>
      <c r="HA169" s="86"/>
      <c r="HB169" s="88"/>
      <c r="HC169" s="88"/>
      <c r="HD169" s="85"/>
      <c r="HE169" s="86"/>
      <c r="HF169" s="87"/>
      <c r="HG169" s="87"/>
      <c r="HH169" s="86"/>
      <c r="HI169" s="88"/>
      <c r="HJ169" s="88"/>
      <c r="HK169" s="85"/>
      <c r="HL169" s="86"/>
      <c r="HM169" s="87"/>
      <c r="HN169" s="87"/>
      <c r="HO169" s="86"/>
      <c r="HP169" s="88"/>
      <c r="HQ169" s="88"/>
      <c r="HR169" s="85"/>
      <c r="HS169" s="86"/>
      <c r="HT169" s="87"/>
      <c r="HU169" s="87"/>
      <c r="HV169" s="86"/>
      <c r="HW169" s="88"/>
      <c r="HX169" s="88"/>
      <c r="HY169" s="85"/>
      <c r="HZ169" s="86"/>
      <c r="IA169" s="87"/>
      <c r="IB169" s="87"/>
      <c r="IC169" s="86"/>
      <c r="ID169" s="88"/>
      <c r="IE169" s="88"/>
      <c r="IF169" s="85"/>
      <c r="IG169" s="86"/>
      <c r="IH169" s="87"/>
      <c r="II169" s="87"/>
    </row>
    <row r="170" spans="1:243" ht="12.6" customHeight="1">
      <c r="A170" s="85"/>
      <c r="B170" s="86"/>
      <c r="D170" s="87" t="s">
        <v>1354</v>
      </c>
      <c r="E170" s="86"/>
      <c r="F170" s="88"/>
      <c r="G170" s="88"/>
      <c r="H170" s="85"/>
      <c r="I170" s="86"/>
      <c r="J170" s="87"/>
      <c r="K170" s="87"/>
      <c r="L170" s="86"/>
      <c r="M170" s="88"/>
      <c r="N170" s="88"/>
      <c r="O170" s="85"/>
      <c r="P170" s="85"/>
      <c r="Q170" s="86"/>
      <c r="R170" s="87"/>
      <c r="S170" s="87"/>
      <c r="T170" s="86"/>
      <c r="U170" s="88"/>
      <c r="V170" s="88"/>
      <c r="W170" s="85"/>
      <c r="X170" s="86"/>
      <c r="Y170" s="87"/>
      <c r="Z170" s="87"/>
      <c r="AA170" s="86"/>
      <c r="AB170" s="88"/>
      <c r="AC170" s="88"/>
      <c r="AD170" s="85"/>
      <c r="AE170" s="86"/>
      <c r="AF170" s="87"/>
      <c r="AG170" s="87"/>
      <c r="AH170" s="86"/>
      <c r="AI170" s="88"/>
      <c r="AJ170" s="88"/>
      <c r="AK170" s="85"/>
      <c r="AL170" s="86"/>
      <c r="AM170" s="87"/>
      <c r="AN170" s="87"/>
      <c r="AO170" s="86"/>
      <c r="AP170" s="88"/>
      <c r="AQ170" s="88"/>
      <c r="AR170" s="85"/>
      <c r="AS170" s="86"/>
      <c r="AT170" s="87"/>
      <c r="AU170" s="87"/>
      <c r="AV170" s="86"/>
      <c r="AW170" s="88"/>
      <c r="AX170" s="88"/>
      <c r="AY170" s="85"/>
      <c r="AZ170" s="86"/>
      <c r="BA170" s="87"/>
      <c r="BB170" s="87"/>
      <c r="BC170" s="86"/>
      <c r="BD170" s="88"/>
      <c r="BE170" s="88"/>
      <c r="BF170" s="85"/>
      <c r="BG170" s="86"/>
      <c r="BH170" s="87"/>
      <c r="BI170" s="87"/>
      <c r="BJ170" s="86"/>
      <c r="BK170" s="88"/>
      <c r="BL170" s="88"/>
      <c r="BM170" s="85"/>
      <c r="BN170" s="86"/>
      <c r="BO170" s="87"/>
      <c r="BP170" s="87"/>
      <c r="BQ170" s="86"/>
      <c r="BR170" s="88"/>
      <c r="BS170" s="88"/>
      <c r="BT170" s="85"/>
      <c r="BU170" s="86"/>
      <c r="BV170" s="87"/>
      <c r="BW170" s="87"/>
      <c r="BX170" s="86"/>
      <c r="BY170" s="88"/>
      <c r="BZ170" s="88"/>
      <c r="CA170" s="85"/>
      <c r="CB170" s="86"/>
      <c r="CC170" s="87"/>
      <c r="CD170" s="87"/>
      <c r="CE170" s="86"/>
      <c r="CF170" s="88"/>
      <c r="CG170" s="88"/>
      <c r="CH170" s="85"/>
      <c r="CI170" s="86"/>
      <c r="CJ170" s="87"/>
      <c r="CK170" s="87"/>
      <c r="CL170" s="86"/>
      <c r="CM170" s="88"/>
      <c r="CN170" s="88"/>
      <c r="CO170" s="85"/>
      <c r="CP170" s="86"/>
      <c r="CQ170" s="87"/>
      <c r="CR170" s="87"/>
      <c r="CS170" s="86"/>
      <c r="CT170" s="88"/>
      <c r="CU170" s="88"/>
      <c r="CV170" s="85"/>
      <c r="CW170" s="86"/>
      <c r="CX170" s="87"/>
      <c r="CY170" s="87"/>
      <c r="CZ170" s="86"/>
      <c r="DA170" s="88"/>
      <c r="DB170" s="88"/>
      <c r="DC170" s="85"/>
      <c r="DD170" s="86"/>
      <c r="DE170" s="87"/>
      <c r="DF170" s="87"/>
      <c r="DG170" s="86"/>
      <c r="DH170" s="88"/>
      <c r="DI170" s="88"/>
      <c r="DJ170" s="85"/>
      <c r="DK170" s="86"/>
      <c r="DL170" s="87"/>
      <c r="DM170" s="87"/>
      <c r="DN170" s="86"/>
      <c r="DO170" s="88"/>
      <c r="DP170" s="88"/>
      <c r="DQ170" s="85"/>
      <c r="DR170" s="86"/>
      <c r="DS170" s="87"/>
      <c r="DT170" s="87"/>
      <c r="DU170" s="86"/>
      <c r="DV170" s="88"/>
      <c r="DW170" s="88"/>
      <c r="DX170" s="85"/>
      <c r="DY170" s="86"/>
      <c r="DZ170" s="87"/>
      <c r="EA170" s="87"/>
      <c r="EB170" s="86"/>
      <c r="EC170" s="88"/>
      <c r="ED170" s="88"/>
      <c r="EE170" s="85"/>
      <c r="EF170" s="86"/>
      <c r="EG170" s="87"/>
      <c r="EH170" s="87"/>
      <c r="EI170" s="86"/>
      <c r="EJ170" s="88"/>
      <c r="EK170" s="88"/>
      <c r="EL170" s="85"/>
      <c r="EM170" s="86"/>
      <c r="EN170" s="87"/>
      <c r="EO170" s="87"/>
      <c r="EP170" s="86"/>
      <c r="EQ170" s="88"/>
      <c r="ER170" s="88"/>
      <c r="ES170" s="85"/>
      <c r="ET170" s="86"/>
      <c r="EU170" s="87"/>
      <c r="EV170" s="87"/>
      <c r="EW170" s="86"/>
      <c r="EX170" s="88"/>
      <c r="EY170" s="88"/>
      <c r="EZ170" s="85"/>
      <c r="FA170" s="86"/>
      <c r="FB170" s="87"/>
      <c r="FC170" s="87"/>
      <c r="FD170" s="86"/>
      <c r="FE170" s="88"/>
      <c r="FF170" s="88"/>
      <c r="FG170" s="85"/>
      <c r="FH170" s="86"/>
      <c r="FI170" s="87"/>
      <c r="FJ170" s="87"/>
      <c r="FK170" s="86"/>
      <c r="FL170" s="88"/>
      <c r="FM170" s="88"/>
      <c r="FN170" s="85"/>
      <c r="FO170" s="86"/>
      <c r="FP170" s="87"/>
      <c r="FQ170" s="87"/>
      <c r="FR170" s="86"/>
      <c r="FS170" s="88"/>
      <c r="FT170" s="88"/>
      <c r="FU170" s="85"/>
      <c r="FV170" s="86"/>
      <c r="FW170" s="87"/>
      <c r="FX170" s="87"/>
      <c r="FY170" s="86"/>
      <c r="FZ170" s="88"/>
      <c r="GA170" s="88"/>
      <c r="GB170" s="85"/>
      <c r="GC170" s="86"/>
      <c r="GD170" s="87"/>
      <c r="GE170" s="87"/>
      <c r="GF170" s="86"/>
      <c r="GG170" s="88"/>
      <c r="GH170" s="88"/>
      <c r="GI170" s="85"/>
      <c r="GJ170" s="86"/>
      <c r="GK170" s="87"/>
      <c r="GL170" s="87"/>
      <c r="GM170" s="86"/>
      <c r="GN170" s="88"/>
      <c r="GO170" s="88"/>
      <c r="GP170" s="85"/>
      <c r="GQ170" s="86"/>
      <c r="GR170" s="87"/>
      <c r="GS170" s="87"/>
      <c r="GT170" s="86"/>
      <c r="GU170" s="88"/>
      <c r="GV170" s="88"/>
      <c r="GW170" s="85"/>
      <c r="GX170" s="86"/>
      <c r="GY170" s="87"/>
      <c r="GZ170" s="87"/>
      <c r="HA170" s="86"/>
      <c r="HB170" s="88"/>
      <c r="HC170" s="88"/>
      <c r="HD170" s="85"/>
      <c r="HE170" s="86"/>
      <c r="HF170" s="87"/>
      <c r="HG170" s="87"/>
      <c r="HH170" s="86"/>
      <c r="HI170" s="88"/>
      <c r="HJ170" s="88"/>
      <c r="HK170" s="85"/>
      <c r="HL170" s="86"/>
      <c r="HM170" s="87"/>
      <c r="HN170" s="87"/>
      <c r="HO170" s="86"/>
      <c r="HP170" s="88"/>
      <c r="HQ170" s="88"/>
      <c r="HR170" s="85"/>
      <c r="HS170" s="86"/>
      <c r="HT170" s="87"/>
      <c r="HU170" s="87"/>
      <c r="HV170" s="86"/>
      <c r="HW170" s="88"/>
      <c r="HX170" s="88"/>
      <c r="HY170" s="85"/>
      <c r="HZ170" s="86"/>
      <c r="IA170" s="87"/>
      <c r="IB170" s="87"/>
      <c r="IC170" s="86"/>
      <c r="ID170" s="88"/>
      <c r="IE170" s="88"/>
      <c r="IF170" s="85"/>
      <c r="IG170" s="86"/>
      <c r="IH170" s="87"/>
      <c r="II170" s="87"/>
    </row>
    <row r="171" spans="1:243" ht="12.6" customHeight="1">
      <c r="A171" s="85"/>
      <c r="B171" s="86"/>
      <c r="D171" s="87" t="s">
        <v>1355</v>
      </c>
      <c r="E171" s="86"/>
      <c r="F171" s="88"/>
      <c r="G171" s="88"/>
      <c r="H171" s="85"/>
      <c r="I171" s="86"/>
      <c r="J171" s="87"/>
      <c r="K171" s="87"/>
      <c r="L171" s="86"/>
      <c r="M171" s="88"/>
      <c r="N171" s="88"/>
      <c r="O171" s="85"/>
      <c r="P171" s="85"/>
      <c r="Q171" s="86"/>
      <c r="R171" s="87"/>
      <c r="S171" s="87"/>
      <c r="T171" s="86"/>
      <c r="U171" s="88"/>
      <c r="V171" s="88"/>
      <c r="W171" s="85"/>
      <c r="X171" s="86"/>
      <c r="Y171" s="87"/>
      <c r="Z171" s="87"/>
      <c r="AA171" s="86"/>
      <c r="AB171" s="88"/>
      <c r="AC171" s="88"/>
      <c r="AD171" s="85"/>
      <c r="AE171" s="86"/>
      <c r="AF171" s="87"/>
      <c r="AG171" s="87"/>
      <c r="AH171" s="86"/>
      <c r="AI171" s="88"/>
      <c r="AJ171" s="88"/>
      <c r="AK171" s="85"/>
      <c r="AL171" s="86"/>
      <c r="AM171" s="87"/>
      <c r="AN171" s="87"/>
      <c r="AO171" s="86"/>
      <c r="AP171" s="88"/>
      <c r="AQ171" s="88"/>
      <c r="AR171" s="85"/>
      <c r="AS171" s="86"/>
      <c r="AT171" s="87"/>
      <c r="AU171" s="87"/>
      <c r="AV171" s="86"/>
      <c r="AW171" s="88"/>
      <c r="AX171" s="88"/>
      <c r="AY171" s="85"/>
      <c r="AZ171" s="86"/>
      <c r="BA171" s="87"/>
      <c r="BB171" s="87"/>
      <c r="BC171" s="86"/>
      <c r="BD171" s="88"/>
      <c r="BE171" s="88"/>
      <c r="BF171" s="85"/>
      <c r="BG171" s="86"/>
      <c r="BH171" s="87"/>
      <c r="BI171" s="87"/>
      <c r="BJ171" s="86"/>
      <c r="BK171" s="88"/>
      <c r="BL171" s="88"/>
      <c r="BM171" s="85"/>
      <c r="BN171" s="86"/>
      <c r="BO171" s="87"/>
      <c r="BP171" s="87"/>
      <c r="BQ171" s="86"/>
      <c r="BR171" s="88"/>
      <c r="BS171" s="88"/>
      <c r="BT171" s="85"/>
      <c r="BU171" s="86"/>
      <c r="BV171" s="87"/>
      <c r="BW171" s="87"/>
      <c r="BX171" s="86"/>
      <c r="BY171" s="88"/>
      <c r="BZ171" s="88"/>
      <c r="CA171" s="85"/>
      <c r="CB171" s="86"/>
      <c r="CC171" s="87"/>
      <c r="CD171" s="87"/>
      <c r="CE171" s="86"/>
      <c r="CF171" s="88"/>
      <c r="CG171" s="88"/>
      <c r="CH171" s="85"/>
      <c r="CI171" s="86"/>
      <c r="CJ171" s="87"/>
      <c r="CK171" s="87"/>
      <c r="CL171" s="86"/>
      <c r="CM171" s="88"/>
      <c r="CN171" s="88"/>
      <c r="CO171" s="85"/>
      <c r="CP171" s="86"/>
      <c r="CQ171" s="87"/>
      <c r="CR171" s="87"/>
      <c r="CS171" s="86"/>
      <c r="CT171" s="88"/>
      <c r="CU171" s="88"/>
      <c r="CV171" s="85"/>
      <c r="CW171" s="86"/>
      <c r="CX171" s="87"/>
      <c r="CY171" s="87"/>
      <c r="CZ171" s="86"/>
      <c r="DA171" s="88"/>
      <c r="DB171" s="88"/>
      <c r="DC171" s="85"/>
      <c r="DD171" s="86"/>
      <c r="DE171" s="87"/>
      <c r="DF171" s="87"/>
      <c r="DG171" s="86"/>
      <c r="DH171" s="88"/>
      <c r="DI171" s="88"/>
      <c r="DJ171" s="85"/>
      <c r="DK171" s="86"/>
      <c r="DL171" s="87"/>
      <c r="DM171" s="87"/>
      <c r="DN171" s="86"/>
      <c r="DO171" s="88"/>
      <c r="DP171" s="88"/>
      <c r="DQ171" s="85"/>
      <c r="DR171" s="86"/>
      <c r="DS171" s="87"/>
      <c r="DT171" s="87"/>
      <c r="DU171" s="86"/>
      <c r="DV171" s="88"/>
      <c r="DW171" s="88"/>
      <c r="DX171" s="85"/>
      <c r="DY171" s="86"/>
      <c r="DZ171" s="87"/>
      <c r="EA171" s="87"/>
      <c r="EB171" s="86"/>
      <c r="EC171" s="88"/>
      <c r="ED171" s="88"/>
      <c r="EE171" s="85"/>
      <c r="EF171" s="86"/>
      <c r="EG171" s="87"/>
      <c r="EH171" s="87"/>
      <c r="EI171" s="86"/>
      <c r="EJ171" s="88"/>
      <c r="EK171" s="88"/>
      <c r="EL171" s="85"/>
      <c r="EM171" s="86"/>
      <c r="EN171" s="87"/>
      <c r="EO171" s="87"/>
      <c r="EP171" s="86"/>
      <c r="EQ171" s="88"/>
      <c r="ER171" s="88"/>
      <c r="ES171" s="85"/>
      <c r="ET171" s="86"/>
      <c r="EU171" s="87"/>
      <c r="EV171" s="87"/>
      <c r="EW171" s="86"/>
      <c r="EX171" s="88"/>
      <c r="EY171" s="88"/>
      <c r="EZ171" s="85"/>
      <c r="FA171" s="86"/>
      <c r="FB171" s="87"/>
      <c r="FC171" s="87"/>
      <c r="FD171" s="86"/>
      <c r="FE171" s="88"/>
      <c r="FF171" s="88"/>
      <c r="FG171" s="85"/>
      <c r="FH171" s="86"/>
      <c r="FI171" s="87"/>
      <c r="FJ171" s="87"/>
      <c r="FK171" s="86"/>
      <c r="FL171" s="88"/>
      <c r="FM171" s="88"/>
      <c r="FN171" s="85"/>
      <c r="FO171" s="86"/>
      <c r="FP171" s="87"/>
      <c r="FQ171" s="87"/>
      <c r="FR171" s="86"/>
      <c r="FS171" s="88"/>
      <c r="FT171" s="88"/>
      <c r="FU171" s="85"/>
      <c r="FV171" s="86"/>
      <c r="FW171" s="87"/>
      <c r="FX171" s="87"/>
      <c r="FY171" s="86"/>
      <c r="FZ171" s="88"/>
      <c r="GA171" s="88"/>
      <c r="GB171" s="85"/>
      <c r="GC171" s="86"/>
      <c r="GD171" s="87"/>
      <c r="GE171" s="87"/>
      <c r="GF171" s="86"/>
      <c r="GG171" s="88"/>
      <c r="GH171" s="88"/>
      <c r="GI171" s="85"/>
      <c r="GJ171" s="86"/>
      <c r="GK171" s="87"/>
      <c r="GL171" s="87"/>
      <c r="GM171" s="86"/>
      <c r="GN171" s="88"/>
      <c r="GO171" s="88"/>
      <c r="GP171" s="85"/>
      <c r="GQ171" s="86"/>
      <c r="GR171" s="87"/>
      <c r="GS171" s="87"/>
      <c r="GT171" s="86"/>
      <c r="GU171" s="88"/>
      <c r="GV171" s="88"/>
      <c r="GW171" s="85"/>
      <c r="GX171" s="86"/>
      <c r="GY171" s="87"/>
      <c r="GZ171" s="87"/>
      <c r="HA171" s="86"/>
      <c r="HB171" s="88"/>
      <c r="HC171" s="88"/>
      <c r="HD171" s="85"/>
      <c r="HE171" s="86"/>
      <c r="HF171" s="87"/>
      <c r="HG171" s="87"/>
      <c r="HH171" s="86"/>
      <c r="HI171" s="88"/>
      <c r="HJ171" s="88"/>
      <c r="HK171" s="85"/>
      <c r="HL171" s="86"/>
      <c r="HM171" s="87"/>
      <c r="HN171" s="87"/>
      <c r="HO171" s="86"/>
      <c r="HP171" s="88"/>
      <c r="HQ171" s="88"/>
      <c r="HR171" s="85"/>
      <c r="HS171" s="86"/>
      <c r="HT171" s="87"/>
      <c r="HU171" s="87"/>
      <c r="HV171" s="86"/>
      <c r="HW171" s="88"/>
      <c r="HX171" s="88"/>
      <c r="HY171" s="85"/>
      <c r="HZ171" s="86"/>
      <c r="IA171" s="87"/>
      <c r="IB171" s="87"/>
      <c r="IC171" s="86"/>
      <c r="ID171" s="88"/>
      <c r="IE171" s="88"/>
      <c r="IF171" s="85"/>
      <c r="IG171" s="86"/>
      <c r="IH171" s="87"/>
      <c r="II171" s="87"/>
    </row>
    <row r="172" spans="1:243" ht="12.6" customHeight="1">
      <c r="A172" s="85"/>
      <c r="B172" s="86"/>
      <c r="D172" s="87" t="s">
        <v>1356</v>
      </c>
      <c r="E172" s="86"/>
      <c r="F172" s="88"/>
      <c r="G172" s="88"/>
      <c r="H172" s="85"/>
      <c r="I172" s="86"/>
      <c r="J172" s="87"/>
      <c r="K172" s="87"/>
      <c r="L172" s="86"/>
      <c r="M172" s="88"/>
      <c r="N172" s="88"/>
      <c r="O172" s="85"/>
      <c r="P172" s="85"/>
      <c r="Q172" s="86"/>
      <c r="R172" s="87"/>
      <c r="S172" s="87"/>
      <c r="T172" s="86"/>
      <c r="U172" s="88"/>
      <c r="V172" s="88"/>
      <c r="W172" s="85"/>
      <c r="X172" s="86"/>
      <c r="Y172" s="87"/>
      <c r="Z172" s="87"/>
      <c r="AA172" s="86"/>
      <c r="AB172" s="88"/>
      <c r="AC172" s="88"/>
      <c r="AD172" s="85"/>
      <c r="AE172" s="86"/>
      <c r="AF172" s="87"/>
      <c r="AG172" s="87"/>
      <c r="AH172" s="86"/>
      <c r="AI172" s="88"/>
      <c r="AJ172" s="88"/>
      <c r="AK172" s="85"/>
      <c r="AL172" s="86"/>
      <c r="AM172" s="87"/>
      <c r="AN172" s="87"/>
      <c r="AO172" s="86"/>
      <c r="AP172" s="88"/>
      <c r="AQ172" s="88"/>
      <c r="AR172" s="85"/>
      <c r="AS172" s="86"/>
      <c r="AT172" s="87"/>
      <c r="AU172" s="87"/>
      <c r="AV172" s="86"/>
      <c r="AW172" s="88"/>
      <c r="AX172" s="88"/>
      <c r="AY172" s="85"/>
      <c r="AZ172" s="86"/>
      <c r="BA172" s="87"/>
      <c r="BB172" s="87"/>
      <c r="BC172" s="86"/>
      <c r="BD172" s="88"/>
      <c r="BE172" s="88"/>
      <c r="BF172" s="85"/>
      <c r="BG172" s="86"/>
      <c r="BH172" s="87"/>
      <c r="BI172" s="87"/>
      <c r="BJ172" s="86"/>
      <c r="BK172" s="88"/>
      <c r="BL172" s="88"/>
      <c r="BM172" s="85"/>
      <c r="BN172" s="86"/>
      <c r="BO172" s="87"/>
      <c r="BP172" s="87"/>
      <c r="BQ172" s="86"/>
      <c r="BR172" s="88"/>
      <c r="BS172" s="88"/>
      <c r="BT172" s="85"/>
      <c r="BU172" s="86"/>
      <c r="BV172" s="87"/>
      <c r="BW172" s="87"/>
      <c r="BX172" s="86"/>
      <c r="BY172" s="88"/>
      <c r="BZ172" s="88"/>
      <c r="CA172" s="85"/>
      <c r="CB172" s="86"/>
      <c r="CC172" s="87"/>
      <c r="CD172" s="87"/>
      <c r="CE172" s="86"/>
      <c r="CF172" s="88"/>
      <c r="CG172" s="88"/>
      <c r="CH172" s="85"/>
      <c r="CI172" s="86"/>
      <c r="CJ172" s="87"/>
      <c r="CK172" s="87"/>
      <c r="CL172" s="86"/>
      <c r="CM172" s="88"/>
      <c r="CN172" s="88"/>
      <c r="CO172" s="85"/>
      <c r="CP172" s="86"/>
      <c r="CQ172" s="87"/>
      <c r="CR172" s="87"/>
      <c r="CS172" s="86"/>
      <c r="CT172" s="88"/>
      <c r="CU172" s="88"/>
      <c r="CV172" s="85"/>
      <c r="CW172" s="86"/>
      <c r="CX172" s="87"/>
      <c r="CY172" s="87"/>
      <c r="CZ172" s="86"/>
      <c r="DA172" s="88"/>
      <c r="DB172" s="88"/>
      <c r="DC172" s="85"/>
      <c r="DD172" s="86"/>
      <c r="DE172" s="87"/>
      <c r="DF172" s="87"/>
      <c r="DG172" s="86"/>
      <c r="DH172" s="88"/>
      <c r="DI172" s="88"/>
      <c r="DJ172" s="85"/>
      <c r="DK172" s="86"/>
      <c r="DL172" s="87"/>
      <c r="DM172" s="87"/>
      <c r="DN172" s="86"/>
      <c r="DO172" s="88"/>
      <c r="DP172" s="88"/>
      <c r="DQ172" s="85"/>
      <c r="DR172" s="86"/>
      <c r="DS172" s="87"/>
      <c r="DT172" s="87"/>
      <c r="DU172" s="86"/>
      <c r="DV172" s="88"/>
      <c r="DW172" s="88"/>
      <c r="DX172" s="85"/>
      <c r="DY172" s="86"/>
      <c r="DZ172" s="87"/>
      <c r="EA172" s="87"/>
      <c r="EB172" s="86"/>
      <c r="EC172" s="88"/>
      <c r="ED172" s="88"/>
      <c r="EE172" s="85"/>
      <c r="EF172" s="86"/>
      <c r="EG172" s="87"/>
      <c r="EH172" s="87"/>
      <c r="EI172" s="86"/>
      <c r="EJ172" s="88"/>
      <c r="EK172" s="88"/>
      <c r="EL172" s="85"/>
      <c r="EM172" s="86"/>
      <c r="EN172" s="87"/>
      <c r="EO172" s="87"/>
      <c r="EP172" s="86"/>
      <c r="EQ172" s="88"/>
      <c r="ER172" s="88"/>
      <c r="ES172" s="85"/>
      <c r="ET172" s="86"/>
      <c r="EU172" s="87"/>
      <c r="EV172" s="87"/>
      <c r="EW172" s="86"/>
      <c r="EX172" s="88"/>
      <c r="EY172" s="88"/>
      <c r="EZ172" s="85"/>
      <c r="FA172" s="86"/>
      <c r="FB172" s="87"/>
      <c r="FC172" s="87"/>
      <c r="FD172" s="86"/>
      <c r="FE172" s="88"/>
      <c r="FF172" s="88"/>
      <c r="FG172" s="85"/>
      <c r="FH172" s="86"/>
      <c r="FI172" s="87"/>
      <c r="FJ172" s="87"/>
      <c r="FK172" s="86"/>
      <c r="FL172" s="88"/>
      <c r="FM172" s="88"/>
      <c r="FN172" s="85"/>
      <c r="FO172" s="86"/>
      <c r="FP172" s="87"/>
      <c r="FQ172" s="87"/>
      <c r="FR172" s="86"/>
      <c r="FS172" s="88"/>
      <c r="FT172" s="88"/>
      <c r="FU172" s="85"/>
      <c r="FV172" s="86"/>
      <c r="FW172" s="87"/>
      <c r="FX172" s="87"/>
      <c r="FY172" s="86"/>
      <c r="FZ172" s="88"/>
      <c r="GA172" s="88"/>
      <c r="GB172" s="85"/>
      <c r="GC172" s="86"/>
      <c r="GD172" s="87"/>
      <c r="GE172" s="87"/>
      <c r="GF172" s="86"/>
      <c r="GG172" s="88"/>
      <c r="GH172" s="88"/>
      <c r="GI172" s="85"/>
      <c r="GJ172" s="86"/>
      <c r="GK172" s="87"/>
      <c r="GL172" s="87"/>
      <c r="GM172" s="86"/>
      <c r="GN172" s="88"/>
      <c r="GO172" s="88"/>
      <c r="GP172" s="85"/>
      <c r="GQ172" s="86"/>
      <c r="GR172" s="87"/>
      <c r="GS172" s="87"/>
      <c r="GT172" s="86"/>
      <c r="GU172" s="88"/>
      <c r="GV172" s="88"/>
      <c r="GW172" s="85"/>
      <c r="GX172" s="86"/>
      <c r="GY172" s="87"/>
      <c r="GZ172" s="87"/>
      <c r="HA172" s="86"/>
      <c r="HB172" s="88"/>
      <c r="HC172" s="88"/>
      <c r="HD172" s="85"/>
      <c r="HE172" s="86"/>
      <c r="HF172" s="87"/>
      <c r="HG172" s="87"/>
      <c r="HH172" s="86"/>
      <c r="HI172" s="88"/>
      <c r="HJ172" s="88"/>
      <c r="HK172" s="85"/>
      <c r="HL172" s="86"/>
      <c r="HM172" s="87"/>
      <c r="HN172" s="87"/>
      <c r="HO172" s="86"/>
      <c r="HP172" s="88"/>
      <c r="HQ172" s="88"/>
      <c r="HR172" s="85"/>
      <c r="HS172" s="86"/>
      <c r="HT172" s="87"/>
      <c r="HU172" s="87"/>
      <c r="HV172" s="86"/>
      <c r="HW172" s="88"/>
      <c r="HX172" s="88"/>
      <c r="HY172" s="85"/>
      <c r="HZ172" s="86"/>
      <c r="IA172" s="87"/>
      <c r="IB172" s="87"/>
      <c r="IC172" s="86"/>
      <c r="ID172" s="88"/>
      <c r="IE172" s="88"/>
      <c r="IF172" s="85"/>
      <c r="IG172" s="86"/>
      <c r="IH172" s="87"/>
      <c r="II172" s="87"/>
    </row>
    <row r="173" spans="1:243" ht="12.6" customHeight="1">
      <c r="A173" s="85"/>
      <c r="B173" s="86" t="s">
        <v>205</v>
      </c>
      <c r="D173" s="87" t="s">
        <v>1357</v>
      </c>
      <c r="E173" s="86"/>
      <c r="F173" s="88"/>
      <c r="G173" s="88"/>
      <c r="H173" s="85"/>
      <c r="I173" s="86"/>
      <c r="J173" s="87"/>
      <c r="K173" s="87"/>
      <c r="L173" s="86"/>
      <c r="M173" s="88"/>
      <c r="N173" s="88"/>
      <c r="O173" s="85"/>
      <c r="P173" s="85"/>
      <c r="Q173" s="86"/>
      <c r="R173" s="87"/>
      <c r="S173" s="87"/>
      <c r="T173" s="86"/>
      <c r="U173" s="88"/>
      <c r="V173" s="88"/>
      <c r="W173" s="85"/>
      <c r="X173" s="86"/>
      <c r="Y173" s="87"/>
      <c r="Z173" s="87"/>
      <c r="AA173" s="86"/>
      <c r="AB173" s="88"/>
      <c r="AC173" s="88"/>
      <c r="AD173" s="85"/>
      <c r="AE173" s="86"/>
      <c r="AF173" s="87"/>
      <c r="AG173" s="87"/>
      <c r="AH173" s="86"/>
      <c r="AI173" s="88"/>
      <c r="AJ173" s="88"/>
      <c r="AK173" s="85"/>
      <c r="AL173" s="86"/>
      <c r="AM173" s="87"/>
      <c r="AN173" s="87"/>
      <c r="AO173" s="86"/>
      <c r="AP173" s="88"/>
      <c r="AQ173" s="88"/>
      <c r="AR173" s="85"/>
      <c r="AS173" s="86"/>
      <c r="AT173" s="87"/>
      <c r="AU173" s="87"/>
      <c r="AV173" s="86"/>
      <c r="AW173" s="88"/>
      <c r="AX173" s="88"/>
      <c r="AY173" s="85"/>
      <c r="AZ173" s="86"/>
      <c r="BA173" s="87"/>
      <c r="BB173" s="87"/>
      <c r="BC173" s="86"/>
      <c r="BD173" s="88"/>
      <c r="BE173" s="88"/>
      <c r="BF173" s="85"/>
      <c r="BG173" s="86"/>
      <c r="BH173" s="87"/>
      <c r="BI173" s="87"/>
      <c r="BJ173" s="86"/>
      <c r="BK173" s="88"/>
      <c r="BL173" s="88"/>
      <c r="BM173" s="85"/>
      <c r="BN173" s="86"/>
      <c r="BO173" s="87"/>
      <c r="BP173" s="87"/>
      <c r="BQ173" s="86"/>
      <c r="BR173" s="88"/>
      <c r="BS173" s="88"/>
      <c r="BT173" s="85"/>
      <c r="BU173" s="86"/>
      <c r="BV173" s="87"/>
      <c r="BW173" s="87"/>
      <c r="BX173" s="86"/>
      <c r="BY173" s="88"/>
      <c r="BZ173" s="88"/>
      <c r="CA173" s="85"/>
      <c r="CB173" s="86"/>
      <c r="CC173" s="87"/>
      <c r="CD173" s="87"/>
      <c r="CE173" s="86"/>
      <c r="CF173" s="88"/>
      <c r="CG173" s="88"/>
      <c r="CH173" s="85"/>
      <c r="CI173" s="86"/>
      <c r="CJ173" s="87"/>
      <c r="CK173" s="87"/>
      <c r="CL173" s="86"/>
      <c r="CM173" s="88"/>
      <c r="CN173" s="88"/>
      <c r="CO173" s="85"/>
      <c r="CP173" s="86"/>
      <c r="CQ173" s="87"/>
      <c r="CR173" s="87"/>
      <c r="CS173" s="86"/>
      <c r="CT173" s="88"/>
      <c r="CU173" s="88"/>
      <c r="CV173" s="85"/>
      <c r="CW173" s="86"/>
      <c r="CX173" s="87"/>
      <c r="CY173" s="87"/>
      <c r="CZ173" s="86"/>
      <c r="DA173" s="88"/>
      <c r="DB173" s="88"/>
      <c r="DC173" s="85"/>
      <c r="DD173" s="86"/>
      <c r="DE173" s="87"/>
      <c r="DF173" s="87"/>
      <c r="DG173" s="86"/>
      <c r="DH173" s="88"/>
      <c r="DI173" s="88"/>
      <c r="DJ173" s="85"/>
      <c r="DK173" s="86"/>
      <c r="DL173" s="87"/>
      <c r="DM173" s="87"/>
      <c r="DN173" s="86"/>
      <c r="DO173" s="88"/>
      <c r="DP173" s="88"/>
      <c r="DQ173" s="85"/>
      <c r="DR173" s="86"/>
      <c r="DS173" s="87"/>
      <c r="DT173" s="87"/>
      <c r="DU173" s="86"/>
      <c r="DV173" s="88"/>
      <c r="DW173" s="88"/>
      <c r="DX173" s="85"/>
      <c r="DY173" s="86"/>
      <c r="DZ173" s="87"/>
      <c r="EA173" s="87"/>
      <c r="EB173" s="86"/>
      <c r="EC173" s="88"/>
      <c r="ED173" s="88"/>
      <c r="EE173" s="85"/>
      <c r="EF173" s="86"/>
      <c r="EG173" s="87"/>
      <c r="EH173" s="87"/>
      <c r="EI173" s="86"/>
      <c r="EJ173" s="88"/>
      <c r="EK173" s="88"/>
      <c r="EL173" s="85"/>
      <c r="EM173" s="86"/>
      <c r="EN173" s="87"/>
      <c r="EO173" s="87"/>
      <c r="EP173" s="86"/>
      <c r="EQ173" s="88"/>
      <c r="ER173" s="88"/>
      <c r="ES173" s="85"/>
      <c r="ET173" s="86"/>
      <c r="EU173" s="87"/>
      <c r="EV173" s="87"/>
      <c r="EW173" s="86"/>
      <c r="EX173" s="88"/>
      <c r="EY173" s="88"/>
      <c r="EZ173" s="85"/>
      <c r="FA173" s="86"/>
      <c r="FB173" s="87"/>
      <c r="FC173" s="87"/>
      <c r="FD173" s="86"/>
      <c r="FE173" s="88"/>
      <c r="FF173" s="88"/>
      <c r="FG173" s="85"/>
      <c r="FH173" s="86"/>
      <c r="FI173" s="87"/>
      <c r="FJ173" s="87"/>
      <c r="FK173" s="86"/>
      <c r="FL173" s="88"/>
      <c r="FM173" s="88"/>
      <c r="FN173" s="85"/>
      <c r="FO173" s="86"/>
      <c r="FP173" s="87"/>
      <c r="FQ173" s="87"/>
      <c r="FR173" s="86"/>
      <c r="FS173" s="88"/>
      <c r="FT173" s="88"/>
      <c r="FU173" s="85"/>
      <c r="FV173" s="86"/>
      <c r="FW173" s="87"/>
      <c r="FX173" s="87"/>
      <c r="FY173" s="86"/>
      <c r="FZ173" s="88"/>
      <c r="GA173" s="88"/>
      <c r="GB173" s="85"/>
      <c r="GC173" s="86"/>
      <c r="GD173" s="87"/>
      <c r="GE173" s="87"/>
      <c r="GF173" s="86"/>
      <c r="GG173" s="88"/>
      <c r="GH173" s="88"/>
      <c r="GI173" s="85"/>
      <c r="GJ173" s="86"/>
      <c r="GK173" s="87"/>
      <c r="GL173" s="87"/>
      <c r="GM173" s="86"/>
      <c r="GN173" s="88"/>
      <c r="GO173" s="88"/>
      <c r="GP173" s="85"/>
      <c r="GQ173" s="86"/>
      <c r="GR173" s="87"/>
      <c r="GS173" s="87"/>
      <c r="GT173" s="86"/>
      <c r="GU173" s="88"/>
      <c r="GV173" s="88"/>
      <c r="GW173" s="85"/>
      <c r="GX173" s="86"/>
      <c r="GY173" s="87"/>
      <c r="GZ173" s="87"/>
      <c r="HA173" s="86"/>
      <c r="HB173" s="88"/>
      <c r="HC173" s="88"/>
      <c r="HD173" s="85"/>
      <c r="HE173" s="86"/>
      <c r="HF173" s="87"/>
      <c r="HG173" s="87"/>
      <c r="HH173" s="86"/>
      <c r="HI173" s="88"/>
      <c r="HJ173" s="88"/>
      <c r="HK173" s="85"/>
      <c r="HL173" s="86"/>
      <c r="HM173" s="87"/>
      <c r="HN173" s="87"/>
      <c r="HO173" s="86"/>
      <c r="HP173" s="88"/>
      <c r="HQ173" s="88"/>
      <c r="HR173" s="85"/>
      <c r="HS173" s="86"/>
      <c r="HT173" s="87"/>
      <c r="HU173" s="87"/>
      <c r="HV173" s="86"/>
      <c r="HW173" s="88"/>
      <c r="HX173" s="88"/>
      <c r="HY173" s="85"/>
      <c r="HZ173" s="86"/>
      <c r="IA173" s="87"/>
      <c r="IB173" s="87"/>
      <c r="IC173" s="86"/>
      <c r="ID173" s="88"/>
      <c r="IE173" s="88"/>
      <c r="IF173" s="85"/>
      <c r="IG173" s="86"/>
      <c r="IH173" s="87"/>
      <c r="II173" s="87"/>
    </row>
    <row r="174" spans="1:243" s="1" customFormat="1" ht="12.6" customHeight="1">
      <c r="A174" s="85"/>
      <c r="B174" s="86"/>
      <c r="D174" s="87" t="s">
        <v>1358</v>
      </c>
      <c r="E174" s="86"/>
      <c r="F174" s="88"/>
      <c r="G174" s="88"/>
      <c r="H174" s="83"/>
      <c r="I174" s="83"/>
      <c r="J174" s="83"/>
      <c r="K174" s="83"/>
      <c r="L174" s="83"/>
      <c r="M174" s="83"/>
    </row>
    <row r="175" spans="1:243" s="1" customFormat="1" ht="12.6" customHeight="1">
      <c r="A175" s="85"/>
      <c r="B175" s="86"/>
      <c r="D175" s="87" t="s">
        <v>1359</v>
      </c>
      <c r="E175" s="86"/>
      <c r="F175" s="88"/>
      <c r="G175" s="88"/>
      <c r="H175" s="83"/>
      <c r="I175" s="83"/>
      <c r="J175" s="83"/>
      <c r="K175" s="83"/>
      <c r="L175" s="83"/>
      <c r="M175" s="83"/>
    </row>
    <row r="176" spans="1:243" s="1" customFormat="1" ht="9.9499999999999993" customHeight="1">
      <c r="A176" s="95"/>
      <c r="B176" s="93"/>
      <c r="C176" s="94"/>
      <c r="D176" s="83"/>
      <c r="E176" s="83"/>
      <c r="F176" s="83"/>
      <c r="G176" s="83"/>
      <c r="H176" s="83"/>
      <c r="I176" s="83"/>
      <c r="J176" s="83"/>
      <c r="K176" s="83"/>
      <c r="L176" s="83"/>
      <c r="M176" s="83"/>
    </row>
    <row r="177" spans="1:13" s="1" customFormat="1" ht="9.9499999999999993" customHeight="1">
      <c r="A177" s="95"/>
      <c r="B177" s="93"/>
      <c r="C177" s="94"/>
      <c r="D177" s="83"/>
      <c r="E177" s="83"/>
      <c r="F177" s="83"/>
      <c r="G177" s="83"/>
      <c r="H177" s="83"/>
      <c r="I177" s="83"/>
      <c r="J177" s="83"/>
      <c r="K177" s="83"/>
      <c r="L177" s="83"/>
      <c r="M177" s="83"/>
    </row>
    <row r="178" spans="1:13" s="1" customFormat="1" ht="9.9499999999999993" customHeight="1">
      <c r="A178" s="95"/>
      <c r="B178" s="93"/>
      <c r="C178" s="94"/>
      <c r="D178" s="83"/>
      <c r="E178" s="83"/>
      <c r="F178" s="83"/>
      <c r="G178" s="83"/>
      <c r="H178" s="83"/>
      <c r="I178" s="83"/>
      <c r="J178" s="83"/>
      <c r="K178" s="83"/>
      <c r="L178" s="83"/>
      <c r="M178" s="83"/>
    </row>
    <row r="179" spans="1:13" s="1" customFormat="1" ht="21.95" customHeight="1">
      <c r="A179" s="1" t="s">
        <v>38</v>
      </c>
      <c r="B179" s="15"/>
      <c r="C179" s="15"/>
      <c r="D179" s="15"/>
      <c r="E179" s="15"/>
      <c r="F179" s="15"/>
      <c r="G179" s="15"/>
    </row>
    <row r="180" spans="1:13" s="1" customFormat="1" ht="12.6" customHeight="1">
      <c r="A180" s="1" t="s">
        <v>39</v>
      </c>
      <c r="B180" s="15"/>
      <c r="C180" s="15"/>
      <c r="D180" s="15"/>
      <c r="E180" s="15"/>
      <c r="F180" s="15"/>
      <c r="G180" s="15"/>
    </row>
    <row r="181" spans="1:13" s="1" customFormat="1" ht="12.6" customHeight="1">
      <c r="A181" s="1" t="s">
        <v>40</v>
      </c>
      <c r="B181" s="15"/>
      <c r="C181" s="15"/>
      <c r="D181" s="15"/>
      <c r="E181" s="15"/>
      <c r="F181" s="15"/>
      <c r="G181" s="15"/>
    </row>
    <row r="182" spans="1:13" s="1" customFormat="1" ht="12.6" customHeight="1">
      <c r="A182" s="1" t="s">
        <v>41</v>
      </c>
      <c r="B182" s="15"/>
      <c r="C182" s="15"/>
      <c r="D182" s="15"/>
      <c r="E182" s="15"/>
      <c r="F182" s="15"/>
      <c r="G182" s="15"/>
    </row>
    <row r="183" spans="1:13" s="1" customFormat="1" ht="12.6" customHeight="1">
      <c r="A183" s="1" t="s">
        <v>42</v>
      </c>
      <c r="B183" s="15"/>
      <c r="C183" s="15"/>
      <c r="D183" s="15"/>
      <c r="E183" s="15"/>
      <c r="F183" s="15"/>
      <c r="G183" s="15"/>
    </row>
    <row r="184" spans="1:13" s="20" customFormat="1" ht="15.95" customHeight="1">
      <c r="A184" s="17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s="20" customFormat="1" ht="9.9499999999999993" customHeight="1">
      <c r="A185" s="17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s="20" customFormat="1" ht="9.9499999999999993" customHeight="1">
      <c r="A186" s="17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s="1" customFormat="1" ht="9.9499999999999993" customHeight="1">
      <c r="A187" s="95"/>
      <c r="B187" s="93"/>
      <c r="C187" s="93"/>
      <c r="D187" s="83"/>
      <c r="E187" s="83"/>
      <c r="F187" s="83"/>
      <c r="G187" s="83"/>
      <c r="H187" s="83"/>
      <c r="I187" s="83"/>
      <c r="J187" s="83"/>
      <c r="K187" s="83"/>
      <c r="L187" s="83"/>
      <c r="M187" s="83"/>
    </row>
    <row r="188" spans="1:13" s="1" customFormat="1" ht="9.9499999999999993" customHeight="1">
      <c r="A188" s="95"/>
      <c r="B188" s="93"/>
      <c r="C188" s="93"/>
      <c r="D188" s="83"/>
      <c r="E188" s="83"/>
      <c r="F188" s="83"/>
      <c r="G188" s="83"/>
      <c r="H188" s="83"/>
      <c r="I188" s="83"/>
      <c r="J188" s="83"/>
      <c r="K188" s="83"/>
      <c r="L188" s="83"/>
      <c r="M188" s="83"/>
    </row>
    <row r="189" spans="1:13" s="1" customFormat="1" ht="9.9499999999999993" customHeight="1">
      <c r="A189" s="95"/>
      <c r="B189" s="93"/>
      <c r="C189" s="93"/>
      <c r="D189" s="83"/>
      <c r="E189" s="83"/>
      <c r="F189" s="83"/>
      <c r="G189" s="83"/>
      <c r="H189" s="83"/>
      <c r="I189" s="83"/>
      <c r="J189" s="83"/>
      <c r="K189" s="83"/>
      <c r="L189" s="83"/>
      <c r="M189" s="83"/>
    </row>
    <row r="190" spans="1:13" s="1" customFormat="1" ht="9.9499999999999993" customHeight="1">
      <c r="A190" s="95"/>
      <c r="B190" s="93"/>
      <c r="C190" s="93"/>
      <c r="D190" s="83"/>
      <c r="E190" s="83"/>
      <c r="F190" s="83"/>
      <c r="G190" s="83"/>
      <c r="H190" s="83"/>
      <c r="I190" s="83"/>
      <c r="J190" s="83"/>
      <c r="K190" s="83"/>
      <c r="L190" s="83"/>
      <c r="M190" s="83"/>
    </row>
    <row r="191" spans="1:13" s="1" customFormat="1" ht="9.9499999999999993" customHeight="1">
      <c r="A191" s="95"/>
      <c r="B191" s="93"/>
      <c r="C191" s="93"/>
      <c r="D191" s="83"/>
      <c r="E191" s="83"/>
      <c r="F191" s="83"/>
      <c r="G191" s="83"/>
      <c r="H191" s="83"/>
      <c r="I191" s="83"/>
      <c r="J191" s="83"/>
      <c r="K191" s="83"/>
      <c r="L191" s="83"/>
      <c r="M191" s="83"/>
    </row>
    <row r="192" spans="1:13" s="1" customFormat="1" ht="9.9499999999999993" customHeight="1">
      <c r="A192" s="56"/>
      <c r="B192" s="70"/>
      <c r="C192" s="70"/>
    </row>
    <row r="193" spans="1:3" s="1" customFormat="1" ht="9.9499999999999993" customHeight="1">
      <c r="A193" s="56"/>
      <c r="B193" s="70"/>
      <c r="C193" s="70"/>
    </row>
    <row r="194" spans="1:3" s="1" customFormat="1" ht="9.9499999999999993" customHeight="1">
      <c r="A194" s="56"/>
      <c r="B194" s="70"/>
      <c r="C194" s="70"/>
    </row>
    <row r="195" spans="1:3" s="1" customFormat="1" ht="9.9499999999999993" customHeight="1">
      <c r="A195" s="56"/>
      <c r="B195" s="70"/>
      <c r="C195" s="70"/>
    </row>
    <row r="196" spans="1:3" s="1" customFormat="1" ht="9.9499999999999993" customHeight="1">
      <c r="A196" s="56"/>
      <c r="B196" s="70"/>
      <c r="C196" s="70"/>
    </row>
    <row r="197" spans="1:3" s="1" customFormat="1" ht="9.9499999999999993" customHeight="1">
      <c r="A197" s="56"/>
      <c r="B197" s="70"/>
      <c r="C197" s="70"/>
    </row>
    <row r="198" spans="1:3" s="1" customFormat="1" ht="9.9499999999999993" customHeight="1">
      <c r="A198" s="56"/>
      <c r="B198" s="70"/>
      <c r="C198" s="70"/>
    </row>
    <row r="199" spans="1:3" s="1" customFormat="1" ht="9.9499999999999993" customHeight="1">
      <c r="A199" s="56"/>
      <c r="B199" s="70"/>
      <c r="C199" s="70"/>
    </row>
    <row r="200" spans="1:3" s="1" customFormat="1" ht="9.9499999999999993" customHeight="1">
      <c r="A200" s="56"/>
      <c r="B200" s="70"/>
      <c r="C200" s="70"/>
    </row>
    <row r="201" spans="1:3" s="1" customFormat="1" ht="9.9499999999999993" customHeight="1">
      <c r="A201" s="56"/>
      <c r="B201" s="70"/>
      <c r="C201" s="70"/>
    </row>
    <row r="202" spans="1:3" s="1" customFormat="1" ht="9.9499999999999993" customHeight="1">
      <c r="A202" s="56"/>
      <c r="B202" s="70"/>
      <c r="C202" s="70"/>
    </row>
    <row r="203" spans="1:3" s="1" customFormat="1" ht="9.9499999999999993" customHeight="1">
      <c r="A203" s="56"/>
      <c r="B203" s="70"/>
      <c r="C203" s="70"/>
    </row>
    <row r="204" spans="1:3" s="1" customFormat="1" ht="9.9499999999999993" customHeight="1">
      <c r="A204" s="56"/>
      <c r="B204" s="70"/>
      <c r="C204" s="70"/>
    </row>
    <row r="205" spans="1:3" s="1" customFormat="1" ht="9.9499999999999993" customHeight="1">
      <c r="A205" s="56"/>
      <c r="B205" s="70"/>
      <c r="C205" s="70"/>
    </row>
    <row r="206" spans="1:3" s="1" customFormat="1" ht="9.9499999999999993" customHeight="1">
      <c r="A206" s="56"/>
      <c r="B206" s="70"/>
      <c r="C206" s="70"/>
    </row>
    <row r="207" spans="1:3" s="1" customFormat="1" ht="9.9499999999999993" customHeight="1">
      <c r="A207" s="56"/>
      <c r="B207" s="70"/>
      <c r="C207" s="70"/>
    </row>
    <row r="208" spans="1:3" s="1" customFormat="1" ht="9.9499999999999993" customHeight="1">
      <c r="A208" s="56"/>
      <c r="B208" s="70"/>
      <c r="C208" s="70"/>
    </row>
    <row r="209" spans="1:3" s="1" customFormat="1" ht="9.9499999999999993" customHeight="1">
      <c r="A209" s="56"/>
      <c r="B209" s="70"/>
      <c r="C209" s="70"/>
    </row>
    <row r="210" spans="1:3" s="1" customFormat="1" ht="9.9499999999999993" customHeight="1">
      <c r="A210" s="56"/>
      <c r="B210" s="70"/>
      <c r="C210" s="70"/>
    </row>
    <row r="211" spans="1:3" s="1" customFormat="1" ht="9.9499999999999993" customHeight="1">
      <c r="A211" s="56"/>
      <c r="B211" s="70"/>
      <c r="C211" s="70"/>
    </row>
    <row r="212" spans="1:3" s="1" customFormat="1" ht="9.9499999999999993" customHeight="1">
      <c r="A212" s="56"/>
      <c r="B212" s="70"/>
      <c r="C212" s="70"/>
    </row>
    <row r="213" spans="1:3" s="1" customFormat="1" ht="9.9499999999999993" customHeight="1">
      <c r="A213" s="56"/>
      <c r="B213" s="70"/>
      <c r="C213" s="70"/>
    </row>
    <row r="214" spans="1:3" s="1" customFormat="1" ht="9.9499999999999993" customHeight="1">
      <c r="A214" s="56"/>
      <c r="B214" s="70"/>
      <c r="C214" s="70"/>
    </row>
    <row r="215" spans="1:3" s="1" customFormat="1" ht="9.9499999999999993" customHeight="1">
      <c r="A215" s="56"/>
      <c r="B215" s="70"/>
      <c r="C215" s="70"/>
    </row>
    <row r="216" spans="1:3" s="1" customFormat="1" ht="9.9499999999999993" customHeight="1">
      <c r="A216" s="56"/>
      <c r="B216" s="70"/>
      <c r="C216" s="70"/>
    </row>
    <row r="217" spans="1:3" s="1" customFormat="1" ht="9.9499999999999993" customHeight="1">
      <c r="A217" s="56"/>
      <c r="B217" s="70"/>
      <c r="C217" s="70"/>
    </row>
    <row r="218" spans="1:3" s="1" customFormat="1" ht="9.9499999999999993" customHeight="1">
      <c r="A218" s="56"/>
      <c r="B218" s="70"/>
      <c r="C218" s="70"/>
    </row>
    <row r="219" spans="1:3" s="1" customFormat="1" ht="9.9499999999999993" customHeight="1">
      <c r="A219" s="56"/>
      <c r="B219" s="70"/>
      <c r="C219" s="70"/>
    </row>
    <row r="220" spans="1:3" s="1" customFormat="1" ht="9.9499999999999993" customHeight="1">
      <c r="A220" s="56"/>
      <c r="B220" s="70"/>
      <c r="C220" s="70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3" t="s">
        <v>901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15.903063511328899</v>
      </c>
      <c r="E5" s="37">
        <v>17.6554047860478</v>
      </c>
      <c r="F5" s="37">
        <v>20.541470237419063</v>
      </c>
      <c r="G5" s="37">
        <v>20.22803537287578</v>
      </c>
      <c r="H5" s="37">
        <v>20.261823701733931</v>
      </c>
      <c r="I5" s="37">
        <v>16.401130788714809</v>
      </c>
      <c r="J5" s="37">
        <v>15.802954137090648</v>
      </c>
      <c r="K5" s="37">
        <v>17.181515293106852</v>
      </c>
      <c r="L5" s="37">
        <v>15.330547579960655</v>
      </c>
      <c r="M5" s="37">
        <v>13.602267466810586</v>
      </c>
      <c r="N5" s="143">
        <v>11.483422728000001</v>
      </c>
      <c r="O5" s="143">
        <v>15.144654208930554</v>
      </c>
    </row>
    <row r="6" spans="1:15" ht="12.6" customHeight="1">
      <c r="A6" s="16" t="s">
        <v>46</v>
      </c>
      <c r="B6" s="57"/>
      <c r="C6" s="57"/>
      <c r="D6" s="44">
        <v>19.982071181438638</v>
      </c>
      <c r="E6" s="44">
        <v>20.6495573600887</v>
      </c>
      <c r="F6" s="44">
        <v>22.486238119580445</v>
      </c>
      <c r="G6" s="44">
        <v>21.491817468416674</v>
      </c>
      <c r="H6" s="44">
        <v>18.894170259120827</v>
      </c>
      <c r="I6" s="44">
        <v>14.46161147709276</v>
      </c>
      <c r="J6" s="44">
        <v>14.174368205801049</v>
      </c>
      <c r="K6" s="44">
        <v>16.323229556698756</v>
      </c>
      <c r="L6" s="44">
        <v>15.599458241216897</v>
      </c>
      <c r="M6" s="44">
        <v>13.508186325952961</v>
      </c>
      <c r="N6" s="97">
        <v>10.592823729999999</v>
      </c>
      <c r="O6" s="97">
        <v>8.5885343340524809</v>
      </c>
    </row>
    <row r="7" spans="1:15" ht="12.6" customHeight="1">
      <c r="A7" s="16" t="s">
        <v>47</v>
      </c>
      <c r="B7" s="57"/>
      <c r="C7" s="57"/>
      <c r="D7" s="44">
        <v>23.904151327286556</v>
      </c>
      <c r="E7" s="44">
        <v>24.232904064400017</v>
      </c>
      <c r="F7" s="44">
        <v>27.648244916505739</v>
      </c>
      <c r="G7" s="44">
        <v>27.470504828013592</v>
      </c>
      <c r="H7" s="44">
        <v>18.452974115218812</v>
      </c>
      <c r="I7" s="44">
        <v>17.384689987464341</v>
      </c>
      <c r="J7" s="44">
        <v>19.43280643975055</v>
      </c>
      <c r="K7" s="44">
        <v>18.74426297435323</v>
      </c>
      <c r="L7" s="44">
        <v>21.241123375406001</v>
      </c>
      <c r="M7" s="44">
        <v>17.853499043066979</v>
      </c>
      <c r="N7" s="97">
        <v>18.040609392</v>
      </c>
      <c r="O7" s="97">
        <v>16.076501839510147</v>
      </c>
    </row>
    <row r="8" spans="1:15" ht="12.6" customHeight="1">
      <c r="A8" s="16" t="s">
        <v>48</v>
      </c>
      <c r="B8" s="57"/>
      <c r="C8" s="57"/>
      <c r="D8" s="44">
        <v>12.45846406430201</v>
      </c>
      <c r="E8" s="44">
        <v>12.771429238378341</v>
      </c>
      <c r="F8" s="44">
        <v>13.885595346283463</v>
      </c>
      <c r="G8" s="44">
        <v>14.149262578600466</v>
      </c>
      <c r="H8" s="44">
        <v>15.659678330880727</v>
      </c>
      <c r="I8" s="44">
        <v>17.85578316920045</v>
      </c>
      <c r="J8" s="44">
        <v>19.817808073854856</v>
      </c>
      <c r="K8" s="44">
        <v>31.771007333730839</v>
      </c>
      <c r="L8" s="44">
        <v>34.55264854629403</v>
      </c>
      <c r="M8" s="44">
        <v>36.188880845141142</v>
      </c>
      <c r="N8" s="97">
        <v>34.744391935000003</v>
      </c>
      <c r="O8" s="97">
        <v>37.994909914455171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ht="12.6" customHeight="1">
      <c r="A10" s="16" t="s">
        <v>51</v>
      </c>
      <c r="B10" s="57"/>
      <c r="C10" s="57"/>
      <c r="D10" s="44">
        <v>9.4391200777586963</v>
      </c>
      <c r="E10" s="44">
        <v>6.6257229999823499</v>
      </c>
      <c r="F10" s="44">
        <v>5.5413164072853949</v>
      </c>
      <c r="G10" s="44">
        <v>5.9063878420053468</v>
      </c>
      <c r="H10" s="44">
        <v>4.7322108677312524</v>
      </c>
      <c r="I10" s="44">
        <v>4.2984415544217862</v>
      </c>
      <c r="J10" s="44">
        <v>3.2977509301550043</v>
      </c>
      <c r="K10" s="44">
        <v>2.01566040224726</v>
      </c>
      <c r="L10" s="48" t="s">
        <v>50</v>
      </c>
      <c r="M10" s="48" t="s">
        <v>50</v>
      </c>
      <c r="N10" s="49" t="s">
        <v>50</v>
      </c>
      <c r="O10" s="49" t="s">
        <v>50</v>
      </c>
    </row>
    <row r="11" spans="1:15" ht="12.6" customHeight="1">
      <c r="A11" s="16" t="s">
        <v>52</v>
      </c>
      <c r="B11" s="57"/>
      <c r="C11" s="57"/>
      <c r="D11" s="44">
        <v>3.8429113178185261</v>
      </c>
      <c r="E11" s="44">
        <v>4.6355123585385307</v>
      </c>
      <c r="F11" s="44">
        <v>5.0410134802529445</v>
      </c>
      <c r="G11" s="44">
        <v>4.9710970329131206</v>
      </c>
      <c r="H11" s="44">
        <v>3.3589878698362163</v>
      </c>
      <c r="I11" s="44">
        <v>3.2971879884651298</v>
      </c>
      <c r="J11" s="44">
        <v>3.0460465379585542</v>
      </c>
      <c r="K11" s="44">
        <v>3.8225351645902106</v>
      </c>
      <c r="L11" s="44">
        <v>5.2289476733858553</v>
      </c>
      <c r="M11" s="44">
        <v>4.2492739515384255</v>
      </c>
      <c r="N11" s="97">
        <v>3.2213085540000002</v>
      </c>
      <c r="O11" s="97">
        <v>3.3364565765090468</v>
      </c>
    </row>
    <row r="12" spans="1:15" s="157" customFormat="1" ht="12.6" customHeight="1">
      <c r="A12" s="99" t="s">
        <v>54</v>
      </c>
      <c r="B12" s="100"/>
      <c r="C12" s="100"/>
      <c r="D12" s="49" t="s">
        <v>50</v>
      </c>
      <c r="E12" s="49" t="s">
        <v>50</v>
      </c>
      <c r="F12" s="49" t="s">
        <v>50</v>
      </c>
      <c r="G12" s="49" t="s">
        <v>50</v>
      </c>
      <c r="H12" s="49" t="s">
        <v>50</v>
      </c>
      <c r="I12" s="49" t="s">
        <v>50</v>
      </c>
      <c r="J12" s="49" t="s">
        <v>50</v>
      </c>
      <c r="K12" s="49" t="s">
        <v>50</v>
      </c>
      <c r="L12" s="49" t="s">
        <v>50</v>
      </c>
      <c r="M12" s="49" t="s">
        <v>50</v>
      </c>
      <c r="N12" s="97">
        <v>5.6678254684000002</v>
      </c>
      <c r="O12" s="97">
        <v>5.1764472227961509</v>
      </c>
    </row>
    <row r="13" spans="1:15" s="157" customFormat="1" ht="12.6" customHeight="1">
      <c r="A13" s="99" t="s">
        <v>55</v>
      </c>
      <c r="B13" s="100"/>
      <c r="C13" s="100"/>
      <c r="D13" s="49" t="s">
        <v>50</v>
      </c>
      <c r="E13" s="49" t="s">
        <v>50</v>
      </c>
      <c r="F13" s="49" t="s">
        <v>50</v>
      </c>
      <c r="G13" s="49" t="s">
        <v>50</v>
      </c>
      <c r="H13" s="49" t="s">
        <v>50</v>
      </c>
      <c r="I13" s="49" t="s">
        <v>50</v>
      </c>
      <c r="J13" s="49" t="s">
        <v>50</v>
      </c>
      <c r="K13" s="49" t="s">
        <v>50</v>
      </c>
      <c r="L13" s="49" t="s">
        <v>50</v>
      </c>
      <c r="M13" s="49" t="s">
        <v>50</v>
      </c>
      <c r="N13" s="97">
        <v>6.1428140278000001</v>
      </c>
      <c r="O13" s="97">
        <v>5.1262831324046898</v>
      </c>
    </row>
    <row r="14" spans="1:15" ht="8.1" customHeight="1">
      <c r="A14" s="56"/>
      <c r="B14" s="57"/>
      <c r="C14" s="57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98"/>
      <c r="O14" s="98"/>
    </row>
    <row r="15" spans="1:15" ht="12.6" customHeight="1">
      <c r="A15" s="16" t="s">
        <v>57</v>
      </c>
      <c r="B15" s="57"/>
      <c r="C15" s="57"/>
      <c r="D15" s="48" t="s">
        <v>50</v>
      </c>
      <c r="E15" s="44">
        <v>0.55978232711624987</v>
      </c>
      <c r="F15" s="48" t="s">
        <v>50</v>
      </c>
      <c r="G15" s="48" t="s">
        <v>50</v>
      </c>
      <c r="H15" s="48" t="s">
        <v>50</v>
      </c>
      <c r="I15" s="48" t="s">
        <v>50</v>
      </c>
      <c r="J15" s="48" t="s">
        <v>50</v>
      </c>
      <c r="K15" s="48" t="s">
        <v>50</v>
      </c>
      <c r="L15" s="48" t="s">
        <v>50</v>
      </c>
      <c r="M15" s="48" t="s">
        <v>50</v>
      </c>
      <c r="N15" s="49" t="s">
        <v>50</v>
      </c>
      <c r="O15" s="49" t="s">
        <v>50</v>
      </c>
    </row>
    <row r="16" spans="1:15" ht="12.6" customHeight="1">
      <c r="A16" s="16" t="s">
        <v>58</v>
      </c>
      <c r="B16" s="57"/>
      <c r="C16" s="57"/>
      <c r="D16" s="48" t="s">
        <v>50</v>
      </c>
      <c r="E16" s="48" t="s">
        <v>50</v>
      </c>
      <c r="F16" s="48" t="s">
        <v>50</v>
      </c>
      <c r="G16" s="48" t="s">
        <v>50</v>
      </c>
      <c r="H16" s="48" t="s">
        <v>50</v>
      </c>
      <c r="I16" s="44">
        <v>6.8240416410880744</v>
      </c>
      <c r="J16" s="44">
        <v>5.3447817364701162</v>
      </c>
      <c r="K16" s="44">
        <v>4.4199768501155106</v>
      </c>
      <c r="L16" s="44">
        <v>5.1133295122068008</v>
      </c>
      <c r="M16" s="44">
        <v>8.1123584464597336</v>
      </c>
      <c r="N16" s="97">
        <v>7.3050014872000002</v>
      </c>
      <c r="O16" s="97">
        <v>5.4699359815232143</v>
      </c>
    </row>
    <row r="17" spans="1:15" ht="12.6" customHeight="1">
      <c r="A17" s="16" t="s">
        <v>59</v>
      </c>
      <c r="B17" s="57"/>
      <c r="C17" s="57"/>
      <c r="D17" s="48" t="s">
        <v>50</v>
      </c>
      <c r="E17" s="48" t="s">
        <v>50</v>
      </c>
      <c r="F17" s="48" t="s">
        <v>50</v>
      </c>
      <c r="G17" s="48" t="s">
        <v>50</v>
      </c>
      <c r="H17" s="44">
        <v>6.8673708695877709</v>
      </c>
      <c r="I17" s="249" t="s">
        <v>639</v>
      </c>
      <c r="J17" s="44">
        <v>0.96538220201144687</v>
      </c>
      <c r="K17" s="48" t="s">
        <v>50</v>
      </c>
      <c r="L17" s="44">
        <v>0.84664351618810885</v>
      </c>
      <c r="M17" s="48" t="s">
        <v>50</v>
      </c>
      <c r="N17" s="49" t="s">
        <v>50</v>
      </c>
      <c r="O17" s="49" t="s">
        <v>50</v>
      </c>
    </row>
    <row r="18" spans="1:15" ht="8.1" customHeight="1">
      <c r="A18" s="56"/>
      <c r="B18" s="57"/>
      <c r="C18" s="57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98"/>
      <c r="O18" s="98"/>
    </row>
    <row r="19" spans="1:15" ht="12.6" customHeight="1">
      <c r="A19" s="16" t="s">
        <v>61</v>
      </c>
      <c r="B19" s="57"/>
      <c r="C19" s="57"/>
      <c r="D19" s="44">
        <v>3.4286347406112925</v>
      </c>
      <c r="E19" s="44">
        <v>3.4733605215677326</v>
      </c>
      <c r="F19" s="44">
        <v>1.6060457609148395</v>
      </c>
      <c r="G19" s="44">
        <v>3.992134620803625</v>
      </c>
      <c r="H19" s="44">
        <v>4.4991632016206315</v>
      </c>
      <c r="I19" s="44">
        <v>4.4654289207467741</v>
      </c>
      <c r="J19" s="44">
        <v>4.4570373284606735</v>
      </c>
      <c r="K19" s="44">
        <v>2.7438207424396732</v>
      </c>
      <c r="L19" s="44">
        <v>1.4396340309350173</v>
      </c>
      <c r="M19" s="44">
        <v>0.66355800979426527</v>
      </c>
      <c r="N19" s="97">
        <v>0.37931369669999998</v>
      </c>
      <c r="O19" s="224" t="s">
        <v>50</v>
      </c>
    </row>
    <row r="20" spans="1:15" ht="12.6" customHeight="1">
      <c r="A20" s="16" t="s">
        <v>1631</v>
      </c>
      <c r="B20" s="57"/>
      <c r="C20" s="57"/>
      <c r="D20" s="44">
        <v>5.8069731017359727</v>
      </c>
      <c r="E20" s="44">
        <v>6.5092345295511205</v>
      </c>
      <c r="F20" s="44">
        <v>2.1332689613389375</v>
      </c>
      <c r="G20" s="48" t="s">
        <v>50</v>
      </c>
      <c r="H20" s="48" t="s">
        <v>50</v>
      </c>
      <c r="I20" s="48" t="s">
        <v>50</v>
      </c>
      <c r="J20" s="48" t="s">
        <v>50</v>
      </c>
      <c r="K20" s="48" t="s">
        <v>50</v>
      </c>
      <c r="L20" s="48" t="s">
        <v>50</v>
      </c>
      <c r="M20" s="48" t="s">
        <v>50</v>
      </c>
      <c r="N20" s="49" t="s">
        <v>50</v>
      </c>
      <c r="O20" s="224" t="s">
        <v>50</v>
      </c>
    </row>
    <row r="21" spans="1:15" ht="12.6" customHeight="1">
      <c r="A21" s="16" t="s">
        <v>62</v>
      </c>
      <c r="B21" s="57"/>
      <c r="C21" s="57"/>
      <c r="D21" s="48" t="s">
        <v>50</v>
      </c>
      <c r="E21" s="48" t="s">
        <v>50</v>
      </c>
      <c r="F21" s="48" t="s">
        <v>50</v>
      </c>
      <c r="G21" s="48" t="s">
        <v>50</v>
      </c>
      <c r="H21" s="44">
        <v>1.0359372824392468</v>
      </c>
      <c r="I21" s="44">
        <v>1.3837201504279149</v>
      </c>
      <c r="J21" s="44">
        <v>1.3327821303677472</v>
      </c>
      <c r="K21" s="44">
        <v>1.402104608680415</v>
      </c>
      <c r="L21" s="48" t="s">
        <v>50</v>
      </c>
      <c r="M21" s="44">
        <v>1.1600653769886207</v>
      </c>
      <c r="N21" s="97">
        <v>1.1715437911</v>
      </c>
      <c r="O21" s="97">
        <v>1.1260653062139727</v>
      </c>
    </row>
    <row r="22" spans="1:15" ht="12.6" customHeight="1">
      <c r="A22" s="16" t="s">
        <v>63</v>
      </c>
      <c r="B22" s="57"/>
      <c r="C22" s="57"/>
      <c r="D22" s="48" t="s">
        <v>50</v>
      </c>
      <c r="E22" s="48" t="s">
        <v>50</v>
      </c>
      <c r="F22" s="48" t="s">
        <v>50</v>
      </c>
      <c r="G22" s="48" t="s">
        <v>50</v>
      </c>
      <c r="H22" s="44">
        <v>5.3277164550326663</v>
      </c>
      <c r="I22" s="44">
        <v>13.21712484588361</v>
      </c>
      <c r="J22" s="44">
        <v>11.271228489645202</v>
      </c>
      <c r="K22" s="44">
        <v>1.4341903518334598</v>
      </c>
      <c r="L22" s="44">
        <v>0.226851423056427</v>
      </c>
      <c r="M22" s="48" t="s">
        <v>50</v>
      </c>
      <c r="N22" s="49" t="s">
        <v>50</v>
      </c>
      <c r="O22" s="49" t="s">
        <v>50</v>
      </c>
    </row>
    <row r="23" spans="1:15" ht="8.1" customHeight="1">
      <c r="A23" s="56"/>
      <c r="B23" s="57"/>
      <c r="C23" s="57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98"/>
      <c r="O23" s="98"/>
    </row>
    <row r="24" spans="1:15" ht="12.6" customHeight="1">
      <c r="A24" s="16" t="s">
        <v>64</v>
      </c>
      <c r="B24" s="57"/>
      <c r="C24" s="57"/>
      <c r="D24" s="44">
        <v>5.2346106777194139</v>
      </c>
      <c r="E24" s="44">
        <v>2.8843137400029719</v>
      </c>
      <c r="F24" s="44">
        <v>1.1168067704191753</v>
      </c>
      <c r="G24" s="44">
        <v>1.7907602563713951</v>
      </c>
      <c r="H24" s="44">
        <v>0.90996704679791518</v>
      </c>
      <c r="I24" s="44">
        <v>0.41083947649434865</v>
      </c>
      <c r="J24" s="44">
        <v>1.0570537884341571</v>
      </c>
      <c r="K24" s="44">
        <v>0.14169672220380469</v>
      </c>
      <c r="L24" s="44">
        <v>0.42081610135023589</v>
      </c>
      <c r="M24" s="44">
        <v>4.6619105342473013</v>
      </c>
      <c r="N24" s="97">
        <v>1.2509451896999999</v>
      </c>
      <c r="O24" s="97">
        <v>1.9602114836045748</v>
      </c>
    </row>
    <row r="25" spans="1:15" ht="8.1" customHeight="1">
      <c r="A25" s="101"/>
      <c r="B25" s="57"/>
      <c r="C25" s="57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97"/>
      <c r="O25" s="97"/>
    </row>
    <row r="26" spans="1:15" ht="12.6" customHeight="1">
      <c r="A26" s="56" t="s">
        <v>65</v>
      </c>
      <c r="B26" s="57"/>
      <c r="C26" s="57"/>
      <c r="D26" s="102">
        <f t="shared" ref="D26:N26" si="0">SUM(D5:D24)</f>
        <v>100</v>
      </c>
      <c r="E26" s="102">
        <f t="shared" si="0"/>
        <v>99.997221925673813</v>
      </c>
      <c r="F26" s="102">
        <f t="shared" si="0"/>
        <v>100.00000000000001</v>
      </c>
      <c r="G26" s="102">
        <f t="shared" si="0"/>
        <v>100</v>
      </c>
      <c r="H26" s="102">
        <f t="shared" si="0"/>
        <v>100</v>
      </c>
      <c r="I26" s="102">
        <f t="shared" si="0"/>
        <v>100</v>
      </c>
      <c r="J26" s="102">
        <f t="shared" si="0"/>
        <v>100</v>
      </c>
      <c r="K26" s="102">
        <f t="shared" si="0"/>
        <v>100.00000000000001</v>
      </c>
      <c r="L26" s="102">
        <f t="shared" si="0"/>
        <v>100.00000000000004</v>
      </c>
      <c r="M26" s="102">
        <f t="shared" si="0"/>
        <v>100.00000000000003</v>
      </c>
      <c r="N26" s="128">
        <f t="shared" si="0"/>
        <v>99.999999999900012</v>
      </c>
      <c r="O26" s="128">
        <f>SUM(O5:O24)</f>
        <v>100.00000000000003</v>
      </c>
    </row>
    <row r="27" spans="1:15" ht="8.1" customHeight="1">
      <c r="A27" s="56"/>
      <c r="B27" s="57"/>
      <c r="C27" s="57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</row>
    <row r="28" spans="1:15" ht="18" customHeight="1">
      <c r="A28" s="65" t="s">
        <v>66</v>
      </c>
      <c r="B28" s="66"/>
      <c r="C28" s="66"/>
      <c r="D28" s="67">
        <v>62.467320051000044</v>
      </c>
      <c r="E28" s="67">
        <v>50.66656029358969</v>
      </c>
      <c r="F28" s="67">
        <v>45.628843199327427</v>
      </c>
      <c r="G28" s="67">
        <v>44.917782798970848</v>
      </c>
      <c r="H28" s="67">
        <v>43.115845279111113</v>
      </c>
      <c r="I28" s="67">
        <v>42.336628308746207</v>
      </c>
      <c r="J28" s="67">
        <v>42.118008594021575</v>
      </c>
      <c r="K28" s="67">
        <v>42.044257112750259</v>
      </c>
      <c r="L28" s="67">
        <v>42.270828753572218</v>
      </c>
      <c r="M28" s="67">
        <v>47.948520341198716</v>
      </c>
      <c r="N28" s="68">
        <v>48.510368536999998</v>
      </c>
      <c r="O28" s="68">
        <v>48.257845181979285</v>
      </c>
    </row>
    <row r="29" spans="1:15" ht="3.75" customHeight="1"/>
    <row r="30" spans="1:15" s="20" customFormat="1" ht="18" customHeight="1">
      <c r="A30" s="70" t="s">
        <v>67</v>
      </c>
      <c r="B30" s="71"/>
      <c r="C30" s="71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5" ht="18" customHeight="1">
      <c r="A31" s="72" t="s">
        <v>68</v>
      </c>
      <c r="B31" s="73"/>
      <c r="C31" s="73"/>
      <c r="D31" s="2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5" ht="14.1" customHeight="1">
      <c r="A32" s="56" t="s">
        <v>29</v>
      </c>
      <c r="B32" s="56" t="s">
        <v>69</v>
      </c>
      <c r="C32" s="2" t="s">
        <v>902</v>
      </c>
      <c r="D32" s="2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ht="14.1" customHeight="1">
      <c r="A33" s="56" t="s">
        <v>33</v>
      </c>
      <c r="B33" s="56" t="s">
        <v>807</v>
      </c>
      <c r="C33" s="2" t="s">
        <v>903</v>
      </c>
      <c r="D33" s="2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ht="12.6" customHeight="1">
      <c r="A34" s="56"/>
      <c r="B34" s="56"/>
      <c r="C34" s="2" t="s">
        <v>904</v>
      </c>
      <c r="D34" s="2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2.6" customHeight="1">
      <c r="A35" s="17"/>
      <c r="B35" s="56" t="s">
        <v>77</v>
      </c>
      <c r="C35" s="2" t="s">
        <v>905</v>
      </c>
      <c r="D35" s="2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4.1" customHeight="1">
      <c r="A36" s="56" t="s">
        <v>90</v>
      </c>
      <c r="B36" s="56" t="s">
        <v>69</v>
      </c>
      <c r="C36" s="1" t="s">
        <v>906</v>
      </c>
      <c r="D36" s="1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ht="12.6" customHeight="1">
      <c r="A37" s="56"/>
      <c r="B37" s="56"/>
      <c r="C37" s="1" t="s">
        <v>907</v>
      </c>
      <c r="D37" s="1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ht="12.6" customHeight="1">
      <c r="A38" s="56"/>
      <c r="B38" s="56" t="s">
        <v>807</v>
      </c>
      <c r="C38" s="1" t="s">
        <v>908</v>
      </c>
      <c r="D38" s="1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2.6" customHeight="1">
      <c r="A39" s="56"/>
      <c r="B39" s="56"/>
      <c r="C39" s="1" t="s">
        <v>909</v>
      </c>
      <c r="D39" s="1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ht="12.6" customHeight="1">
      <c r="A40" s="17"/>
      <c r="B40" s="56" t="s">
        <v>77</v>
      </c>
      <c r="C40" s="2" t="s">
        <v>910</v>
      </c>
      <c r="D40" s="2"/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3" ht="12.6" customHeight="1">
      <c r="A41" s="56"/>
      <c r="B41" s="56"/>
      <c r="C41" s="2" t="s">
        <v>911</v>
      </c>
      <c r="D41" s="2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ht="12.6" customHeight="1">
      <c r="A42" s="56"/>
      <c r="B42" s="56" t="s">
        <v>122</v>
      </c>
      <c r="C42" s="2" t="s">
        <v>912</v>
      </c>
      <c r="D42" s="2"/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3" ht="14.1" customHeight="1">
      <c r="A43" s="101" t="s">
        <v>108</v>
      </c>
      <c r="B43" s="56" t="s">
        <v>79</v>
      </c>
      <c r="C43" s="2" t="s">
        <v>913</v>
      </c>
      <c r="D43" s="2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ht="12.6" customHeight="1">
      <c r="A44" s="56"/>
      <c r="B44" s="56"/>
      <c r="C44" s="2" t="s">
        <v>914</v>
      </c>
      <c r="D44" s="2"/>
      <c r="E44" s="129"/>
      <c r="F44" s="129"/>
      <c r="G44" s="129"/>
      <c r="H44" s="129"/>
      <c r="I44" s="129"/>
      <c r="J44" s="129"/>
      <c r="K44" s="129"/>
      <c r="L44" s="129"/>
      <c r="M44" s="129"/>
    </row>
    <row r="45" spans="1:13" ht="12.6" customHeight="1">
      <c r="A45" s="17"/>
      <c r="B45" s="131" t="s">
        <v>91</v>
      </c>
      <c r="C45" s="131" t="s">
        <v>915</v>
      </c>
      <c r="D45" s="131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3" ht="12.6" customHeight="1">
      <c r="A46" s="101"/>
      <c r="B46" s="131"/>
      <c r="C46" s="131" t="s">
        <v>916</v>
      </c>
      <c r="D46" s="131"/>
      <c r="E46" s="170"/>
      <c r="F46" s="170"/>
      <c r="G46" s="170"/>
      <c r="H46" s="170"/>
      <c r="I46" s="170"/>
      <c r="J46" s="170"/>
      <c r="K46" s="170"/>
      <c r="L46" s="170"/>
      <c r="M46" s="170"/>
    </row>
    <row r="47" spans="1:13" ht="12.6" customHeight="1">
      <c r="A47" s="101"/>
      <c r="B47" s="131"/>
      <c r="C47" s="131" t="s">
        <v>917</v>
      </c>
      <c r="D47" s="131"/>
      <c r="E47" s="170"/>
      <c r="F47" s="170"/>
      <c r="G47" s="170"/>
      <c r="H47" s="170"/>
      <c r="I47" s="170"/>
      <c r="J47" s="170"/>
      <c r="K47" s="170"/>
      <c r="L47" s="170"/>
      <c r="M47" s="170"/>
    </row>
    <row r="48" spans="1:13" ht="12.6" customHeight="1">
      <c r="A48" s="101"/>
      <c r="B48" s="131" t="s">
        <v>69</v>
      </c>
      <c r="C48" s="131" t="s">
        <v>918</v>
      </c>
      <c r="D48" s="131"/>
      <c r="E48" s="170"/>
      <c r="F48" s="170"/>
      <c r="G48" s="170"/>
      <c r="H48" s="170"/>
      <c r="I48" s="170"/>
      <c r="J48" s="170"/>
      <c r="K48" s="170"/>
      <c r="L48" s="170"/>
      <c r="M48" s="170"/>
    </row>
    <row r="49" spans="1:13" ht="12.6" customHeight="1">
      <c r="A49" s="101"/>
      <c r="B49" s="131"/>
      <c r="C49" s="131" t="s">
        <v>919</v>
      </c>
      <c r="D49" s="131"/>
      <c r="E49" s="170"/>
      <c r="F49" s="170"/>
      <c r="G49" s="170"/>
      <c r="H49" s="170"/>
      <c r="I49" s="170"/>
      <c r="J49" s="170"/>
      <c r="K49" s="170"/>
      <c r="L49" s="170"/>
      <c r="M49" s="170"/>
    </row>
    <row r="50" spans="1:13" ht="12.6" customHeight="1">
      <c r="A50" s="101"/>
      <c r="B50" s="131" t="s">
        <v>807</v>
      </c>
      <c r="C50" s="131" t="s">
        <v>920</v>
      </c>
      <c r="D50" s="131"/>
      <c r="E50" s="170"/>
      <c r="F50" s="170"/>
      <c r="G50" s="170"/>
      <c r="H50" s="170"/>
      <c r="I50" s="170"/>
      <c r="J50" s="170"/>
      <c r="K50" s="170"/>
      <c r="L50" s="170"/>
      <c r="M50" s="170"/>
    </row>
    <row r="51" spans="1:13" ht="12.6" customHeight="1">
      <c r="A51" s="101"/>
      <c r="B51" s="131"/>
      <c r="C51" s="131" t="s">
        <v>921</v>
      </c>
      <c r="D51" s="131"/>
      <c r="E51" s="170"/>
      <c r="F51" s="170"/>
      <c r="G51" s="170"/>
      <c r="H51" s="170"/>
      <c r="I51" s="170"/>
      <c r="J51" s="170"/>
      <c r="K51" s="170"/>
      <c r="L51" s="170"/>
      <c r="M51" s="170"/>
    </row>
    <row r="52" spans="1:13" ht="12.6" customHeight="1">
      <c r="A52" s="101"/>
      <c r="B52" s="131" t="s">
        <v>77</v>
      </c>
      <c r="C52" s="131" t="s">
        <v>922</v>
      </c>
      <c r="D52" s="131"/>
      <c r="E52" s="170"/>
      <c r="F52" s="170"/>
      <c r="G52" s="170"/>
      <c r="H52" s="170"/>
      <c r="I52" s="170"/>
      <c r="J52" s="170"/>
      <c r="K52" s="170"/>
      <c r="L52" s="170"/>
      <c r="M52" s="170"/>
    </row>
    <row r="53" spans="1:13" ht="12.6" customHeight="1">
      <c r="A53" s="101"/>
      <c r="B53" s="131" t="s">
        <v>122</v>
      </c>
      <c r="C53" s="131" t="s">
        <v>591</v>
      </c>
      <c r="D53" s="131"/>
      <c r="E53" s="170"/>
      <c r="F53" s="170"/>
      <c r="G53" s="170"/>
      <c r="H53" s="170"/>
      <c r="I53" s="170"/>
      <c r="J53" s="170"/>
      <c r="K53" s="170"/>
      <c r="L53" s="170"/>
      <c r="M53" s="170"/>
    </row>
    <row r="54" spans="1:13" ht="14.1" customHeight="1">
      <c r="A54" s="101" t="s">
        <v>34</v>
      </c>
      <c r="B54" s="131" t="s">
        <v>91</v>
      </c>
      <c r="C54" s="1" t="s">
        <v>923</v>
      </c>
      <c r="D54" s="1"/>
      <c r="E54" s="170"/>
      <c r="F54" s="170"/>
      <c r="G54" s="170"/>
      <c r="H54" s="170"/>
      <c r="I54" s="170"/>
      <c r="J54" s="170"/>
      <c r="K54" s="170"/>
      <c r="L54" s="170"/>
      <c r="M54" s="170"/>
    </row>
    <row r="55" spans="1:13" ht="12.6" customHeight="1">
      <c r="A55" s="101"/>
      <c r="B55" s="131"/>
      <c r="C55" s="1" t="s">
        <v>924</v>
      </c>
      <c r="D55" s="1"/>
      <c r="E55" s="170"/>
      <c r="F55" s="170"/>
      <c r="G55" s="170"/>
      <c r="H55" s="170"/>
      <c r="I55" s="170"/>
      <c r="J55" s="170"/>
      <c r="K55" s="170"/>
      <c r="L55" s="170"/>
      <c r="M55" s="170"/>
    </row>
    <row r="56" spans="1:13" ht="12.6" customHeight="1">
      <c r="A56" s="101"/>
      <c r="B56" s="131" t="s">
        <v>94</v>
      </c>
      <c r="C56" s="1" t="s">
        <v>925</v>
      </c>
      <c r="D56" s="1"/>
      <c r="E56" s="170"/>
      <c r="F56" s="170"/>
      <c r="G56" s="170"/>
      <c r="H56" s="170"/>
      <c r="I56" s="170"/>
      <c r="J56" s="170"/>
      <c r="K56" s="170"/>
      <c r="L56" s="170"/>
      <c r="M56" s="170"/>
    </row>
    <row r="57" spans="1:13" ht="12.6" customHeight="1">
      <c r="A57" s="101"/>
      <c r="B57" s="131"/>
      <c r="C57" s="1" t="s">
        <v>926</v>
      </c>
      <c r="D57" s="1"/>
      <c r="E57" s="170"/>
      <c r="F57" s="170"/>
      <c r="G57" s="170"/>
      <c r="H57" s="170"/>
      <c r="I57" s="170"/>
      <c r="J57" s="170"/>
      <c r="K57" s="170"/>
      <c r="L57" s="170"/>
      <c r="M57" s="170"/>
    </row>
    <row r="58" spans="1:13" ht="12.6" customHeight="1">
      <c r="A58" s="101"/>
      <c r="B58" s="131" t="s">
        <v>69</v>
      </c>
      <c r="C58" s="1" t="s">
        <v>927</v>
      </c>
      <c r="D58" s="1"/>
      <c r="E58" s="170"/>
      <c r="F58" s="170"/>
      <c r="G58" s="170"/>
      <c r="H58" s="170"/>
      <c r="I58" s="170"/>
      <c r="J58" s="170"/>
      <c r="K58" s="170"/>
      <c r="L58" s="170"/>
      <c r="M58" s="170"/>
    </row>
    <row r="59" spans="1:13" ht="12.6" customHeight="1">
      <c r="A59" s="101"/>
      <c r="B59" s="131"/>
      <c r="C59" s="1" t="s">
        <v>928</v>
      </c>
      <c r="D59" s="1"/>
      <c r="E59" s="170"/>
      <c r="F59" s="170"/>
      <c r="G59" s="170"/>
      <c r="H59" s="170"/>
      <c r="I59" s="170"/>
      <c r="J59" s="170"/>
      <c r="K59" s="170"/>
      <c r="L59" s="170"/>
      <c r="M59" s="170"/>
    </row>
    <row r="60" spans="1:13" ht="12.6" customHeight="1">
      <c r="A60" s="101"/>
      <c r="B60" s="131" t="s">
        <v>807</v>
      </c>
      <c r="C60" s="1" t="s">
        <v>929</v>
      </c>
      <c r="D60" s="1"/>
      <c r="E60" s="170"/>
      <c r="F60" s="170"/>
      <c r="G60" s="170"/>
      <c r="H60" s="170"/>
      <c r="I60" s="170"/>
      <c r="J60" s="170"/>
      <c r="K60" s="170"/>
      <c r="L60" s="170"/>
      <c r="M60" s="170"/>
    </row>
    <row r="61" spans="1:13" ht="12.6" customHeight="1">
      <c r="A61" s="101"/>
      <c r="B61" s="131"/>
      <c r="C61" s="1" t="s">
        <v>930</v>
      </c>
      <c r="D61" s="1"/>
      <c r="E61" s="170"/>
      <c r="F61" s="170"/>
      <c r="G61" s="170"/>
      <c r="H61" s="170"/>
      <c r="I61" s="170"/>
      <c r="J61" s="170"/>
      <c r="K61" s="170"/>
      <c r="L61" s="170"/>
      <c r="M61" s="170"/>
    </row>
    <row r="62" spans="1:13" ht="12.6" customHeight="1">
      <c r="A62" s="56"/>
      <c r="B62" s="56" t="s">
        <v>115</v>
      </c>
      <c r="C62" s="1" t="s">
        <v>931</v>
      </c>
      <c r="D62" s="1"/>
      <c r="E62" s="129"/>
      <c r="F62" s="129"/>
      <c r="G62" s="129"/>
      <c r="H62" s="129"/>
      <c r="I62" s="129"/>
      <c r="J62" s="129"/>
      <c r="K62" s="129"/>
      <c r="L62" s="129"/>
      <c r="M62" s="129"/>
    </row>
    <row r="63" spans="1:13" ht="12.6" customHeight="1">
      <c r="A63" s="56"/>
      <c r="B63" s="56"/>
      <c r="C63" s="1" t="s">
        <v>932</v>
      </c>
      <c r="D63" s="1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3" ht="12.6" customHeight="1">
      <c r="A64" s="56"/>
      <c r="B64" s="56" t="s">
        <v>122</v>
      </c>
      <c r="C64" s="1" t="s">
        <v>933</v>
      </c>
      <c r="D64" s="1"/>
      <c r="E64" s="129"/>
      <c r="F64" s="129"/>
      <c r="G64" s="129"/>
      <c r="H64" s="129"/>
      <c r="I64" s="129"/>
      <c r="J64" s="129"/>
      <c r="K64" s="129"/>
      <c r="L64" s="129"/>
      <c r="M64" s="129"/>
    </row>
    <row r="65" spans="1:13" ht="12.6" customHeight="1">
      <c r="A65" s="56"/>
      <c r="B65" s="56"/>
      <c r="C65" s="1" t="s">
        <v>934</v>
      </c>
      <c r="D65" s="1"/>
      <c r="E65" s="129"/>
      <c r="F65" s="129"/>
      <c r="G65" s="129"/>
      <c r="H65" s="129"/>
      <c r="I65" s="129"/>
      <c r="J65" s="129"/>
      <c r="K65" s="129"/>
      <c r="L65" s="129"/>
      <c r="M65" s="129"/>
    </row>
    <row r="66" spans="1:13" ht="14.1" customHeight="1">
      <c r="A66" s="56" t="s">
        <v>935</v>
      </c>
      <c r="B66" s="1" t="s">
        <v>79</v>
      </c>
      <c r="C66" s="1" t="s">
        <v>936</v>
      </c>
      <c r="D66" s="1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1:13" ht="12.6" customHeight="1">
      <c r="A67" s="72"/>
      <c r="B67" s="56"/>
      <c r="C67" s="1" t="s">
        <v>937</v>
      </c>
      <c r="D67" s="1"/>
      <c r="E67" s="129"/>
      <c r="F67" s="129"/>
      <c r="G67" s="129"/>
      <c r="H67" s="129"/>
      <c r="I67" s="129"/>
      <c r="J67" s="129"/>
      <c r="K67" s="129"/>
      <c r="L67" s="129"/>
      <c r="M67" s="129"/>
    </row>
    <row r="68" spans="1:13" ht="12.6" customHeight="1">
      <c r="A68" s="72"/>
      <c r="B68" s="56" t="s">
        <v>91</v>
      </c>
      <c r="C68" s="1" t="s">
        <v>938</v>
      </c>
      <c r="D68" s="1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1:13" ht="12.6" customHeight="1">
      <c r="A69" s="72"/>
      <c r="B69" s="56"/>
      <c r="C69" s="1" t="s">
        <v>924</v>
      </c>
      <c r="D69" s="1"/>
      <c r="E69" s="129"/>
      <c r="F69" s="129"/>
      <c r="G69" s="129"/>
      <c r="H69" s="129"/>
      <c r="I69" s="129"/>
      <c r="J69" s="129"/>
      <c r="K69" s="129"/>
      <c r="L69" s="129"/>
      <c r="M69" s="129"/>
    </row>
    <row r="70" spans="1:13" ht="12.6" customHeight="1">
      <c r="A70" s="72"/>
      <c r="B70" s="56"/>
      <c r="C70" s="1" t="s">
        <v>939</v>
      </c>
      <c r="D70" s="1"/>
      <c r="E70" s="129"/>
      <c r="F70" s="129"/>
      <c r="G70" s="129"/>
      <c r="H70" s="129"/>
      <c r="I70" s="129"/>
      <c r="J70" s="129"/>
      <c r="K70" s="129"/>
      <c r="L70" s="129"/>
      <c r="M70" s="129"/>
    </row>
    <row r="71" spans="1:13" ht="12.6" customHeight="1">
      <c r="A71" s="72"/>
      <c r="B71" s="70" t="s">
        <v>69</v>
      </c>
      <c r="C71" s="1" t="s">
        <v>940</v>
      </c>
      <c r="D71" s="1"/>
      <c r="E71" s="126"/>
      <c r="F71" s="126"/>
      <c r="G71" s="126"/>
      <c r="H71" s="126"/>
      <c r="I71" s="126"/>
      <c r="J71" s="126"/>
      <c r="K71" s="126"/>
      <c r="L71" s="126"/>
      <c r="M71" s="126"/>
    </row>
    <row r="72" spans="1:13" ht="12.6" customHeight="1">
      <c r="A72" s="72"/>
      <c r="B72" s="70"/>
      <c r="C72" s="1" t="s">
        <v>941</v>
      </c>
      <c r="D72" s="1"/>
      <c r="E72" s="126"/>
      <c r="F72" s="126"/>
      <c r="G72" s="126"/>
      <c r="H72" s="126"/>
      <c r="I72" s="126"/>
      <c r="J72" s="126"/>
      <c r="K72" s="126"/>
      <c r="L72" s="126"/>
      <c r="M72" s="126"/>
    </row>
    <row r="73" spans="1:13" ht="12.6" customHeight="1">
      <c r="A73" s="72"/>
      <c r="B73" s="70" t="s">
        <v>115</v>
      </c>
      <c r="C73" s="1" t="s">
        <v>942</v>
      </c>
      <c r="D73" s="1"/>
      <c r="E73" s="126"/>
      <c r="F73" s="126"/>
      <c r="G73" s="126"/>
      <c r="H73" s="126"/>
      <c r="I73" s="126"/>
      <c r="J73" s="126"/>
      <c r="K73" s="126"/>
      <c r="L73" s="126"/>
      <c r="M73" s="126"/>
    </row>
    <row r="74" spans="1:13" ht="12.6" customHeight="1">
      <c r="A74" s="72"/>
      <c r="B74" s="70"/>
      <c r="C74" s="1" t="s">
        <v>943</v>
      </c>
      <c r="D74" s="1"/>
      <c r="E74" s="126"/>
      <c r="F74" s="126"/>
      <c r="G74" s="126"/>
      <c r="H74" s="126"/>
      <c r="I74" s="126"/>
      <c r="J74" s="126"/>
      <c r="K74" s="126"/>
      <c r="L74" s="126"/>
      <c r="M74" s="126"/>
    </row>
    <row r="75" spans="1:13" ht="12.6" customHeight="1">
      <c r="A75" s="72"/>
      <c r="B75" s="70" t="s">
        <v>77</v>
      </c>
      <c r="C75" s="1" t="s">
        <v>944</v>
      </c>
      <c r="D75" s="1"/>
      <c r="E75" s="126"/>
      <c r="F75" s="126"/>
      <c r="G75" s="126"/>
      <c r="H75" s="126"/>
      <c r="I75" s="126"/>
      <c r="J75" s="126"/>
      <c r="K75" s="126"/>
      <c r="L75" s="126"/>
      <c r="M75" s="126"/>
    </row>
    <row r="76" spans="1:13" ht="12.6" customHeight="1">
      <c r="A76" s="72"/>
      <c r="B76" s="70" t="s">
        <v>122</v>
      </c>
      <c r="C76" s="1" t="s">
        <v>905</v>
      </c>
      <c r="D76" s="1"/>
      <c r="E76" s="126"/>
      <c r="F76" s="126"/>
      <c r="G76" s="126"/>
      <c r="H76" s="126"/>
      <c r="I76" s="126"/>
      <c r="J76" s="126"/>
      <c r="K76" s="126"/>
      <c r="L76" s="126"/>
      <c r="M76" s="126"/>
    </row>
    <row r="77" spans="1:13" ht="12.6" customHeight="1">
      <c r="A77" s="72"/>
      <c r="B77" s="70" t="s">
        <v>105</v>
      </c>
      <c r="C77" s="1" t="s">
        <v>945</v>
      </c>
      <c r="D77" s="1"/>
      <c r="E77" s="126"/>
      <c r="F77" s="126"/>
      <c r="G77" s="126"/>
      <c r="H77" s="126"/>
      <c r="I77" s="126"/>
      <c r="J77" s="126"/>
      <c r="K77" s="126"/>
      <c r="L77" s="126"/>
      <c r="M77" s="126"/>
    </row>
    <row r="78" spans="1:13" ht="12.6" customHeight="1">
      <c r="A78" s="72"/>
      <c r="B78" s="70"/>
      <c r="C78" s="1" t="s">
        <v>946</v>
      </c>
      <c r="D78" s="1"/>
      <c r="E78" s="126"/>
      <c r="F78" s="126"/>
      <c r="G78" s="126"/>
      <c r="H78" s="126"/>
      <c r="I78" s="126"/>
      <c r="J78" s="126"/>
      <c r="K78" s="126"/>
      <c r="L78" s="126"/>
      <c r="M78" s="126"/>
    </row>
    <row r="79" spans="1:13" ht="14.1" customHeight="1">
      <c r="A79" s="56" t="s">
        <v>947</v>
      </c>
      <c r="B79" s="1" t="s">
        <v>79</v>
      </c>
      <c r="C79" s="1" t="s">
        <v>948</v>
      </c>
      <c r="D79" s="1"/>
      <c r="E79" s="145"/>
      <c r="F79" s="145"/>
      <c r="G79" s="145"/>
      <c r="H79" s="145"/>
      <c r="I79" s="145"/>
      <c r="J79" s="145"/>
      <c r="K79" s="145"/>
      <c r="L79" s="145"/>
      <c r="M79" s="129"/>
    </row>
    <row r="80" spans="1:13" ht="12.6" customHeight="1">
      <c r="A80" s="72"/>
      <c r="B80" s="70"/>
      <c r="C80" s="1" t="s">
        <v>949</v>
      </c>
      <c r="D80" s="1"/>
      <c r="E80" s="133"/>
      <c r="F80" s="133"/>
      <c r="G80" s="133"/>
      <c r="H80" s="133"/>
      <c r="I80" s="133"/>
      <c r="J80" s="133"/>
      <c r="K80" s="133"/>
      <c r="L80" s="133"/>
      <c r="M80" s="126"/>
    </row>
    <row r="81" spans="1:15" ht="12.6" customHeight="1">
      <c r="A81" s="72"/>
      <c r="B81" s="70" t="s">
        <v>91</v>
      </c>
      <c r="C81" s="1" t="s">
        <v>950</v>
      </c>
      <c r="D81" s="1"/>
      <c r="E81" s="133"/>
      <c r="F81" s="133"/>
      <c r="G81" s="133"/>
      <c r="H81" s="133"/>
      <c r="I81" s="133"/>
      <c r="J81" s="133"/>
      <c r="K81" s="133"/>
      <c r="L81" s="133"/>
      <c r="M81" s="126"/>
    </row>
    <row r="82" spans="1:15" ht="12.6" customHeight="1">
      <c r="A82" s="72"/>
      <c r="B82" s="70"/>
      <c r="C82" s="1" t="s">
        <v>951</v>
      </c>
      <c r="D82" s="1"/>
      <c r="E82" s="133"/>
      <c r="F82" s="133"/>
      <c r="G82" s="133"/>
      <c r="H82" s="133"/>
      <c r="I82" s="133"/>
      <c r="J82" s="133"/>
      <c r="K82" s="133"/>
      <c r="L82" s="133"/>
      <c r="M82" s="126"/>
    </row>
    <row r="83" spans="1:15" ht="12.6" customHeight="1">
      <c r="A83" s="72"/>
      <c r="B83" s="70" t="s">
        <v>94</v>
      </c>
      <c r="C83" s="1" t="s">
        <v>952</v>
      </c>
      <c r="D83" s="1"/>
      <c r="E83" s="133"/>
      <c r="F83" s="133"/>
      <c r="G83" s="133"/>
      <c r="H83" s="133"/>
      <c r="I83" s="133"/>
      <c r="J83" s="133"/>
      <c r="K83" s="133"/>
      <c r="L83" s="133"/>
      <c r="M83" s="126"/>
    </row>
    <row r="84" spans="1:15" ht="12.6" customHeight="1">
      <c r="A84" s="72"/>
      <c r="B84" s="70"/>
      <c r="C84" s="1" t="s">
        <v>953</v>
      </c>
      <c r="D84" s="1"/>
      <c r="E84" s="133"/>
      <c r="F84" s="133"/>
      <c r="G84" s="133"/>
      <c r="H84" s="133"/>
      <c r="I84" s="133"/>
      <c r="J84" s="133"/>
      <c r="K84" s="133"/>
      <c r="L84" s="133"/>
      <c r="M84" s="126"/>
    </row>
    <row r="85" spans="1:15" ht="12.6" customHeight="1">
      <c r="A85" s="72"/>
      <c r="B85" s="70"/>
      <c r="C85" s="1" t="s">
        <v>954</v>
      </c>
      <c r="D85" s="1"/>
      <c r="E85" s="133"/>
      <c r="F85" s="133"/>
      <c r="G85" s="133"/>
      <c r="H85" s="133"/>
      <c r="I85" s="133"/>
      <c r="J85" s="133"/>
      <c r="K85" s="133"/>
      <c r="L85" s="133"/>
      <c r="M85" s="126"/>
    </row>
    <row r="86" spans="1:15" ht="12.6" customHeight="1">
      <c r="A86" s="72"/>
      <c r="B86" s="70" t="s">
        <v>69</v>
      </c>
      <c r="C86" s="1" t="s">
        <v>955</v>
      </c>
      <c r="D86" s="1"/>
      <c r="E86" s="133"/>
      <c r="F86" s="133"/>
      <c r="G86" s="133"/>
      <c r="H86" s="133"/>
      <c r="I86" s="133"/>
      <c r="J86" s="133"/>
      <c r="K86" s="133"/>
      <c r="L86" s="133"/>
      <c r="M86" s="126"/>
    </row>
    <row r="87" spans="1:15" ht="12.6" customHeight="1">
      <c r="A87" s="72"/>
      <c r="B87" s="70"/>
      <c r="C87" s="1" t="s">
        <v>956</v>
      </c>
      <c r="D87" s="1"/>
      <c r="E87" s="133"/>
      <c r="F87" s="133"/>
      <c r="G87" s="133"/>
      <c r="H87" s="133"/>
      <c r="I87" s="133"/>
      <c r="J87" s="133"/>
      <c r="K87" s="133"/>
      <c r="L87" s="133"/>
      <c r="M87" s="126"/>
    </row>
    <row r="88" spans="1:15" ht="12.6" customHeight="1">
      <c r="A88" s="72"/>
      <c r="B88" s="70" t="s">
        <v>115</v>
      </c>
      <c r="C88" s="1" t="s">
        <v>957</v>
      </c>
      <c r="D88" s="1"/>
      <c r="E88" s="133"/>
      <c r="F88" s="133"/>
      <c r="G88" s="133"/>
      <c r="H88" s="133"/>
      <c r="I88" s="133"/>
      <c r="J88" s="133"/>
      <c r="K88" s="133"/>
      <c r="L88" s="133"/>
      <c r="M88" s="126"/>
    </row>
    <row r="89" spans="1:15" ht="12.6" customHeight="1">
      <c r="A89" s="72"/>
      <c r="B89" s="70"/>
      <c r="C89" s="1" t="s">
        <v>958</v>
      </c>
      <c r="D89" s="1"/>
      <c r="E89" s="133"/>
      <c r="F89" s="133"/>
      <c r="G89" s="133"/>
      <c r="H89" s="133"/>
      <c r="I89" s="133"/>
      <c r="J89" s="133"/>
      <c r="K89" s="133"/>
      <c r="L89" s="133"/>
      <c r="M89" s="126"/>
    </row>
    <row r="90" spans="1:15" ht="12.6" customHeight="1">
      <c r="A90" s="72"/>
      <c r="B90" s="70" t="s">
        <v>122</v>
      </c>
      <c r="C90" s="1" t="s">
        <v>959</v>
      </c>
      <c r="D90" s="1"/>
      <c r="E90" s="133"/>
      <c r="F90" s="133"/>
      <c r="G90" s="133"/>
      <c r="H90" s="133"/>
      <c r="I90" s="133"/>
      <c r="J90" s="133"/>
      <c r="K90" s="133"/>
      <c r="L90" s="133"/>
      <c r="M90" s="126"/>
    </row>
    <row r="91" spans="1:15" ht="12.6" customHeight="1">
      <c r="A91" s="72"/>
      <c r="B91" s="70"/>
      <c r="C91" s="70" t="s">
        <v>960</v>
      </c>
      <c r="D91" s="1"/>
      <c r="E91" s="133"/>
      <c r="F91" s="133"/>
      <c r="G91" s="133"/>
      <c r="H91" s="133"/>
      <c r="I91" s="133"/>
      <c r="J91" s="133"/>
      <c r="K91" s="133"/>
      <c r="L91" s="133"/>
      <c r="M91" s="126"/>
    </row>
    <row r="92" spans="1:15" s="150" customFormat="1" ht="12.6" customHeight="1">
      <c r="A92" s="85" t="s">
        <v>189</v>
      </c>
      <c r="B92" s="86" t="s">
        <v>79</v>
      </c>
      <c r="C92" s="87" t="s">
        <v>961</v>
      </c>
      <c r="D92" s="86"/>
      <c r="E92" s="137"/>
      <c r="F92" s="137"/>
      <c r="G92" s="137"/>
      <c r="H92" s="137"/>
      <c r="I92" s="137"/>
      <c r="J92" s="137"/>
      <c r="K92" s="137"/>
      <c r="L92" s="137"/>
      <c r="M92" s="174"/>
      <c r="N92" s="149"/>
      <c r="O92" s="149"/>
    </row>
    <row r="93" spans="1:15" s="150" customFormat="1" ht="12.6" customHeight="1">
      <c r="A93" s="184"/>
      <c r="B93" s="86"/>
      <c r="C93" s="87" t="s">
        <v>962</v>
      </c>
      <c r="D93" s="86"/>
      <c r="E93" s="137"/>
      <c r="F93" s="137"/>
      <c r="G93" s="137"/>
      <c r="H93" s="137"/>
      <c r="I93" s="137"/>
      <c r="J93" s="137"/>
      <c r="K93" s="137"/>
      <c r="L93" s="137"/>
      <c r="M93" s="174"/>
      <c r="N93" s="149"/>
      <c r="O93" s="149"/>
    </row>
    <row r="94" spans="1:15" s="150" customFormat="1" ht="12.6" customHeight="1">
      <c r="A94" s="184"/>
      <c r="B94" s="86" t="s">
        <v>91</v>
      </c>
      <c r="C94" s="87" t="s">
        <v>963</v>
      </c>
      <c r="D94" s="86"/>
      <c r="E94" s="137"/>
      <c r="F94" s="137"/>
      <c r="G94" s="137"/>
      <c r="H94" s="137"/>
      <c r="I94" s="137"/>
      <c r="J94" s="137"/>
      <c r="K94" s="137"/>
      <c r="L94" s="137"/>
      <c r="M94" s="174"/>
      <c r="N94" s="149"/>
      <c r="O94" s="149"/>
    </row>
    <row r="95" spans="1:15" s="150" customFormat="1" ht="12.6" customHeight="1">
      <c r="A95" s="184"/>
      <c r="B95" s="86"/>
      <c r="C95" s="87" t="s">
        <v>964</v>
      </c>
      <c r="D95" s="86"/>
      <c r="E95" s="137"/>
      <c r="F95" s="137"/>
      <c r="G95" s="137"/>
      <c r="H95" s="137"/>
      <c r="I95" s="137"/>
      <c r="J95" s="137"/>
      <c r="K95" s="137"/>
      <c r="L95" s="137"/>
      <c r="M95" s="174"/>
      <c r="N95" s="149"/>
      <c r="O95" s="149"/>
    </row>
    <row r="96" spans="1:15" s="150" customFormat="1" ht="12.6" customHeight="1">
      <c r="A96" s="184"/>
      <c r="B96" s="86"/>
      <c r="C96" s="87" t="s">
        <v>965</v>
      </c>
      <c r="D96" s="86"/>
      <c r="E96" s="137"/>
      <c r="F96" s="137"/>
      <c r="G96" s="137"/>
      <c r="H96" s="137"/>
      <c r="I96" s="137"/>
      <c r="J96" s="137"/>
      <c r="K96" s="137"/>
      <c r="L96" s="137"/>
      <c r="M96" s="174"/>
      <c r="N96" s="149"/>
      <c r="O96" s="149"/>
    </row>
    <row r="97" spans="1:15" s="150" customFormat="1" ht="12.6" customHeight="1">
      <c r="A97" s="184"/>
      <c r="B97" s="86" t="s">
        <v>94</v>
      </c>
      <c r="C97" s="87" t="s">
        <v>966</v>
      </c>
      <c r="D97" s="86"/>
      <c r="E97" s="137"/>
      <c r="F97" s="137"/>
      <c r="G97" s="137"/>
      <c r="H97" s="137"/>
      <c r="I97" s="138"/>
      <c r="J97" s="138"/>
      <c r="K97" s="138"/>
      <c r="L97" s="137"/>
      <c r="M97" s="174"/>
      <c r="N97" s="149"/>
      <c r="O97" s="149"/>
    </row>
    <row r="98" spans="1:15" s="150" customFormat="1" ht="12.6" customHeight="1">
      <c r="A98" s="184"/>
      <c r="B98" s="86"/>
      <c r="C98" s="87" t="s">
        <v>967</v>
      </c>
      <c r="D98" s="86"/>
      <c r="E98" s="137"/>
      <c r="F98" s="137"/>
      <c r="G98" s="137"/>
      <c r="H98" s="137"/>
      <c r="I98" s="138"/>
      <c r="J98" s="138"/>
      <c r="K98" s="138"/>
      <c r="L98" s="137"/>
      <c r="M98" s="174"/>
      <c r="N98" s="149"/>
      <c r="O98" s="149"/>
    </row>
    <row r="99" spans="1:15" s="150" customFormat="1" ht="12.6" customHeight="1">
      <c r="A99" s="184"/>
      <c r="B99" s="86"/>
      <c r="C99" s="87" t="s">
        <v>968</v>
      </c>
      <c r="D99" s="86"/>
      <c r="E99" s="137"/>
      <c r="F99" s="137"/>
      <c r="G99" s="137"/>
      <c r="H99" s="137"/>
      <c r="I99" s="138"/>
      <c r="J99" s="138"/>
      <c r="K99" s="138"/>
      <c r="L99" s="137"/>
      <c r="M99" s="174"/>
      <c r="N99" s="149"/>
      <c r="O99" s="149"/>
    </row>
    <row r="100" spans="1:15" s="150" customFormat="1" ht="12.6" customHeight="1">
      <c r="A100" s="184"/>
      <c r="B100" s="86" t="s">
        <v>69</v>
      </c>
      <c r="C100" s="87" t="s">
        <v>969</v>
      </c>
      <c r="D100" s="86"/>
      <c r="E100" s="137"/>
      <c r="F100" s="137"/>
      <c r="G100" s="137"/>
      <c r="H100" s="137"/>
      <c r="I100" s="138"/>
      <c r="J100" s="138"/>
      <c r="K100" s="138"/>
      <c r="L100" s="137"/>
      <c r="M100" s="174"/>
      <c r="N100" s="149"/>
      <c r="O100" s="149"/>
    </row>
    <row r="101" spans="1:15" s="150" customFormat="1" ht="12.6" customHeight="1">
      <c r="A101" s="184"/>
      <c r="B101" s="86"/>
      <c r="C101" s="87" t="s">
        <v>970</v>
      </c>
      <c r="D101" s="86"/>
      <c r="E101" s="137"/>
      <c r="F101" s="137"/>
      <c r="G101" s="137"/>
      <c r="H101" s="137"/>
      <c r="I101" s="137"/>
      <c r="J101" s="137"/>
      <c r="K101" s="137"/>
      <c r="L101" s="137"/>
      <c r="M101" s="174"/>
      <c r="N101" s="149"/>
      <c r="O101" s="149"/>
    </row>
    <row r="102" spans="1:15" s="150" customFormat="1" ht="12.6" customHeight="1">
      <c r="A102" s="184"/>
      <c r="B102" s="86"/>
      <c r="C102" s="87" t="s">
        <v>971</v>
      </c>
      <c r="D102" s="86"/>
      <c r="E102" s="137"/>
      <c r="F102" s="137"/>
      <c r="G102" s="137"/>
      <c r="H102" s="137"/>
      <c r="I102" s="137"/>
      <c r="J102" s="137"/>
      <c r="K102" s="137"/>
      <c r="L102" s="137"/>
      <c r="M102" s="174"/>
      <c r="N102" s="149"/>
      <c r="O102" s="149"/>
    </row>
    <row r="103" spans="1:15" s="150" customFormat="1" ht="12.6" customHeight="1">
      <c r="A103" s="184"/>
      <c r="B103" s="86" t="s">
        <v>115</v>
      </c>
      <c r="C103" s="87" t="s">
        <v>972</v>
      </c>
      <c r="D103" s="86"/>
      <c r="E103" s="137"/>
      <c r="F103" s="137"/>
      <c r="G103" s="137"/>
      <c r="H103" s="137"/>
      <c r="I103" s="137"/>
      <c r="J103" s="137"/>
      <c r="K103" s="137"/>
      <c r="L103" s="137"/>
      <c r="M103" s="174"/>
      <c r="N103" s="149"/>
      <c r="O103" s="149"/>
    </row>
    <row r="104" spans="1:15" s="150" customFormat="1" ht="12.6" customHeight="1">
      <c r="A104" s="184"/>
      <c r="B104" s="86"/>
      <c r="C104" s="87" t="s">
        <v>973</v>
      </c>
      <c r="D104" s="86"/>
      <c r="E104" s="137"/>
      <c r="F104" s="137"/>
      <c r="G104" s="137"/>
      <c r="H104" s="137"/>
      <c r="I104" s="137"/>
      <c r="J104" s="137"/>
      <c r="K104" s="137"/>
      <c r="L104" s="137"/>
      <c r="M104" s="174"/>
      <c r="N104" s="149"/>
      <c r="O104" s="149"/>
    </row>
    <row r="105" spans="1:15" s="150" customFormat="1" ht="12.6" customHeight="1">
      <c r="A105" s="184"/>
      <c r="B105" s="86" t="s">
        <v>122</v>
      </c>
      <c r="C105" s="87" t="s">
        <v>974</v>
      </c>
      <c r="D105" s="86"/>
      <c r="E105" s="137"/>
      <c r="F105" s="137"/>
      <c r="G105" s="137"/>
      <c r="H105" s="137"/>
      <c r="I105" s="137"/>
      <c r="J105" s="137"/>
      <c r="K105" s="137"/>
      <c r="L105" s="137"/>
      <c r="M105" s="174"/>
      <c r="N105" s="149"/>
      <c r="O105" s="149"/>
    </row>
    <row r="106" spans="1:15" s="150" customFormat="1" ht="12.6" customHeight="1">
      <c r="A106" s="184"/>
      <c r="B106" s="86"/>
      <c r="C106" s="87" t="s">
        <v>975</v>
      </c>
      <c r="D106" s="86"/>
      <c r="E106" s="137"/>
      <c r="F106" s="137"/>
      <c r="G106" s="137"/>
      <c r="H106" s="137"/>
      <c r="I106" s="137"/>
      <c r="J106" s="137"/>
      <c r="K106" s="137"/>
      <c r="L106" s="137"/>
      <c r="M106" s="174"/>
      <c r="N106" s="149"/>
      <c r="O106" s="149"/>
    </row>
    <row r="107" spans="1:15" s="150" customFormat="1" ht="12.6" customHeight="1">
      <c r="A107" s="184"/>
      <c r="B107" s="86" t="s">
        <v>205</v>
      </c>
      <c r="C107" s="87" t="s">
        <v>976</v>
      </c>
      <c r="D107" s="86"/>
      <c r="E107" s="137"/>
      <c r="F107" s="137"/>
      <c r="G107" s="137"/>
      <c r="H107" s="137"/>
      <c r="I107" s="137"/>
      <c r="J107" s="137"/>
      <c r="K107" s="137"/>
      <c r="L107" s="137"/>
      <c r="M107" s="174"/>
      <c r="N107" s="149"/>
      <c r="O107" s="149"/>
    </row>
    <row r="108" spans="1:15" s="150" customFormat="1" ht="12.6" customHeight="1">
      <c r="A108" s="184"/>
      <c r="B108" s="86"/>
      <c r="C108" s="87" t="s">
        <v>977</v>
      </c>
      <c r="D108" s="86"/>
      <c r="E108" s="137"/>
      <c r="F108" s="137"/>
      <c r="G108" s="137"/>
      <c r="H108" s="137"/>
      <c r="I108" s="137"/>
      <c r="J108" s="137"/>
      <c r="K108" s="137"/>
      <c r="L108" s="137"/>
      <c r="M108" s="174"/>
      <c r="N108" s="149"/>
      <c r="O108" s="149"/>
    </row>
    <row r="109" spans="1:15" s="150" customFormat="1" ht="12.6" customHeight="1">
      <c r="A109" s="85" t="s">
        <v>1339</v>
      </c>
      <c r="B109" s="86" t="s">
        <v>79</v>
      </c>
      <c r="C109" s="87" t="s">
        <v>1508</v>
      </c>
      <c r="D109" s="86"/>
      <c r="E109" s="137"/>
      <c r="F109" s="137"/>
      <c r="G109" s="137"/>
      <c r="H109" s="225"/>
      <c r="I109" s="137"/>
      <c r="J109" s="208"/>
      <c r="K109" s="208"/>
      <c r="L109" s="208"/>
      <c r="M109" s="222"/>
      <c r="N109" s="227"/>
      <c r="O109" s="227"/>
    </row>
    <row r="110" spans="1:15" s="150" customFormat="1" ht="12.6" customHeight="1">
      <c r="A110" s="85"/>
      <c r="B110" s="86"/>
      <c r="C110" s="87" t="s">
        <v>1509</v>
      </c>
      <c r="D110" s="86"/>
      <c r="E110" s="137"/>
      <c r="F110" s="137"/>
      <c r="G110" s="137"/>
      <c r="H110" s="225"/>
      <c r="I110" s="174"/>
      <c r="J110" s="230"/>
      <c r="K110" s="208"/>
      <c r="L110" s="208"/>
      <c r="M110" s="222"/>
      <c r="N110" s="227"/>
      <c r="O110" s="227"/>
    </row>
    <row r="111" spans="1:15" s="150" customFormat="1" ht="12.6" customHeight="1">
      <c r="A111" s="85"/>
      <c r="B111" s="86" t="s">
        <v>91</v>
      </c>
      <c r="C111" s="87" t="s">
        <v>1510</v>
      </c>
      <c r="D111" s="86"/>
      <c r="E111" s="137"/>
      <c r="F111" s="137"/>
      <c r="G111" s="137"/>
      <c r="H111" s="225"/>
      <c r="I111" s="174"/>
      <c r="J111" s="230"/>
      <c r="K111" s="208"/>
      <c r="L111" s="208"/>
      <c r="M111" s="222"/>
      <c r="N111" s="227"/>
      <c r="O111" s="227"/>
    </row>
    <row r="112" spans="1:15" s="150" customFormat="1" ht="12.6" customHeight="1">
      <c r="A112" s="85"/>
      <c r="B112" s="86"/>
      <c r="C112" s="87" t="s">
        <v>1511</v>
      </c>
      <c r="D112" s="86"/>
      <c r="E112" s="137"/>
      <c r="F112" s="137"/>
      <c r="G112" s="137"/>
      <c r="H112" s="225"/>
      <c r="I112" s="174"/>
      <c r="J112" s="230"/>
      <c r="K112" s="208"/>
      <c r="L112" s="208"/>
      <c r="M112" s="222"/>
      <c r="N112" s="227"/>
      <c r="O112" s="227"/>
    </row>
    <row r="113" spans="1:15" s="150" customFormat="1" ht="12.6" customHeight="1">
      <c r="A113" s="85"/>
      <c r="B113" s="86" t="s">
        <v>94</v>
      </c>
      <c r="C113" s="87" t="s">
        <v>1512</v>
      </c>
      <c r="D113" s="86"/>
      <c r="E113" s="137"/>
      <c r="F113" s="137"/>
      <c r="G113" s="137"/>
      <c r="H113" s="225"/>
      <c r="I113" s="174"/>
      <c r="J113" s="230"/>
      <c r="K113" s="208"/>
      <c r="L113" s="208"/>
      <c r="M113" s="222"/>
      <c r="N113" s="227"/>
      <c r="O113" s="227"/>
    </row>
    <row r="114" spans="1:15" s="150" customFormat="1" ht="12.6" customHeight="1">
      <c r="A114" s="85"/>
      <c r="B114" s="86"/>
      <c r="C114" s="87" t="s">
        <v>1513</v>
      </c>
      <c r="D114" s="86"/>
      <c r="E114" s="137"/>
      <c r="F114" s="137"/>
      <c r="G114" s="137"/>
      <c r="H114" s="225"/>
      <c r="I114" s="174"/>
      <c r="J114" s="230"/>
      <c r="K114" s="208"/>
      <c r="L114" s="208"/>
      <c r="M114" s="222"/>
      <c r="N114" s="227"/>
      <c r="O114" s="227"/>
    </row>
    <row r="115" spans="1:15" s="150" customFormat="1" ht="12.6" customHeight="1">
      <c r="A115" s="85"/>
      <c r="B115" s="86" t="s">
        <v>69</v>
      </c>
      <c r="C115" s="87" t="s">
        <v>1514</v>
      </c>
      <c r="D115" s="86"/>
      <c r="E115" s="137"/>
      <c r="F115" s="137"/>
      <c r="G115" s="137"/>
      <c r="H115" s="225"/>
      <c r="I115" s="174"/>
      <c r="J115" s="230"/>
      <c r="K115" s="208"/>
      <c r="L115" s="208"/>
      <c r="M115" s="222"/>
      <c r="N115" s="227"/>
      <c r="O115" s="227"/>
    </row>
    <row r="116" spans="1:15" s="150" customFormat="1" ht="12.6" customHeight="1">
      <c r="A116" s="85"/>
      <c r="B116" s="86"/>
      <c r="C116" s="87" t="s">
        <v>1515</v>
      </c>
      <c r="D116" s="86"/>
      <c r="E116" s="137"/>
      <c r="F116" s="137"/>
      <c r="G116" s="137"/>
      <c r="H116" s="225"/>
      <c r="I116" s="174"/>
      <c r="J116" s="230"/>
      <c r="K116" s="208"/>
      <c r="L116" s="208"/>
      <c r="M116" s="222"/>
      <c r="N116" s="227"/>
      <c r="O116" s="227"/>
    </row>
    <row r="117" spans="1:15" s="150" customFormat="1" ht="12.6" customHeight="1">
      <c r="A117" s="85"/>
      <c r="B117" s="86" t="s">
        <v>115</v>
      </c>
      <c r="C117" s="87" t="s">
        <v>1516</v>
      </c>
      <c r="D117" s="86"/>
      <c r="E117" s="137"/>
      <c r="F117" s="137"/>
      <c r="G117" s="137"/>
      <c r="H117" s="225"/>
      <c r="I117" s="174"/>
      <c r="J117" s="230"/>
      <c r="K117" s="208"/>
      <c r="L117" s="208"/>
      <c r="M117" s="222"/>
      <c r="N117" s="227"/>
      <c r="O117" s="227"/>
    </row>
    <row r="118" spans="1:15" s="150" customFormat="1" ht="12.6" customHeight="1">
      <c r="A118" s="85"/>
      <c r="B118" s="86"/>
      <c r="C118" s="87" t="s">
        <v>1517</v>
      </c>
      <c r="D118" s="86"/>
      <c r="E118" s="137"/>
      <c r="F118" s="137"/>
      <c r="G118" s="137"/>
      <c r="H118" s="225"/>
      <c r="I118" s="174"/>
      <c r="J118" s="230"/>
      <c r="K118" s="208"/>
      <c r="L118" s="208"/>
      <c r="M118" s="222"/>
      <c r="N118" s="227"/>
      <c r="O118" s="227"/>
    </row>
    <row r="119" spans="1:15" s="150" customFormat="1" ht="12.6" customHeight="1">
      <c r="A119" s="85"/>
      <c r="B119" s="86" t="s">
        <v>122</v>
      </c>
      <c r="C119" s="87" t="s">
        <v>1518</v>
      </c>
      <c r="D119" s="86"/>
      <c r="E119" s="137"/>
      <c r="F119" s="137"/>
      <c r="G119" s="137"/>
      <c r="H119" s="225"/>
      <c r="I119" s="174"/>
      <c r="J119" s="230"/>
      <c r="K119" s="208"/>
      <c r="L119" s="208"/>
      <c r="M119" s="222"/>
      <c r="N119" s="227"/>
      <c r="O119" s="227"/>
    </row>
    <row r="120" spans="1:15" s="150" customFormat="1" ht="12.6" customHeight="1">
      <c r="A120" s="85"/>
      <c r="B120" s="86"/>
      <c r="C120" s="87" t="s">
        <v>1394</v>
      </c>
      <c r="D120" s="86"/>
      <c r="E120" s="137"/>
      <c r="F120" s="137"/>
      <c r="G120" s="137"/>
      <c r="H120" s="225"/>
      <c r="I120" s="174"/>
      <c r="J120" s="230"/>
      <c r="K120" s="208"/>
      <c r="L120" s="208"/>
      <c r="M120" s="222"/>
      <c r="N120" s="227"/>
      <c r="O120" s="227"/>
    </row>
    <row r="121" spans="1:15" s="150" customFormat="1" ht="12.6" customHeight="1">
      <c r="A121" s="85"/>
      <c r="B121" s="86" t="s">
        <v>205</v>
      </c>
      <c r="C121" s="87" t="s">
        <v>1519</v>
      </c>
      <c r="D121" s="86"/>
      <c r="E121" s="137"/>
      <c r="F121" s="137"/>
      <c r="G121" s="137"/>
      <c r="H121" s="225"/>
      <c r="I121" s="174"/>
      <c r="J121" s="230"/>
      <c r="K121" s="208"/>
      <c r="L121" s="208"/>
      <c r="M121" s="222"/>
      <c r="N121" s="227"/>
      <c r="O121" s="227"/>
    </row>
    <row r="122" spans="1:15" s="150" customFormat="1" ht="12.6" customHeight="1">
      <c r="A122" s="85"/>
      <c r="B122" s="86"/>
      <c r="C122" s="87" t="s">
        <v>1520</v>
      </c>
      <c r="D122" s="86"/>
      <c r="E122" s="137"/>
      <c r="F122" s="137"/>
      <c r="G122" s="137"/>
      <c r="H122" s="225"/>
      <c r="I122" s="174"/>
      <c r="J122" s="230"/>
      <c r="K122" s="208"/>
      <c r="L122" s="208"/>
      <c r="M122" s="222"/>
      <c r="N122" s="227"/>
      <c r="O122" s="227"/>
    </row>
    <row r="123" spans="1:15" s="150" customFormat="1" ht="12.6" customHeight="1">
      <c r="A123" s="85"/>
      <c r="B123" s="86" t="s">
        <v>898</v>
      </c>
      <c r="C123" s="87" t="s">
        <v>1521</v>
      </c>
      <c r="D123" s="86"/>
      <c r="E123" s="137"/>
      <c r="F123" s="137"/>
      <c r="G123" s="137"/>
      <c r="H123" s="225"/>
      <c r="I123" s="174"/>
      <c r="J123" s="230"/>
      <c r="K123" s="208"/>
      <c r="L123" s="208"/>
      <c r="M123" s="222"/>
      <c r="N123" s="227"/>
      <c r="O123" s="227"/>
    </row>
    <row r="124" spans="1:15" s="150" customFormat="1" ht="12.6" customHeight="1">
      <c r="A124" s="85"/>
      <c r="B124" s="86"/>
      <c r="C124" s="87" t="s">
        <v>1522</v>
      </c>
      <c r="D124" s="86"/>
      <c r="E124" s="137"/>
      <c r="F124" s="137"/>
      <c r="G124" s="137"/>
      <c r="H124" s="225"/>
      <c r="I124" s="174"/>
      <c r="J124" s="230"/>
      <c r="K124" s="208"/>
      <c r="L124" s="208"/>
      <c r="M124" s="222"/>
      <c r="N124" s="227"/>
      <c r="O124" s="227"/>
    </row>
    <row r="125" spans="1:15" s="1" customFormat="1" ht="21.95" customHeight="1">
      <c r="A125" s="1" t="s">
        <v>38</v>
      </c>
      <c r="B125" s="15"/>
      <c r="C125" s="15"/>
      <c r="D125" s="15"/>
      <c r="E125" s="15"/>
      <c r="F125" s="15"/>
      <c r="G125" s="15"/>
    </row>
    <row r="126" spans="1:15" s="1" customFormat="1" ht="12.6" customHeight="1">
      <c r="A126" s="1" t="s">
        <v>39</v>
      </c>
      <c r="B126" s="15"/>
      <c r="C126" s="15"/>
      <c r="D126" s="15"/>
      <c r="E126" s="15"/>
      <c r="F126" s="15"/>
      <c r="G126" s="15"/>
    </row>
    <row r="127" spans="1:15" s="1" customFormat="1" ht="12.6" customHeight="1">
      <c r="A127" s="1" t="s">
        <v>40</v>
      </c>
      <c r="B127" s="15"/>
      <c r="C127" s="15"/>
      <c r="D127" s="15"/>
      <c r="E127" s="15"/>
      <c r="F127" s="15"/>
      <c r="G127" s="15"/>
    </row>
    <row r="128" spans="1:15" s="1" customFormat="1" ht="12.6" customHeight="1">
      <c r="A128" s="1" t="s">
        <v>41</v>
      </c>
      <c r="B128" s="15"/>
      <c r="C128" s="15"/>
      <c r="D128" s="15"/>
      <c r="E128" s="15"/>
      <c r="F128" s="15"/>
      <c r="G128" s="15"/>
    </row>
    <row r="129" spans="1:13" s="1" customFormat="1" ht="12.6" customHeight="1">
      <c r="A129" s="1" t="s">
        <v>42</v>
      </c>
      <c r="B129" s="15"/>
      <c r="C129" s="15"/>
      <c r="D129" s="15"/>
      <c r="E129" s="15"/>
      <c r="F129" s="15"/>
      <c r="G129" s="15"/>
    </row>
    <row r="130" spans="1:13" s="20" customFormat="1" ht="15.95" customHeight="1">
      <c r="A130" s="17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s="20" customFormat="1" ht="9.9499999999999993" customHeight="1">
      <c r="A131" s="17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s="20" customFormat="1" ht="9.9499999999999993" customHeight="1">
      <c r="A132" s="17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3" t="s">
        <v>978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16.850426167654188</v>
      </c>
      <c r="E5" s="37">
        <v>14.42251434048471</v>
      </c>
      <c r="F5" s="37">
        <v>16.89169467901943</v>
      </c>
      <c r="G5" s="37">
        <v>18.287952097847523</v>
      </c>
      <c r="H5" s="37">
        <v>18.493426773158891</v>
      </c>
      <c r="I5" s="37">
        <v>16.535161098818069</v>
      </c>
      <c r="J5" s="37">
        <v>15.293539039336942</v>
      </c>
      <c r="K5" s="37">
        <v>14.676817819128994</v>
      </c>
      <c r="L5" s="37">
        <v>11.887409509061277</v>
      </c>
      <c r="M5" s="37">
        <v>12.096967087638731</v>
      </c>
      <c r="N5" s="143">
        <v>11.249267267</v>
      </c>
      <c r="O5" s="143">
        <v>13.007496067959677</v>
      </c>
    </row>
    <row r="6" spans="1:15" ht="12.6" customHeight="1">
      <c r="A6" s="16" t="s">
        <v>46</v>
      </c>
      <c r="B6" s="57"/>
      <c r="C6" s="57"/>
      <c r="D6" s="44">
        <v>23.429901210440402</v>
      </c>
      <c r="E6" s="44">
        <v>22.276483957179945</v>
      </c>
      <c r="F6" s="44">
        <v>24.643436910715749</v>
      </c>
      <c r="G6" s="44">
        <v>21.605062644550703</v>
      </c>
      <c r="H6" s="44">
        <v>20.442361179092359</v>
      </c>
      <c r="I6" s="44">
        <v>16.491445841653626</v>
      </c>
      <c r="J6" s="44">
        <v>12.972779629852146</v>
      </c>
      <c r="K6" s="44">
        <v>15.749574093583126</v>
      </c>
      <c r="L6" s="44">
        <v>16.450535229875413</v>
      </c>
      <c r="M6" s="44">
        <v>15.194221201683888</v>
      </c>
      <c r="N6" s="97">
        <v>14.373067595</v>
      </c>
      <c r="O6" s="97">
        <v>13.128852632824099</v>
      </c>
    </row>
    <row r="7" spans="1:15" ht="12.6" customHeight="1">
      <c r="A7" s="16" t="s">
        <v>47</v>
      </c>
      <c r="B7" s="57"/>
      <c r="C7" s="57"/>
      <c r="D7" s="44">
        <v>20.680851544540026</v>
      </c>
      <c r="E7" s="44">
        <v>21.565854504720377</v>
      </c>
      <c r="F7" s="44">
        <v>22.425514470771503</v>
      </c>
      <c r="G7" s="44">
        <v>19.505654326943542</v>
      </c>
      <c r="H7" s="44">
        <v>13.438117229743348</v>
      </c>
      <c r="I7" s="44">
        <v>15.14220950941767</v>
      </c>
      <c r="J7" s="44">
        <v>18.090466303579362</v>
      </c>
      <c r="K7" s="44">
        <v>16.075693015641704</v>
      </c>
      <c r="L7" s="44">
        <v>14.099530557104723</v>
      </c>
      <c r="M7" s="44">
        <v>11.678626100267891</v>
      </c>
      <c r="N7" s="97">
        <v>12.081652356999999</v>
      </c>
      <c r="O7" s="97">
        <v>12.693151897236834</v>
      </c>
    </row>
    <row r="8" spans="1:15" ht="12.6" customHeight="1">
      <c r="A8" s="16" t="s">
        <v>48</v>
      </c>
      <c r="B8" s="57"/>
      <c r="C8" s="57"/>
      <c r="D8" s="44">
        <v>26.009782934089458</v>
      </c>
      <c r="E8" s="44">
        <v>25.096362765015979</v>
      </c>
      <c r="F8" s="44">
        <v>26.447487086988602</v>
      </c>
      <c r="G8" s="44">
        <v>22.817940604736297</v>
      </c>
      <c r="H8" s="44">
        <v>21.68675392579711</v>
      </c>
      <c r="I8" s="44">
        <v>23.690431215931781</v>
      </c>
      <c r="J8" s="44">
        <v>27.024202404871218</v>
      </c>
      <c r="K8" s="44">
        <v>33.221002588259545</v>
      </c>
      <c r="L8" s="44">
        <v>41.039975742743124</v>
      </c>
      <c r="M8" s="44">
        <v>42.345723306544201</v>
      </c>
      <c r="N8" s="97">
        <v>38.674298587000003</v>
      </c>
      <c r="O8" s="97">
        <v>39.865631557964186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ht="12.6" customHeight="1">
      <c r="A10" s="16" t="s">
        <v>51</v>
      </c>
      <c r="B10" s="57"/>
      <c r="C10" s="57"/>
      <c r="D10" s="48" t="s">
        <v>50</v>
      </c>
      <c r="E10" s="44">
        <v>6.6082364805466298</v>
      </c>
      <c r="F10" s="44">
        <v>5.2649012052143975</v>
      </c>
      <c r="G10" s="44">
        <v>3.907090256395704</v>
      </c>
      <c r="H10" s="44">
        <v>2.6192135161437071</v>
      </c>
      <c r="I10" s="44">
        <v>3.2624534513465377</v>
      </c>
      <c r="J10" s="48" t="s">
        <v>50</v>
      </c>
      <c r="K10" s="48" t="s">
        <v>50</v>
      </c>
      <c r="L10" s="48" t="s">
        <v>50</v>
      </c>
      <c r="M10" s="48" t="s">
        <v>50</v>
      </c>
      <c r="N10" s="49" t="s">
        <v>50</v>
      </c>
      <c r="O10" s="49" t="s">
        <v>50</v>
      </c>
    </row>
    <row r="11" spans="1:15" ht="12.6" customHeight="1">
      <c r="A11" s="16" t="s">
        <v>52</v>
      </c>
      <c r="B11" s="57"/>
      <c r="C11" s="57"/>
      <c r="D11" s="48" t="s">
        <v>50</v>
      </c>
      <c r="E11" s="48" t="s">
        <v>50</v>
      </c>
      <c r="F11" s="48" t="s">
        <v>50</v>
      </c>
      <c r="G11" s="44">
        <v>5.2510748187351899</v>
      </c>
      <c r="H11" s="48" t="s">
        <v>50</v>
      </c>
      <c r="I11" s="44">
        <v>3.1909439257380323</v>
      </c>
      <c r="J11" s="44">
        <v>2.6770469768650607</v>
      </c>
      <c r="K11" s="44">
        <v>2.7819404068560538</v>
      </c>
      <c r="L11" s="44">
        <v>2.7126976993507936</v>
      </c>
      <c r="M11" s="44">
        <v>2.8317546880979716</v>
      </c>
      <c r="N11" s="97">
        <v>2.9302437847</v>
      </c>
      <c r="O11" s="97">
        <v>2.346299939102662</v>
      </c>
    </row>
    <row r="12" spans="1:15" s="157" customFormat="1" ht="12.6" customHeight="1">
      <c r="A12" s="99" t="s">
        <v>54</v>
      </c>
      <c r="B12" s="100"/>
      <c r="C12" s="100"/>
      <c r="D12" s="49" t="s">
        <v>50</v>
      </c>
      <c r="E12" s="49" t="s">
        <v>50</v>
      </c>
      <c r="F12" s="49" t="s">
        <v>50</v>
      </c>
      <c r="G12" s="49" t="s">
        <v>50</v>
      </c>
      <c r="H12" s="49" t="s">
        <v>50</v>
      </c>
      <c r="I12" s="49" t="s">
        <v>50</v>
      </c>
      <c r="J12" s="49" t="s">
        <v>50</v>
      </c>
      <c r="K12" s="49" t="s">
        <v>50</v>
      </c>
      <c r="L12" s="49" t="s">
        <v>50</v>
      </c>
      <c r="M12" s="49" t="s">
        <v>50</v>
      </c>
      <c r="N12" s="97">
        <v>5.2145328321999997</v>
      </c>
      <c r="O12" s="97">
        <v>6.1674983461334572</v>
      </c>
    </row>
    <row r="13" spans="1:15" s="157" customFormat="1" ht="12.6" customHeight="1">
      <c r="A13" s="99" t="s">
        <v>55</v>
      </c>
      <c r="B13" s="100"/>
      <c r="C13" s="100"/>
      <c r="D13" s="49" t="s">
        <v>50</v>
      </c>
      <c r="E13" s="49" t="s">
        <v>50</v>
      </c>
      <c r="F13" s="49" t="s">
        <v>50</v>
      </c>
      <c r="G13" s="49" t="s">
        <v>50</v>
      </c>
      <c r="H13" s="49" t="s">
        <v>50</v>
      </c>
      <c r="I13" s="49" t="s">
        <v>50</v>
      </c>
      <c r="J13" s="49" t="s">
        <v>50</v>
      </c>
      <c r="K13" s="49" t="s">
        <v>50</v>
      </c>
      <c r="L13" s="49" t="s">
        <v>50</v>
      </c>
      <c r="M13" s="49" t="s">
        <v>50</v>
      </c>
      <c r="N13" s="97">
        <v>4.9584497085999999</v>
      </c>
      <c r="O13" s="97">
        <v>3.7609582349410515</v>
      </c>
    </row>
    <row r="14" spans="1:15" ht="8.1" customHeight="1">
      <c r="A14" s="56"/>
      <c r="B14" s="57"/>
      <c r="C14" s="57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98"/>
      <c r="O14" s="98"/>
    </row>
    <row r="15" spans="1:15" ht="12.6" customHeight="1">
      <c r="A15" s="16" t="s">
        <v>57</v>
      </c>
      <c r="B15" s="57"/>
      <c r="C15" s="57"/>
      <c r="D15" s="48" t="s">
        <v>50</v>
      </c>
      <c r="E15" s="48" t="s">
        <v>50</v>
      </c>
      <c r="F15" s="48" t="s">
        <v>50</v>
      </c>
      <c r="G15" s="48" t="s">
        <v>50</v>
      </c>
      <c r="H15" s="44">
        <v>0.22227468775013101</v>
      </c>
      <c r="I15" s="48" t="s">
        <v>50</v>
      </c>
      <c r="J15" s="48" t="s">
        <v>50</v>
      </c>
      <c r="K15" s="48" t="s">
        <v>50</v>
      </c>
      <c r="L15" s="48" t="s">
        <v>50</v>
      </c>
      <c r="M15" s="48" t="s">
        <v>50</v>
      </c>
      <c r="N15" s="49" t="s">
        <v>50</v>
      </c>
      <c r="O15" s="49" t="s">
        <v>50</v>
      </c>
    </row>
    <row r="16" spans="1:15" ht="12.6" customHeight="1">
      <c r="A16" s="16" t="s">
        <v>58</v>
      </c>
      <c r="B16" s="57"/>
      <c r="C16" s="57"/>
      <c r="D16" s="48" t="s">
        <v>50</v>
      </c>
      <c r="E16" s="48" t="s">
        <v>50</v>
      </c>
      <c r="F16" s="48" t="s">
        <v>50</v>
      </c>
      <c r="G16" s="44">
        <v>5.89894575535281</v>
      </c>
      <c r="H16" s="44">
        <v>10.788959973280971</v>
      </c>
      <c r="I16" s="44">
        <v>9.0204544227966981</v>
      </c>
      <c r="J16" s="44">
        <v>9.2623589869696552</v>
      </c>
      <c r="K16" s="44">
        <v>6.1528546720510358</v>
      </c>
      <c r="L16" s="44">
        <v>7.9274664702983975</v>
      </c>
      <c r="M16" s="44">
        <v>10.232013011863758</v>
      </c>
      <c r="N16" s="97">
        <v>7.0363090927999998</v>
      </c>
      <c r="O16" s="97">
        <v>5.4373874604057768</v>
      </c>
    </row>
    <row r="17" spans="1:15" ht="8.1" customHeight="1">
      <c r="A17" s="56"/>
      <c r="B17" s="57"/>
      <c r="C17" s="57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98"/>
      <c r="O17" s="98"/>
    </row>
    <row r="18" spans="1:15" ht="12.6" customHeight="1">
      <c r="A18" s="16" t="s">
        <v>61</v>
      </c>
      <c r="B18" s="57"/>
      <c r="C18" s="57"/>
      <c r="D18" s="44">
        <v>4.2402128296515542</v>
      </c>
      <c r="E18" s="44">
        <v>2.4688272702949829</v>
      </c>
      <c r="F18" s="44">
        <v>1.9132573583668113</v>
      </c>
      <c r="G18" s="44">
        <v>2.7262794954382281</v>
      </c>
      <c r="H18" s="48" t="s">
        <v>50</v>
      </c>
      <c r="I18" s="44">
        <v>3.4702358465108745</v>
      </c>
      <c r="J18" s="44">
        <v>4.7692234607678481</v>
      </c>
      <c r="K18" s="44">
        <v>2.4809174776367957</v>
      </c>
      <c r="L18" s="44">
        <v>2.9452533204827627</v>
      </c>
      <c r="M18" s="44">
        <v>1.9048985840030614</v>
      </c>
      <c r="N18" s="49" t="s">
        <v>50</v>
      </c>
      <c r="O18" s="49" t="s">
        <v>50</v>
      </c>
    </row>
    <row r="19" spans="1:15" ht="12.6" customHeight="1">
      <c r="A19" s="16" t="s">
        <v>1631</v>
      </c>
      <c r="B19" s="57"/>
      <c r="C19" s="57"/>
      <c r="D19" s="44">
        <v>8.7888253136243737</v>
      </c>
      <c r="E19" s="44">
        <v>7.5617206817573752</v>
      </c>
      <c r="F19" s="44">
        <v>2.0090186111338855</v>
      </c>
      <c r="G19" s="48" t="s">
        <v>50</v>
      </c>
      <c r="H19" s="48" t="s">
        <v>50</v>
      </c>
      <c r="I19" s="48" t="s">
        <v>50</v>
      </c>
      <c r="J19" s="48" t="s">
        <v>50</v>
      </c>
      <c r="K19" s="48" t="s">
        <v>50</v>
      </c>
      <c r="L19" s="48" t="s">
        <v>50</v>
      </c>
      <c r="M19" s="48" t="s">
        <v>50</v>
      </c>
      <c r="N19" s="49" t="s">
        <v>50</v>
      </c>
      <c r="O19" s="49" t="s">
        <v>50</v>
      </c>
    </row>
    <row r="20" spans="1:15" ht="12.6" customHeight="1">
      <c r="A20" s="16" t="s">
        <v>62</v>
      </c>
      <c r="B20" s="57"/>
      <c r="C20" s="57"/>
      <c r="D20" s="48" t="s">
        <v>50</v>
      </c>
      <c r="E20" s="48" t="s">
        <v>50</v>
      </c>
      <c r="F20" s="48" t="s">
        <v>50</v>
      </c>
      <c r="G20" s="48" t="s">
        <v>50</v>
      </c>
      <c r="H20" s="48" t="s">
        <v>50</v>
      </c>
      <c r="I20" s="48" t="s">
        <v>50</v>
      </c>
      <c r="J20" s="48" t="s">
        <v>50</v>
      </c>
      <c r="K20" s="44">
        <v>1.8889709591394948</v>
      </c>
      <c r="L20" s="44">
        <v>1.9343537985889638</v>
      </c>
      <c r="M20" s="44">
        <v>2.6250956754688097</v>
      </c>
      <c r="N20" s="97">
        <v>3.4821787754</v>
      </c>
      <c r="O20" s="97">
        <v>3.4295277608618502</v>
      </c>
    </row>
    <row r="21" spans="1:15" ht="12.6" customHeight="1">
      <c r="A21" s="16" t="s">
        <v>63</v>
      </c>
      <c r="B21" s="57"/>
      <c r="C21" s="57"/>
      <c r="D21" s="48" t="s">
        <v>50</v>
      </c>
      <c r="E21" s="48" t="s">
        <v>50</v>
      </c>
      <c r="F21" s="48" t="s">
        <v>50</v>
      </c>
      <c r="G21" s="48" t="s">
        <v>50</v>
      </c>
      <c r="H21" s="44">
        <v>6.3529675974179289</v>
      </c>
      <c r="I21" s="44">
        <v>8.7363052512278045</v>
      </c>
      <c r="J21" s="44">
        <v>7.9730171548970681</v>
      </c>
      <c r="K21" s="44">
        <v>2.6721480328968128</v>
      </c>
      <c r="L21" s="44">
        <v>0.31052537536480646</v>
      </c>
      <c r="M21" s="48" t="s">
        <v>50</v>
      </c>
      <c r="N21" s="49" t="s">
        <v>50</v>
      </c>
      <c r="O21" s="49" t="s">
        <v>50</v>
      </c>
    </row>
    <row r="22" spans="1:15" ht="8.1" customHeight="1">
      <c r="A22" s="56"/>
      <c r="B22" s="57"/>
      <c r="C22" s="57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98"/>
      <c r="O22" s="98"/>
    </row>
    <row r="23" spans="1:15" ht="12.6" customHeight="1">
      <c r="A23" s="16" t="s">
        <v>64</v>
      </c>
      <c r="B23" s="57"/>
      <c r="C23" s="57"/>
      <c r="D23" s="48" t="s">
        <v>50</v>
      </c>
      <c r="E23" s="48" t="s">
        <v>50</v>
      </c>
      <c r="F23" s="44">
        <v>0.40468967778962045</v>
      </c>
      <c r="G23" s="48" t="s">
        <v>50</v>
      </c>
      <c r="H23" s="44">
        <v>5.955925117615557</v>
      </c>
      <c r="I23" s="44">
        <v>0.46035943655890765</v>
      </c>
      <c r="J23" s="44">
        <v>1.9373660428606958</v>
      </c>
      <c r="K23" s="44">
        <v>4.3000809348064335</v>
      </c>
      <c r="L23" s="44">
        <v>0.69225229712973846</v>
      </c>
      <c r="M23" s="44">
        <v>1.0907003444316876</v>
      </c>
      <c r="N23" s="49" t="s">
        <v>50</v>
      </c>
      <c r="O23" s="47">
        <v>0.16319610257039335</v>
      </c>
    </row>
    <row r="24" spans="1:15" ht="8.1" customHeight="1">
      <c r="A24" s="101"/>
      <c r="B24" s="57"/>
      <c r="C24" s="57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97"/>
      <c r="O24" s="97"/>
    </row>
    <row r="25" spans="1:15" ht="12.6" customHeight="1">
      <c r="A25" s="56" t="s">
        <v>65</v>
      </c>
      <c r="B25" s="57"/>
      <c r="C25" s="57"/>
      <c r="D25" s="102">
        <f t="shared" ref="D25:N25" si="0">SUM(D5:D23)</f>
        <v>100</v>
      </c>
      <c r="E25" s="102">
        <f t="shared" si="0"/>
        <v>100</v>
      </c>
      <c r="F25" s="102">
        <f t="shared" si="0"/>
        <v>99.999999999999986</v>
      </c>
      <c r="G25" s="102">
        <f t="shared" si="0"/>
        <v>100</v>
      </c>
      <c r="H25" s="102">
        <f t="shared" si="0"/>
        <v>100</v>
      </c>
      <c r="I25" s="102">
        <f t="shared" si="0"/>
        <v>99.999999999999986</v>
      </c>
      <c r="J25" s="102">
        <f t="shared" si="0"/>
        <v>100</v>
      </c>
      <c r="K25" s="102">
        <f t="shared" si="0"/>
        <v>99.999999999999986</v>
      </c>
      <c r="L25" s="102">
        <f t="shared" si="0"/>
        <v>100</v>
      </c>
      <c r="M25" s="102">
        <f t="shared" si="0"/>
        <v>100</v>
      </c>
      <c r="N25" s="128">
        <f t="shared" si="0"/>
        <v>99.999999999700009</v>
      </c>
      <c r="O25" s="128">
        <f>SUM(O5:O23)</f>
        <v>99.999999999999986</v>
      </c>
    </row>
    <row r="26" spans="1:15" ht="8.1" customHeight="1">
      <c r="A26" s="56"/>
      <c r="B26" s="57"/>
      <c r="C26" s="57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64"/>
    </row>
    <row r="27" spans="1:15" ht="18" customHeight="1">
      <c r="A27" s="65" t="s">
        <v>66</v>
      </c>
      <c r="B27" s="66"/>
      <c r="C27" s="66"/>
      <c r="D27" s="67">
        <v>62.023176213452103</v>
      </c>
      <c r="E27" s="67">
        <v>56.639145024946615</v>
      </c>
      <c r="F27" s="67">
        <v>48.296349051653046</v>
      </c>
      <c r="G27" s="67">
        <v>52.719776096342144</v>
      </c>
      <c r="H27" s="67">
        <v>48.519212901513143</v>
      </c>
      <c r="I27" s="67">
        <v>47.067113841052119</v>
      </c>
      <c r="J27" s="67">
        <v>44.147011061511911</v>
      </c>
      <c r="K27" s="67">
        <v>44.611610561243296</v>
      </c>
      <c r="L27" s="67">
        <v>42.867289030328273</v>
      </c>
      <c r="M27" s="67">
        <v>46.894539663477232</v>
      </c>
      <c r="N27" s="68">
        <v>46.727078958</v>
      </c>
      <c r="O27" s="68">
        <v>46.620558072978774</v>
      </c>
    </row>
    <row r="28" spans="1:15" ht="3.75" customHeight="1"/>
    <row r="29" spans="1:15" s="20" customFormat="1" ht="18" customHeight="1">
      <c r="A29" s="70" t="s">
        <v>67</v>
      </c>
      <c r="B29" s="71"/>
      <c r="C29" s="71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ht="18" customHeight="1">
      <c r="A30" s="72" t="s">
        <v>394</v>
      </c>
      <c r="B30" s="73"/>
      <c r="C30" s="73"/>
      <c r="D30" s="2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5" ht="14.1" customHeight="1">
      <c r="A31" s="56" t="s">
        <v>979</v>
      </c>
      <c r="B31" s="70"/>
      <c r="C31" s="70"/>
      <c r="D31" s="1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5" ht="18" customHeight="1">
      <c r="A32" s="72" t="s">
        <v>68</v>
      </c>
      <c r="B32" s="73"/>
      <c r="C32" s="73"/>
      <c r="D32" s="2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ht="14.1" customHeight="1">
      <c r="A33" s="56" t="s">
        <v>29</v>
      </c>
      <c r="B33" s="56" t="s">
        <v>91</v>
      </c>
      <c r="C33" s="2" t="s">
        <v>980</v>
      </c>
      <c r="D33" s="2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ht="12.6" customHeight="1">
      <c r="A34" s="56"/>
      <c r="B34" s="56"/>
      <c r="C34" s="2" t="s">
        <v>981</v>
      </c>
      <c r="D34" s="2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4.1" customHeight="1">
      <c r="A35" s="56" t="s">
        <v>76</v>
      </c>
      <c r="B35" s="56" t="s">
        <v>122</v>
      </c>
      <c r="C35" s="2" t="s">
        <v>982</v>
      </c>
      <c r="D35" s="2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2.6" customHeight="1">
      <c r="A36" s="56"/>
      <c r="B36" s="56" t="s">
        <v>105</v>
      </c>
      <c r="C36" s="2" t="s">
        <v>983</v>
      </c>
      <c r="D36" s="2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ht="14.1" customHeight="1">
      <c r="A37" s="56" t="s">
        <v>33</v>
      </c>
      <c r="B37" s="56" t="s">
        <v>87</v>
      </c>
      <c r="C37" s="2" t="s">
        <v>984</v>
      </c>
      <c r="D37" s="2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ht="12.6" customHeight="1">
      <c r="A38" s="56"/>
      <c r="B38" s="56"/>
      <c r="C38" s="2" t="s">
        <v>985</v>
      </c>
      <c r="D38" s="2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4.1" customHeight="1">
      <c r="A39" s="56" t="s">
        <v>90</v>
      </c>
      <c r="B39" s="70" t="s">
        <v>801</v>
      </c>
      <c r="C39" s="1" t="s">
        <v>986</v>
      </c>
      <c r="D39" s="1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2.6" customHeight="1">
      <c r="A40" s="56"/>
      <c r="B40" s="70"/>
      <c r="C40" s="1" t="s">
        <v>987</v>
      </c>
      <c r="D40" s="1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14.1" customHeight="1">
      <c r="A41" s="101" t="s">
        <v>108</v>
      </c>
      <c r="B41" s="131" t="s">
        <v>79</v>
      </c>
      <c r="C41" s="131" t="s">
        <v>988</v>
      </c>
      <c r="D41" s="131"/>
      <c r="E41" s="170"/>
      <c r="F41" s="170"/>
      <c r="G41" s="170"/>
      <c r="H41" s="170"/>
      <c r="I41" s="170"/>
      <c r="J41" s="170"/>
      <c r="K41" s="170"/>
      <c r="L41" s="170"/>
      <c r="M41" s="170"/>
    </row>
    <row r="42" spans="1:13" ht="12.6" customHeight="1">
      <c r="A42" s="101"/>
      <c r="B42" s="131" t="s">
        <v>94</v>
      </c>
      <c r="C42" s="131" t="s">
        <v>989</v>
      </c>
      <c r="D42" s="131"/>
      <c r="E42" s="170"/>
      <c r="F42" s="170"/>
      <c r="G42" s="170"/>
      <c r="H42" s="170"/>
      <c r="I42" s="170"/>
      <c r="J42" s="170"/>
      <c r="K42" s="170"/>
      <c r="L42" s="170"/>
      <c r="M42" s="170"/>
    </row>
    <row r="43" spans="1:13" ht="12.6" customHeight="1">
      <c r="A43" s="101"/>
      <c r="B43" s="131"/>
      <c r="C43" s="131" t="s">
        <v>990</v>
      </c>
      <c r="D43" s="131"/>
      <c r="E43" s="170"/>
      <c r="F43" s="170"/>
      <c r="G43" s="170"/>
      <c r="H43" s="170"/>
      <c r="I43" s="170"/>
      <c r="J43" s="170"/>
      <c r="K43" s="170"/>
      <c r="L43" s="170"/>
      <c r="M43" s="170"/>
    </row>
    <row r="44" spans="1:13" ht="12.6" customHeight="1">
      <c r="A44" s="101"/>
      <c r="B44" s="131"/>
      <c r="C44" s="131" t="s">
        <v>991</v>
      </c>
      <c r="D44" s="131"/>
      <c r="E44" s="170"/>
      <c r="F44" s="170"/>
      <c r="G44" s="170"/>
      <c r="H44" s="170"/>
      <c r="I44" s="170"/>
      <c r="J44" s="170"/>
      <c r="K44" s="170"/>
      <c r="L44" s="170"/>
      <c r="M44" s="170"/>
    </row>
    <row r="45" spans="1:13" ht="12.6" customHeight="1">
      <c r="A45" s="101"/>
      <c r="B45" s="131" t="s">
        <v>69</v>
      </c>
      <c r="C45" s="131" t="s">
        <v>992</v>
      </c>
      <c r="D45" s="131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3" ht="12.6" customHeight="1">
      <c r="A46" s="101"/>
      <c r="B46" s="131"/>
      <c r="C46" s="131" t="s">
        <v>993</v>
      </c>
      <c r="D46" s="131"/>
      <c r="E46" s="170"/>
      <c r="F46" s="170"/>
      <c r="G46" s="170"/>
      <c r="H46" s="170"/>
      <c r="I46" s="170"/>
      <c r="J46" s="170"/>
      <c r="K46" s="170"/>
      <c r="L46" s="170"/>
      <c r="M46" s="170"/>
    </row>
    <row r="47" spans="1:13" ht="12.6" customHeight="1">
      <c r="A47" s="101"/>
      <c r="B47" s="131" t="s">
        <v>122</v>
      </c>
      <c r="C47" s="131" t="s">
        <v>994</v>
      </c>
      <c r="D47" s="131"/>
      <c r="E47" s="170"/>
      <c r="F47" s="170"/>
      <c r="G47" s="170"/>
      <c r="H47" s="170"/>
      <c r="I47" s="170"/>
      <c r="J47" s="170"/>
      <c r="K47" s="170"/>
      <c r="L47" s="170"/>
      <c r="M47" s="170"/>
    </row>
    <row r="48" spans="1:13" ht="12.6" customHeight="1">
      <c r="A48" s="101"/>
      <c r="B48" s="196"/>
      <c r="C48" s="131" t="s">
        <v>995</v>
      </c>
      <c r="D48" s="131"/>
      <c r="E48" s="170"/>
      <c r="F48" s="170"/>
      <c r="G48" s="170"/>
      <c r="H48" s="170"/>
      <c r="I48" s="170"/>
      <c r="J48" s="170"/>
      <c r="K48" s="170"/>
      <c r="L48" s="170"/>
      <c r="M48" s="170"/>
    </row>
    <row r="49" spans="1:13" ht="14.1" customHeight="1">
      <c r="A49" s="101" t="s">
        <v>34</v>
      </c>
      <c r="B49" s="131" t="s">
        <v>79</v>
      </c>
      <c r="C49" s="1" t="s">
        <v>996</v>
      </c>
      <c r="D49" s="1"/>
      <c r="E49" s="170"/>
      <c r="F49" s="170"/>
      <c r="G49" s="170"/>
      <c r="H49" s="170"/>
      <c r="I49" s="170"/>
      <c r="J49" s="170"/>
      <c r="K49" s="170"/>
      <c r="L49" s="170"/>
      <c r="M49" s="170"/>
    </row>
    <row r="50" spans="1:13" ht="12.6" customHeight="1">
      <c r="A50" s="101"/>
      <c r="B50" s="131"/>
      <c r="C50" s="1" t="s">
        <v>997</v>
      </c>
      <c r="D50" s="1"/>
      <c r="E50" s="170"/>
      <c r="F50" s="170"/>
      <c r="G50" s="170"/>
      <c r="H50" s="170"/>
      <c r="I50" s="170"/>
      <c r="J50" s="170"/>
      <c r="K50" s="170"/>
      <c r="L50" s="170"/>
      <c r="M50" s="170"/>
    </row>
    <row r="51" spans="1:13" ht="12.6" customHeight="1">
      <c r="A51" s="101"/>
      <c r="B51" s="131" t="s">
        <v>94</v>
      </c>
      <c r="C51" s="1" t="s">
        <v>998</v>
      </c>
      <c r="D51" s="1"/>
      <c r="E51" s="170"/>
      <c r="F51" s="170"/>
      <c r="G51" s="170"/>
      <c r="H51" s="170"/>
      <c r="I51" s="170"/>
      <c r="J51" s="170"/>
      <c r="K51" s="170"/>
      <c r="L51" s="170"/>
      <c r="M51" s="170"/>
    </row>
    <row r="52" spans="1:13" ht="12.6" customHeight="1">
      <c r="A52" s="101"/>
      <c r="B52" s="131"/>
      <c r="C52" s="1" t="s">
        <v>999</v>
      </c>
      <c r="D52" s="1"/>
      <c r="E52" s="170"/>
      <c r="F52" s="170"/>
      <c r="G52" s="170"/>
      <c r="H52" s="170"/>
      <c r="I52" s="170"/>
      <c r="J52" s="170"/>
      <c r="K52" s="170"/>
      <c r="L52" s="170"/>
      <c r="M52" s="170"/>
    </row>
    <row r="53" spans="1:13" ht="12.6" customHeight="1">
      <c r="A53" s="101"/>
      <c r="B53" s="131"/>
      <c r="C53" s="1" t="s">
        <v>1000</v>
      </c>
      <c r="D53" s="1"/>
      <c r="E53" s="170"/>
      <c r="F53" s="170"/>
      <c r="G53" s="170"/>
      <c r="H53" s="170"/>
      <c r="I53" s="170"/>
      <c r="J53" s="170"/>
      <c r="K53" s="170"/>
      <c r="L53" s="170"/>
      <c r="M53" s="170"/>
    </row>
    <row r="54" spans="1:13" ht="12.6" customHeight="1">
      <c r="A54" s="101"/>
      <c r="B54" s="131" t="s">
        <v>69</v>
      </c>
      <c r="C54" s="1" t="s">
        <v>1001</v>
      </c>
      <c r="D54" s="1"/>
      <c r="E54" s="170"/>
      <c r="F54" s="170"/>
      <c r="G54" s="170"/>
      <c r="H54" s="170"/>
      <c r="I54" s="170"/>
      <c r="J54" s="170"/>
      <c r="K54" s="170"/>
      <c r="L54" s="170"/>
      <c r="M54" s="170"/>
    </row>
    <row r="55" spans="1:13" ht="12.6" customHeight="1">
      <c r="A55" s="101"/>
      <c r="B55" s="196"/>
      <c r="C55" s="1" t="s">
        <v>1002</v>
      </c>
      <c r="D55" s="1"/>
      <c r="E55" s="170"/>
      <c r="F55" s="170"/>
      <c r="G55" s="170"/>
      <c r="H55" s="170"/>
      <c r="I55" s="170"/>
      <c r="J55" s="170"/>
      <c r="K55" s="170"/>
      <c r="L55" s="170"/>
      <c r="M55" s="170"/>
    </row>
    <row r="56" spans="1:13" ht="12.6" customHeight="1">
      <c r="A56" s="101"/>
      <c r="B56" s="131" t="s">
        <v>122</v>
      </c>
      <c r="C56" s="1" t="s">
        <v>1003</v>
      </c>
      <c r="D56" s="1"/>
      <c r="E56" s="170"/>
      <c r="F56" s="170"/>
      <c r="G56" s="170"/>
      <c r="H56" s="170"/>
      <c r="I56" s="170"/>
      <c r="J56" s="170"/>
      <c r="K56" s="170"/>
      <c r="L56" s="170"/>
      <c r="M56" s="170"/>
    </row>
    <row r="57" spans="1:13" ht="14.1" customHeight="1">
      <c r="A57" s="56" t="s">
        <v>145</v>
      </c>
      <c r="B57" s="70" t="s">
        <v>79</v>
      </c>
      <c r="C57" s="70" t="s">
        <v>1004</v>
      </c>
      <c r="D57" s="1"/>
      <c r="E57" s="126"/>
      <c r="F57" s="126"/>
      <c r="G57" s="126"/>
      <c r="H57" s="126"/>
      <c r="I57" s="126"/>
      <c r="J57" s="126"/>
      <c r="K57" s="126"/>
      <c r="L57" s="126"/>
      <c r="M57" s="126"/>
    </row>
    <row r="58" spans="1:13" ht="12.6" customHeight="1">
      <c r="A58" s="72"/>
      <c r="B58" s="70"/>
      <c r="C58" s="70" t="s">
        <v>1005</v>
      </c>
      <c r="D58" s="1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3" ht="12.6" customHeight="1">
      <c r="A59" s="72"/>
      <c r="B59" s="70" t="s">
        <v>69</v>
      </c>
      <c r="C59" s="1" t="s">
        <v>1006</v>
      </c>
      <c r="D59" s="70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:13" ht="12.6" customHeight="1">
      <c r="A60" s="72"/>
      <c r="B60" s="70"/>
      <c r="C60" s="1" t="s">
        <v>1007</v>
      </c>
      <c r="D60" s="70"/>
      <c r="E60" s="126"/>
      <c r="F60" s="126"/>
      <c r="G60" s="126"/>
      <c r="H60" s="126"/>
      <c r="I60" s="126"/>
      <c r="J60" s="126"/>
      <c r="K60" s="126"/>
      <c r="L60" s="126"/>
      <c r="M60" s="126"/>
    </row>
    <row r="61" spans="1:13" ht="12.6" customHeight="1">
      <c r="A61" s="72"/>
      <c r="B61" s="70" t="s">
        <v>801</v>
      </c>
      <c r="C61" s="1" t="s">
        <v>1008</v>
      </c>
      <c r="D61" s="70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1:13" ht="14.1" customHeight="1">
      <c r="A62" s="56" t="s">
        <v>36</v>
      </c>
      <c r="B62" s="70" t="s">
        <v>79</v>
      </c>
      <c r="C62" s="70" t="s">
        <v>1009</v>
      </c>
      <c r="D62" s="1"/>
      <c r="E62" s="133"/>
      <c r="F62" s="133"/>
      <c r="G62" s="133"/>
      <c r="H62" s="133"/>
      <c r="I62" s="133"/>
      <c r="J62" s="133"/>
      <c r="K62" s="133"/>
      <c r="L62" s="133"/>
      <c r="M62" s="126"/>
    </row>
    <row r="63" spans="1:13" ht="12.6" customHeight="1">
      <c r="A63" s="72"/>
      <c r="B63" s="70"/>
      <c r="C63" s="1" t="s">
        <v>1010</v>
      </c>
      <c r="D63" s="70"/>
      <c r="E63" s="133"/>
      <c r="F63" s="133"/>
      <c r="G63" s="133"/>
      <c r="H63" s="133"/>
      <c r="I63" s="133"/>
      <c r="J63" s="133"/>
      <c r="K63" s="133"/>
      <c r="L63" s="133"/>
      <c r="M63" s="126"/>
    </row>
    <row r="64" spans="1:13" ht="12.6" customHeight="1">
      <c r="A64" s="72"/>
      <c r="B64" s="70" t="s">
        <v>69</v>
      </c>
      <c r="C64" s="1" t="s">
        <v>1011</v>
      </c>
      <c r="D64" s="70"/>
      <c r="E64" s="133"/>
      <c r="F64" s="133"/>
      <c r="G64" s="133"/>
      <c r="H64" s="133"/>
      <c r="I64" s="133"/>
      <c r="J64" s="133"/>
      <c r="K64" s="133"/>
      <c r="L64" s="133"/>
      <c r="M64" s="126"/>
    </row>
    <row r="65" spans="1:15" ht="12.6" customHeight="1">
      <c r="A65" s="72"/>
      <c r="B65" s="70"/>
      <c r="C65" s="1" t="s">
        <v>1012</v>
      </c>
      <c r="D65" s="70"/>
      <c r="E65" s="133"/>
      <c r="F65" s="133"/>
      <c r="G65" s="133"/>
      <c r="H65" s="133"/>
      <c r="I65" s="133"/>
      <c r="J65" s="133"/>
      <c r="K65" s="133"/>
      <c r="L65" s="133"/>
      <c r="M65" s="126"/>
    </row>
    <row r="66" spans="1:15" ht="12.6" customHeight="1">
      <c r="A66" s="72"/>
      <c r="B66" s="70" t="s">
        <v>122</v>
      </c>
      <c r="C66" s="1" t="s">
        <v>1013</v>
      </c>
      <c r="D66" s="70"/>
      <c r="E66" s="133"/>
      <c r="F66" s="133"/>
      <c r="G66" s="133"/>
      <c r="H66" s="133"/>
      <c r="I66" s="133"/>
      <c r="J66" s="133"/>
      <c r="K66" s="133"/>
      <c r="L66" s="133"/>
      <c r="M66" s="126"/>
    </row>
    <row r="67" spans="1:15" ht="12.6" customHeight="1">
      <c r="A67" s="72"/>
      <c r="B67" s="70"/>
      <c r="C67" s="1" t="s">
        <v>1014</v>
      </c>
      <c r="D67" s="70"/>
      <c r="E67" s="133"/>
      <c r="F67" s="133"/>
      <c r="G67" s="133"/>
      <c r="H67" s="133"/>
      <c r="I67" s="133"/>
      <c r="J67" s="133"/>
      <c r="K67" s="133"/>
      <c r="L67" s="133"/>
      <c r="M67" s="126"/>
    </row>
    <row r="68" spans="1:15" ht="12.6" customHeight="1">
      <c r="A68" s="72"/>
      <c r="B68" s="70" t="s">
        <v>125</v>
      </c>
      <c r="C68" s="1" t="s">
        <v>1015</v>
      </c>
      <c r="D68" s="70"/>
      <c r="E68" s="133"/>
      <c r="F68" s="133"/>
      <c r="G68" s="133"/>
      <c r="H68" s="133"/>
      <c r="I68" s="133"/>
      <c r="J68" s="133"/>
      <c r="K68" s="133"/>
      <c r="L68" s="133"/>
      <c r="M68" s="126"/>
    </row>
    <row r="69" spans="1:15" ht="12.6" customHeight="1">
      <c r="A69" s="72"/>
      <c r="B69" s="70"/>
      <c r="C69" s="1" t="s">
        <v>1016</v>
      </c>
      <c r="D69" s="70"/>
      <c r="E69" s="133"/>
      <c r="F69" s="133"/>
      <c r="G69" s="133"/>
      <c r="H69" s="133"/>
      <c r="I69" s="133"/>
      <c r="J69" s="133"/>
      <c r="K69" s="133"/>
      <c r="L69" s="133"/>
      <c r="M69" s="126"/>
    </row>
    <row r="70" spans="1:15" s="150" customFormat="1" ht="12.6" customHeight="1">
      <c r="A70" s="85" t="s">
        <v>189</v>
      </c>
      <c r="B70" s="86" t="s">
        <v>79</v>
      </c>
      <c r="C70" s="87" t="s">
        <v>1017</v>
      </c>
      <c r="D70" s="86"/>
      <c r="E70" s="137"/>
      <c r="F70" s="137"/>
      <c r="G70" s="137"/>
      <c r="H70" s="137"/>
      <c r="I70" s="137"/>
      <c r="J70" s="137"/>
      <c r="K70" s="137"/>
      <c r="L70" s="137"/>
      <c r="M70" s="174"/>
      <c r="N70" s="149"/>
      <c r="O70" s="149"/>
    </row>
    <row r="71" spans="1:15" s="150" customFormat="1" ht="12.6" customHeight="1">
      <c r="A71" s="85"/>
      <c r="B71" s="86"/>
      <c r="C71" s="87" t="s">
        <v>1018</v>
      </c>
      <c r="D71" s="86"/>
      <c r="E71" s="137"/>
      <c r="F71" s="137"/>
      <c r="G71" s="137"/>
      <c r="H71" s="137"/>
      <c r="I71" s="137"/>
      <c r="J71" s="137"/>
      <c r="K71" s="137"/>
      <c r="L71" s="137"/>
      <c r="M71" s="174"/>
      <c r="N71" s="149"/>
      <c r="O71" s="149"/>
    </row>
    <row r="72" spans="1:15" s="150" customFormat="1" ht="12.6" customHeight="1">
      <c r="A72" s="85"/>
      <c r="B72" s="86" t="s">
        <v>91</v>
      </c>
      <c r="C72" s="87" t="s">
        <v>1019</v>
      </c>
      <c r="D72" s="86"/>
      <c r="E72" s="137"/>
      <c r="F72" s="137"/>
      <c r="G72" s="137"/>
      <c r="H72" s="137"/>
      <c r="I72" s="137"/>
      <c r="J72" s="137"/>
      <c r="K72" s="137"/>
      <c r="L72" s="137"/>
      <c r="M72" s="174"/>
      <c r="N72" s="149"/>
      <c r="O72" s="149"/>
    </row>
    <row r="73" spans="1:15" s="150" customFormat="1" ht="12.6" customHeight="1">
      <c r="A73" s="85"/>
      <c r="B73" s="86"/>
      <c r="C73" s="87" t="s">
        <v>1020</v>
      </c>
      <c r="D73" s="86"/>
      <c r="E73" s="137"/>
      <c r="F73" s="137"/>
      <c r="G73" s="137"/>
      <c r="H73" s="137"/>
      <c r="I73" s="137"/>
      <c r="J73" s="137"/>
      <c r="K73" s="137"/>
      <c r="L73" s="137"/>
      <c r="M73" s="174"/>
      <c r="N73" s="149"/>
      <c r="O73" s="149"/>
    </row>
    <row r="74" spans="1:15" s="150" customFormat="1" ht="12.6" customHeight="1">
      <c r="A74" s="85"/>
      <c r="B74" s="86" t="s">
        <v>94</v>
      </c>
      <c r="C74" s="87" t="s">
        <v>1021</v>
      </c>
      <c r="D74" s="86"/>
      <c r="E74" s="137"/>
      <c r="F74" s="137"/>
      <c r="G74" s="137"/>
      <c r="H74" s="138"/>
      <c r="I74" s="138"/>
      <c r="J74" s="137"/>
      <c r="K74" s="137"/>
      <c r="L74" s="137"/>
      <c r="M74" s="174"/>
      <c r="N74" s="149"/>
      <c r="O74" s="149"/>
    </row>
    <row r="75" spans="1:15" s="150" customFormat="1" ht="12.6" customHeight="1">
      <c r="A75" s="85"/>
      <c r="B75" s="86"/>
      <c r="C75" s="87" t="s">
        <v>1022</v>
      </c>
      <c r="D75" s="86"/>
      <c r="E75" s="137"/>
      <c r="F75" s="137"/>
      <c r="G75" s="137"/>
      <c r="H75" s="138"/>
      <c r="I75" s="138"/>
      <c r="J75" s="137"/>
      <c r="K75" s="137"/>
      <c r="L75" s="137"/>
      <c r="M75" s="174"/>
      <c r="N75" s="149"/>
      <c r="O75" s="149"/>
    </row>
    <row r="76" spans="1:15" s="150" customFormat="1" ht="12.6" customHeight="1">
      <c r="A76" s="85"/>
      <c r="B76" s="86" t="s">
        <v>69</v>
      </c>
      <c r="C76" s="87" t="s">
        <v>1023</v>
      </c>
      <c r="D76" s="86"/>
      <c r="E76" s="137"/>
      <c r="F76" s="137"/>
      <c r="G76" s="137"/>
      <c r="H76" s="138"/>
      <c r="I76" s="138"/>
      <c r="J76" s="137"/>
      <c r="K76" s="137"/>
      <c r="L76" s="137"/>
      <c r="M76" s="174"/>
      <c r="N76" s="149"/>
      <c r="O76" s="149"/>
    </row>
    <row r="77" spans="1:15" s="150" customFormat="1" ht="12.6" customHeight="1">
      <c r="A77" s="85"/>
      <c r="B77" s="86"/>
      <c r="C77" s="87" t="s">
        <v>1024</v>
      </c>
      <c r="D77" s="86"/>
      <c r="E77" s="137"/>
      <c r="F77" s="137"/>
      <c r="G77" s="137"/>
      <c r="H77" s="137"/>
      <c r="I77" s="137"/>
      <c r="J77" s="137"/>
      <c r="K77" s="137"/>
      <c r="L77" s="137"/>
      <c r="M77" s="174"/>
      <c r="N77" s="149"/>
      <c r="O77" s="149"/>
    </row>
    <row r="78" spans="1:15" s="150" customFormat="1" ht="12.6" customHeight="1">
      <c r="A78" s="85"/>
      <c r="B78" s="86" t="s">
        <v>115</v>
      </c>
      <c r="C78" s="87" t="s">
        <v>1025</v>
      </c>
      <c r="D78" s="86"/>
      <c r="E78" s="137"/>
      <c r="F78" s="137"/>
      <c r="G78" s="137"/>
      <c r="H78" s="137"/>
      <c r="I78" s="137"/>
      <c r="J78" s="137"/>
      <c r="K78" s="137"/>
      <c r="L78" s="137"/>
      <c r="M78" s="174"/>
      <c r="N78" s="149"/>
      <c r="O78" s="149"/>
    </row>
    <row r="79" spans="1:15" s="150" customFormat="1" ht="12.6" customHeight="1">
      <c r="A79" s="85"/>
      <c r="B79" s="86"/>
      <c r="C79" s="87" t="s">
        <v>1026</v>
      </c>
      <c r="D79" s="86"/>
      <c r="E79" s="137"/>
      <c r="F79" s="137"/>
      <c r="G79" s="137"/>
      <c r="H79" s="137"/>
      <c r="I79" s="137"/>
      <c r="J79" s="137"/>
      <c r="K79" s="137"/>
      <c r="L79" s="137"/>
      <c r="M79" s="174"/>
      <c r="N79" s="149"/>
      <c r="O79" s="149"/>
    </row>
    <row r="80" spans="1:15" s="150" customFormat="1" ht="12.6" customHeight="1">
      <c r="A80" s="85"/>
      <c r="B80" s="86" t="s">
        <v>122</v>
      </c>
      <c r="C80" s="87" t="s">
        <v>1027</v>
      </c>
      <c r="D80" s="86"/>
      <c r="E80" s="137"/>
      <c r="F80" s="137"/>
      <c r="G80" s="137"/>
      <c r="H80" s="137"/>
      <c r="I80" s="137"/>
      <c r="J80" s="137"/>
      <c r="K80" s="137"/>
      <c r="L80" s="137"/>
      <c r="M80" s="174"/>
      <c r="N80" s="149"/>
      <c r="O80" s="149"/>
    </row>
    <row r="81" spans="1:15" s="150" customFormat="1" ht="12.6" customHeight="1">
      <c r="A81" s="85"/>
      <c r="B81" s="86"/>
      <c r="C81" s="87" t="s">
        <v>1028</v>
      </c>
      <c r="D81" s="86"/>
      <c r="E81" s="137"/>
      <c r="F81" s="137"/>
      <c r="G81" s="137"/>
      <c r="H81" s="137"/>
      <c r="I81" s="137"/>
      <c r="J81" s="137"/>
      <c r="K81" s="137"/>
      <c r="L81" s="137"/>
      <c r="M81" s="174"/>
      <c r="N81" s="149"/>
      <c r="O81" s="149"/>
    </row>
    <row r="82" spans="1:15" s="150" customFormat="1" ht="12.6" customHeight="1">
      <c r="A82" s="85"/>
      <c r="B82" s="86" t="s">
        <v>205</v>
      </c>
      <c r="C82" s="87" t="s">
        <v>1029</v>
      </c>
      <c r="D82" s="86"/>
      <c r="E82" s="137"/>
      <c r="F82" s="137"/>
      <c r="G82" s="137"/>
      <c r="H82" s="137"/>
      <c r="I82" s="137"/>
      <c r="J82" s="137"/>
      <c r="K82" s="137"/>
      <c r="L82" s="137"/>
      <c r="M82" s="174"/>
      <c r="N82" s="149"/>
      <c r="O82" s="149"/>
    </row>
    <row r="83" spans="1:15" s="150" customFormat="1" ht="12.6" customHeight="1">
      <c r="A83" s="85"/>
      <c r="B83" s="86"/>
      <c r="C83" s="87" t="s">
        <v>1030</v>
      </c>
      <c r="D83" s="86"/>
      <c r="E83" s="137"/>
      <c r="F83" s="137"/>
      <c r="G83" s="137"/>
      <c r="H83" s="137"/>
      <c r="I83" s="137"/>
      <c r="J83" s="137"/>
      <c r="K83" s="137"/>
      <c r="L83" s="137"/>
      <c r="M83" s="174"/>
      <c r="N83" s="149"/>
      <c r="O83" s="149"/>
    </row>
    <row r="84" spans="1:15" s="150" customFormat="1" ht="12.6" customHeight="1">
      <c r="A84" s="85" t="s">
        <v>1339</v>
      </c>
      <c r="B84" s="86" t="s">
        <v>79</v>
      </c>
      <c r="C84" s="87" t="s">
        <v>1523</v>
      </c>
      <c r="D84" s="86"/>
      <c r="E84" s="137"/>
      <c r="F84" s="137"/>
      <c r="G84" s="137"/>
      <c r="H84" s="137"/>
      <c r="I84" s="137"/>
      <c r="J84" s="137"/>
      <c r="K84" s="137"/>
      <c r="L84" s="137"/>
      <c r="M84" s="174"/>
      <c r="N84" s="149"/>
      <c r="O84" s="149"/>
    </row>
    <row r="85" spans="1:15" s="150" customFormat="1" ht="12.6" customHeight="1">
      <c r="A85" s="85"/>
      <c r="B85" s="86"/>
      <c r="C85" s="87" t="s">
        <v>1524</v>
      </c>
      <c r="D85" s="86"/>
      <c r="E85" s="137"/>
      <c r="F85" s="137"/>
      <c r="G85" s="137"/>
      <c r="H85" s="137"/>
      <c r="I85" s="137"/>
      <c r="J85" s="137"/>
      <c r="K85" s="137"/>
      <c r="L85" s="137"/>
      <c r="M85" s="174"/>
      <c r="N85" s="149"/>
      <c r="O85" s="149"/>
    </row>
    <row r="86" spans="1:15" s="150" customFormat="1" ht="12.6" customHeight="1">
      <c r="A86" s="85"/>
      <c r="B86" s="86"/>
      <c r="C86" s="87" t="s">
        <v>1525</v>
      </c>
      <c r="D86" s="86"/>
      <c r="E86" s="137"/>
      <c r="F86" s="137"/>
      <c r="G86" s="137"/>
      <c r="H86" s="137"/>
      <c r="I86" s="137"/>
      <c r="J86" s="137"/>
      <c r="K86" s="137"/>
      <c r="L86" s="137"/>
      <c r="M86" s="174"/>
      <c r="N86" s="149"/>
      <c r="O86" s="149"/>
    </row>
    <row r="87" spans="1:15" s="150" customFormat="1" ht="12.6" customHeight="1">
      <c r="A87" s="85"/>
      <c r="B87" s="86" t="s">
        <v>91</v>
      </c>
      <c r="C87" s="87" t="s">
        <v>1526</v>
      </c>
      <c r="D87" s="86"/>
      <c r="E87" s="137"/>
      <c r="F87" s="137"/>
      <c r="G87" s="137"/>
      <c r="H87" s="137"/>
      <c r="I87" s="137"/>
      <c r="J87" s="137"/>
      <c r="K87" s="137"/>
      <c r="L87" s="137"/>
      <c r="M87" s="174"/>
      <c r="N87" s="149"/>
      <c r="O87" s="149"/>
    </row>
    <row r="88" spans="1:15" s="150" customFormat="1" ht="12.6" customHeight="1">
      <c r="A88" s="85"/>
      <c r="B88" s="86"/>
      <c r="C88" s="87" t="s">
        <v>1527</v>
      </c>
      <c r="D88" s="86"/>
      <c r="E88" s="137"/>
      <c r="F88" s="137"/>
      <c r="G88" s="137"/>
      <c r="H88" s="137"/>
      <c r="I88" s="137"/>
      <c r="J88" s="137"/>
      <c r="K88" s="137"/>
      <c r="L88" s="137"/>
      <c r="M88" s="174"/>
      <c r="N88" s="149"/>
      <c r="O88" s="149"/>
    </row>
    <row r="89" spans="1:15" s="150" customFormat="1" ht="12.6" customHeight="1">
      <c r="A89" s="85"/>
      <c r="B89" s="86" t="s">
        <v>94</v>
      </c>
      <c r="C89" s="87" t="s">
        <v>1528</v>
      </c>
      <c r="D89" s="86"/>
      <c r="E89" s="137"/>
      <c r="F89" s="137"/>
      <c r="G89" s="137"/>
      <c r="H89" s="137"/>
      <c r="I89" s="137"/>
      <c r="J89" s="137"/>
      <c r="K89" s="137"/>
      <c r="L89" s="137"/>
      <c r="M89" s="174"/>
      <c r="N89" s="149"/>
      <c r="O89" s="149"/>
    </row>
    <row r="90" spans="1:15" s="150" customFormat="1" ht="12.6" customHeight="1">
      <c r="A90" s="85"/>
      <c r="B90" s="86"/>
      <c r="C90" s="87" t="s">
        <v>1529</v>
      </c>
      <c r="D90" s="86"/>
      <c r="E90" s="137"/>
      <c r="F90" s="137"/>
      <c r="G90" s="137"/>
      <c r="H90" s="137"/>
      <c r="I90" s="137"/>
      <c r="J90" s="137"/>
      <c r="K90" s="137"/>
      <c r="L90" s="137"/>
      <c r="M90" s="174"/>
      <c r="N90" s="149"/>
      <c r="O90" s="149"/>
    </row>
    <row r="91" spans="1:15" s="150" customFormat="1" ht="12.6" customHeight="1">
      <c r="A91" s="85"/>
      <c r="B91" s="86" t="s">
        <v>69</v>
      </c>
      <c r="C91" s="87" t="s">
        <v>1530</v>
      </c>
      <c r="D91" s="86"/>
      <c r="E91" s="137"/>
      <c r="F91" s="137"/>
      <c r="G91" s="137"/>
      <c r="H91" s="137"/>
      <c r="I91" s="137"/>
      <c r="J91" s="137"/>
      <c r="K91" s="137"/>
      <c r="L91" s="137"/>
      <c r="M91" s="174"/>
      <c r="N91" s="149"/>
      <c r="O91" s="149"/>
    </row>
    <row r="92" spans="1:15" s="150" customFormat="1" ht="12.6" customHeight="1">
      <c r="A92" s="85"/>
      <c r="B92" s="86"/>
      <c r="C92" s="87" t="s">
        <v>1531</v>
      </c>
      <c r="D92" s="86"/>
      <c r="E92" s="137"/>
      <c r="F92" s="137"/>
      <c r="G92" s="137"/>
      <c r="H92" s="137"/>
      <c r="I92" s="137"/>
      <c r="J92" s="137"/>
      <c r="K92" s="137"/>
      <c r="L92" s="137"/>
      <c r="M92" s="174"/>
      <c r="N92" s="149"/>
      <c r="O92" s="149"/>
    </row>
    <row r="93" spans="1:15" s="150" customFormat="1" ht="12.6" customHeight="1">
      <c r="A93" s="85"/>
      <c r="B93" s="86" t="s">
        <v>122</v>
      </c>
      <c r="C93" s="87" t="s">
        <v>1532</v>
      </c>
      <c r="D93" s="86"/>
      <c r="E93" s="137"/>
      <c r="F93" s="137"/>
      <c r="G93" s="137"/>
      <c r="H93" s="137"/>
      <c r="I93" s="137"/>
      <c r="J93" s="137"/>
      <c r="K93" s="137"/>
      <c r="L93" s="137"/>
      <c r="M93" s="174"/>
      <c r="N93" s="149"/>
      <c r="O93" s="149"/>
    </row>
    <row r="94" spans="1:15" s="150" customFormat="1" ht="12.6" customHeight="1">
      <c r="A94" s="85"/>
      <c r="B94" s="86"/>
      <c r="C94" s="87" t="s">
        <v>1533</v>
      </c>
      <c r="D94" s="86"/>
      <c r="E94" s="137"/>
      <c r="F94" s="137"/>
      <c r="G94" s="137"/>
      <c r="H94" s="137"/>
      <c r="I94" s="137"/>
      <c r="J94" s="137"/>
      <c r="K94" s="137"/>
      <c r="L94" s="137"/>
      <c r="M94" s="174"/>
      <c r="N94" s="149"/>
      <c r="O94" s="149"/>
    </row>
    <row r="95" spans="1:15" s="150" customFormat="1" ht="12.6" customHeight="1">
      <c r="A95" s="85"/>
      <c r="B95" s="86"/>
      <c r="C95" s="87" t="s">
        <v>1534</v>
      </c>
      <c r="D95" s="86"/>
      <c r="E95" s="137"/>
      <c r="F95" s="137"/>
      <c r="G95" s="137"/>
      <c r="H95" s="137"/>
      <c r="I95" s="137"/>
      <c r="J95" s="137"/>
      <c r="K95" s="137"/>
      <c r="L95" s="137"/>
      <c r="M95" s="174"/>
      <c r="N95" s="149"/>
      <c r="O95" s="149"/>
    </row>
    <row r="96" spans="1:15" s="150" customFormat="1" ht="12.6" customHeight="1">
      <c r="A96" s="85"/>
      <c r="B96" s="86" t="s">
        <v>125</v>
      </c>
      <c r="C96" s="87" t="s">
        <v>1535</v>
      </c>
      <c r="D96" s="86"/>
      <c r="E96" s="137"/>
      <c r="F96" s="137"/>
      <c r="G96" s="137"/>
      <c r="H96" s="137"/>
      <c r="I96" s="137"/>
      <c r="J96" s="137"/>
      <c r="K96" s="137"/>
      <c r="L96" s="137"/>
      <c r="M96" s="174"/>
      <c r="N96" s="149"/>
      <c r="O96" s="149"/>
    </row>
    <row r="97" spans="1:15" s="150" customFormat="1" ht="12.6" customHeight="1">
      <c r="A97" s="85"/>
      <c r="B97" s="86"/>
      <c r="C97" s="87" t="s">
        <v>1536</v>
      </c>
      <c r="D97" s="86"/>
      <c r="E97" s="137"/>
      <c r="F97" s="137"/>
      <c r="G97" s="137"/>
      <c r="H97" s="137"/>
      <c r="I97" s="137"/>
      <c r="J97" s="137"/>
      <c r="K97" s="137"/>
      <c r="L97" s="137"/>
      <c r="M97" s="174"/>
      <c r="N97" s="149"/>
      <c r="O97" s="149"/>
    </row>
    <row r="98" spans="1:15" s="150" customFormat="1" ht="12.6" customHeight="1">
      <c r="A98" s="85"/>
      <c r="B98" s="86"/>
      <c r="C98" s="87" t="s">
        <v>1537</v>
      </c>
      <c r="D98" s="86"/>
      <c r="E98" s="137"/>
      <c r="F98" s="137"/>
      <c r="G98" s="137"/>
      <c r="H98" s="137"/>
      <c r="I98" s="137"/>
      <c r="J98" s="137"/>
      <c r="K98" s="137"/>
      <c r="L98" s="137"/>
      <c r="M98" s="174"/>
      <c r="N98" s="149"/>
      <c r="O98" s="149"/>
    </row>
    <row r="99" spans="1:15" s="150" customFormat="1" ht="12.6" customHeight="1">
      <c r="A99" s="85"/>
      <c r="B99" s="86" t="s">
        <v>205</v>
      </c>
      <c r="C99" s="87" t="s">
        <v>1538</v>
      </c>
      <c r="D99" s="86"/>
      <c r="E99" s="137"/>
      <c r="F99" s="137"/>
      <c r="G99" s="137"/>
      <c r="H99" s="137"/>
      <c r="I99" s="137"/>
      <c r="J99" s="137"/>
      <c r="K99" s="137"/>
      <c r="L99" s="137"/>
      <c r="M99" s="174"/>
      <c r="N99" s="149"/>
      <c r="O99" s="149"/>
    </row>
    <row r="100" spans="1:15" s="150" customFormat="1" ht="12.6" customHeight="1">
      <c r="A100" s="85"/>
      <c r="B100" s="86"/>
      <c r="C100" s="87" t="s">
        <v>1539</v>
      </c>
      <c r="D100" s="86"/>
      <c r="E100" s="137"/>
      <c r="F100" s="137"/>
      <c r="G100" s="137"/>
      <c r="H100" s="137"/>
      <c r="I100" s="137"/>
      <c r="J100" s="137"/>
      <c r="K100" s="137"/>
      <c r="L100" s="137"/>
      <c r="M100" s="174"/>
      <c r="N100" s="149"/>
      <c r="O100" s="149"/>
    </row>
    <row r="101" spans="1:15" s="150" customFormat="1" ht="12.6" customHeight="1">
      <c r="A101" s="85"/>
      <c r="B101" s="86"/>
      <c r="C101" s="87" t="s">
        <v>1540</v>
      </c>
      <c r="D101" s="86"/>
      <c r="E101" s="137"/>
      <c r="F101" s="137"/>
      <c r="G101" s="137"/>
      <c r="H101" s="137"/>
      <c r="I101" s="137"/>
      <c r="J101" s="137"/>
      <c r="K101" s="137"/>
      <c r="L101" s="137"/>
      <c r="M101" s="174"/>
      <c r="N101" s="149"/>
      <c r="O101" s="149"/>
    </row>
    <row r="102" spans="1:15" s="150" customFormat="1" ht="12.6" customHeight="1">
      <c r="A102" s="85"/>
      <c r="B102" s="86" t="s">
        <v>898</v>
      </c>
      <c r="C102" s="87" t="s">
        <v>1541</v>
      </c>
      <c r="D102" s="86"/>
      <c r="E102" s="137"/>
      <c r="F102" s="137"/>
      <c r="G102" s="137"/>
      <c r="H102" s="137"/>
      <c r="I102" s="137"/>
      <c r="J102" s="137"/>
      <c r="K102" s="137"/>
      <c r="L102" s="137"/>
      <c r="M102" s="174"/>
      <c r="N102" s="149"/>
      <c r="O102" s="149"/>
    </row>
    <row r="103" spans="1:15" s="150" customFormat="1" ht="12.6" customHeight="1">
      <c r="A103" s="85"/>
      <c r="B103" s="86"/>
      <c r="C103" s="87" t="s">
        <v>1542</v>
      </c>
      <c r="D103" s="86"/>
      <c r="E103" s="137"/>
      <c r="F103" s="137"/>
      <c r="G103" s="137"/>
      <c r="H103" s="137"/>
      <c r="I103" s="137"/>
      <c r="J103" s="137"/>
      <c r="K103" s="137"/>
      <c r="L103" s="137"/>
      <c r="M103" s="174"/>
      <c r="N103" s="149"/>
      <c r="O103" s="149"/>
    </row>
    <row r="104" spans="1:15" s="1" customFormat="1" ht="21.95" customHeight="1">
      <c r="A104" s="1" t="s">
        <v>38</v>
      </c>
      <c r="B104" s="15"/>
      <c r="C104" s="15"/>
      <c r="D104" s="15"/>
      <c r="E104" s="15"/>
      <c r="F104" s="15"/>
      <c r="G104" s="15"/>
    </row>
    <row r="105" spans="1:15" s="1" customFormat="1" ht="12.6" customHeight="1">
      <c r="A105" s="1" t="s">
        <v>39</v>
      </c>
      <c r="B105" s="15"/>
      <c r="C105" s="15"/>
      <c r="D105" s="15"/>
      <c r="E105" s="15"/>
      <c r="F105" s="15"/>
      <c r="G105" s="15"/>
    </row>
    <row r="106" spans="1:15" s="1" customFormat="1" ht="12.6" customHeight="1">
      <c r="A106" s="1" t="s">
        <v>40</v>
      </c>
      <c r="B106" s="15"/>
      <c r="C106" s="15"/>
      <c r="D106" s="15"/>
      <c r="E106" s="15"/>
      <c r="F106" s="15"/>
      <c r="G106" s="15"/>
    </row>
    <row r="107" spans="1:15" s="1" customFormat="1" ht="12.6" customHeight="1">
      <c r="A107" s="1" t="s">
        <v>41</v>
      </c>
      <c r="B107" s="15"/>
      <c r="C107" s="15"/>
      <c r="D107" s="15"/>
      <c r="E107" s="15"/>
      <c r="F107" s="15"/>
      <c r="G107" s="15"/>
    </row>
    <row r="108" spans="1:15" s="1" customFormat="1" ht="12.6" customHeight="1">
      <c r="A108" s="1" t="s">
        <v>42</v>
      </c>
      <c r="B108" s="15"/>
      <c r="C108" s="15"/>
      <c r="D108" s="15"/>
      <c r="E108" s="15"/>
      <c r="F108" s="15"/>
      <c r="G108" s="15"/>
    </row>
    <row r="109" spans="1:15" s="20" customFormat="1" ht="15.95" customHeight="1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5" s="20" customFormat="1" ht="9.9499999999999993" customHeight="1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5" s="20" customFormat="1" ht="9.9499999999999993" customHeight="1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workbookViewId="0"/>
  </sheetViews>
  <sheetFormatPr baseColWidth="10" defaultRowHeight="9.9499999999999993" customHeight="1"/>
  <cols>
    <col min="1" max="1" width="6.28515625" style="113" customWidth="1"/>
    <col min="2" max="2" width="4.7109375" style="7" customWidth="1"/>
    <col min="3" max="3" width="3.5703125" style="7" customWidth="1"/>
    <col min="4" max="4" width="8.140625" style="7" customWidth="1"/>
    <col min="5" max="6" width="8.28515625" style="7" customWidth="1"/>
    <col min="7" max="13" width="8.140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3" t="s">
        <v>1031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1032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38.394290132031173</v>
      </c>
      <c r="E5" s="37">
        <v>39.101775592869252</v>
      </c>
      <c r="F5" s="37">
        <v>36.294670057005746</v>
      </c>
      <c r="G5" s="37">
        <v>37.89437476426496</v>
      </c>
      <c r="H5" s="37">
        <v>34.833775012287624</v>
      </c>
      <c r="I5" s="37">
        <v>29.430375782881001</v>
      </c>
      <c r="J5" s="37">
        <v>30.472463870294717</v>
      </c>
      <c r="K5" s="37">
        <v>27.68542833119281</v>
      </c>
      <c r="L5" s="37">
        <v>29.795443301582463</v>
      </c>
      <c r="M5" s="37">
        <v>28.113920724435548</v>
      </c>
      <c r="N5" s="143">
        <v>24.846598447000002</v>
      </c>
      <c r="O5" s="143">
        <v>23.729830461254636</v>
      </c>
    </row>
    <row r="6" spans="1:15" ht="12.6" customHeight="1">
      <c r="A6" s="16" t="s">
        <v>1033</v>
      </c>
      <c r="B6" s="57"/>
      <c r="C6" s="57"/>
      <c r="D6" s="44">
        <v>34.812446521581073</v>
      </c>
      <c r="E6" s="44">
        <v>35.655862719643608</v>
      </c>
      <c r="F6" s="44">
        <v>34.117626627572598</v>
      </c>
      <c r="G6" s="44">
        <v>33.955142609739639</v>
      </c>
      <c r="H6" s="44">
        <v>38.235927500468705</v>
      </c>
      <c r="I6" s="44">
        <v>26.943006263048019</v>
      </c>
      <c r="J6" s="44">
        <v>28.362585697480547</v>
      </c>
      <c r="K6" s="44">
        <v>25.9121530784372</v>
      </c>
      <c r="L6" s="44">
        <v>24.575697154141906</v>
      </c>
      <c r="M6" s="44">
        <v>24.128447166467907</v>
      </c>
      <c r="N6" s="97">
        <v>19.960881880999999</v>
      </c>
      <c r="O6" s="97">
        <v>20.080420397297825</v>
      </c>
    </row>
    <row r="7" spans="1:15" ht="12.6" customHeight="1">
      <c r="A7" s="16" t="s">
        <v>47</v>
      </c>
      <c r="B7" s="57"/>
      <c r="C7" s="57"/>
      <c r="D7" s="44">
        <v>13.145967707369266</v>
      </c>
      <c r="E7" s="44">
        <v>13.857853256435904</v>
      </c>
      <c r="F7" s="44">
        <v>15.173889950982874</v>
      </c>
      <c r="G7" s="44">
        <v>13.755903336680106</v>
      </c>
      <c r="H7" s="44">
        <v>9.2725978323106304</v>
      </c>
      <c r="I7" s="44">
        <v>6.728914405010439</v>
      </c>
      <c r="J7" s="44">
        <v>17.058678375446032</v>
      </c>
      <c r="K7" s="44">
        <v>18.753364266405555</v>
      </c>
      <c r="L7" s="44">
        <v>25.816884343487349</v>
      </c>
      <c r="M7" s="44">
        <v>18.107924187604013</v>
      </c>
      <c r="N7" s="97">
        <v>16.599985426</v>
      </c>
      <c r="O7" s="97">
        <v>15.932825057118006</v>
      </c>
    </row>
    <row r="8" spans="1:15" ht="12.6" customHeight="1">
      <c r="A8" s="16" t="s">
        <v>48</v>
      </c>
      <c r="B8" s="57"/>
      <c r="C8" s="57"/>
      <c r="D8" s="44">
        <v>2.4377427860688621</v>
      </c>
      <c r="E8" s="48" t="s">
        <v>50</v>
      </c>
      <c r="F8" s="44">
        <v>2.3009249142164134</v>
      </c>
      <c r="G8" s="44">
        <v>2.0840305778231096</v>
      </c>
      <c r="H8" s="44">
        <v>1.2508043961834885</v>
      </c>
      <c r="I8" s="44">
        <v>0.95949895615866387</v>
      </c>
      <c r="J8" s="44">
        <v>1.4850095505933378</v>
      </c>
      <c r="K8" s="44">
        <v>5.2943830539473975</v>
      </c>
      <c r="L8" s="44">
        <v>7.5847753883224565</v>
      </c>
      <c r="M8" s="44">
        <v>8.746454294935285</v>
      </c>
      <c r="N8" s="97">
        <v>9.7065447087999992</v>
      </c>
      <c r="O8" s="97">
        <v>11.30393579530311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ht="12.6" customHeight="1">
      <c r="A10" s="16" t="s">
        <v>52</v>
      </c>
      <c r="B10" s="57"/>
      <c r="C10" s="57"/>
      <c r="D10" s="48" t="s">
        <v>50</v>
      </c>
      <c r="E10" s="48" t="s">
        <v>50</v>
      </c>
      <c r="F10" s="48" t="s">
        <v>50</v>
      </c>
      <c r="G10" s="48" t="s">
        <v>50</v>
      </c>
      <c r="H10" s="48" t="s">
        <v>50</v>
      </c>
      <c r="I10" s="48" t="s">
        <v>50</v>
      </c>
      <c r="J10" s="48" t="s">
        <v>50</v>
      </c>
      <c r="K10" s="44">
        <v>0.21629821777483735</v>
      </c>
      <c r="L10" s="48" t="s">
        <v>50</v>
      </c>
      <c r="M10" s="48" t="s">
        <v>50</v>
      </c>
      <c r="N10" s="49" t="s">
        <v>50</v>
      </c>
      <c r="O10" s="49" t="s">
        <v>50</v>
      </c>
    </row>
    <row r="11" spans="1:15" ht="12.6" customHeight="1">
      <c r="A11" s="56" t="s">
        <v>54</v>
      </c>
      <c r="B11" s="57"/>
      <c r="C11" s="57"/>
      <c r="D11" s="48" t="s">
        <v>50</v>
      </c>
      <c r="E11" s="48" t="s">
        <v>50</v>
      </c>
      <c r="F11" s="48" t="s">
        <v>50</v>
      </c>
      <c r="G11" s="48" t="s">
        <v>50</v>
      </c>
      <c r="H11" s="48" t="s">
        <v>50</v>
      </c>
      <c r="I11" s="48" t="s">
        <v>50</v>
      </c>
      <c r="J11" s="48" t="s">
        <v>50</v>
      </c>
      <c r="K11" s="48" t="s">
        <v>50</v>
      </c>
      <c r="L11" s="48" t="s">
        <v>50</v>
      </c>
      <c r="M11" s="48" t="s">
        <v>50</v>
      </c>
      <c r="N11" s="49" t="s">
        <v>50</v>
      </c>
      <c r="O11" s="47">
        <v>0.84818730537923837</v>
      </c>
    </row>
    <row r="12" spans="1:15" ht="8.1" customHeight="1">
      <c r="A12" s="56"/>
      <c r="B12" s="57"/>
      <c r="C12" s="5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49"/>
    </row>
    <row r="13" spans="1:15" ht="12.6" customHeight="1">
      <c r="A13" s="16" t="s">
        <v>1034</v>
      </c>
      <c r="B13" s="57"/>
      <c r="C13" s="57"/>
      <c r="D13" s="44">
        <v>2.7698447597896263</v>
      </c>
      <c r="E13" s="44">
        <v>3.5611171408911306</v>
      </c>
      <c r="F13" s="44">
        <v>2.7295895846931111</v>
      </c>
      <c r="G13" s="48" t="s">
        <v>50</v>
      </c>
      <c r="H13" s="44">
        <v>1.1823990514458864</v>
      </c>
      <c r="I13" s="44">
        <v>0.70093945720250517</v>
      </c>
      <c r="J13" s="44">
        <v>1.3428277851109971</v>
      </c>
      <c r="K13" s="44">
        <v>1.3420753079655823</v>
      </c>
      <c r="L13" s="48" t="s">
        <v>50</v>
      </c>
      <c r="M13" s="44">
        <v>1.2681664746427346</v>
      </c>
      <c r="N13" s="97">
        <v>1.2214291415</v>
      </c>
      <c r="O13" s="97">
        <v>0.52034146860456576</v>
      </c>
    </row>
    <row r="14" spans="1:15" ht="12.6" customHeight="1">
      <c r="A14" s="16" t="s">
        <v>209</v>
      </c>
      <c r="B14" s="57"/>
      <c r="C14" s="57"/>
      <c r="D14" s="44">
        <v>6.6850603323877209</v>
      </c>
      <c r="E14" s="44">
        <v>7.5867401590443153</v>
      </c>
      <c r="F14" s="44">
        <v>9.3832988655292535</v>
      </c>
      <c r="G14" s="44">
        <v>10.551898895564728</v>
      </c>
      <c r="H14" s="44">
        <v>10.992612222768338</v>
      </c>
      <c r="I14" s="44">
        <v>9.9854906054279748</v>
      </c>
      <c r="J14" s="53" t="s">
        <v>1035</v>
      </c>
      <c r="K14" s="48" t="s">
        <v>50</v>
      </c>
      <c r="L14" s="48" t="s">
        <v>50</v>
      </c>
      <c r="M14" s="48" t="s">
        <v>50</v>
      </c>
      <c r="N14" s="49" t="s">
        <v>50</v>
      </c>
      <c r="O14" s="49" t="s">
        <v>50</v>
      </c>
    </row>
    <row r="15" spans="1:15" ht="12.6" customHeight="1">
      <c r="A15" s="16" t="s">
        <v>58</v>
      </c>
      <c r="B15" s="57"/>
      <c r="C15" s="57"/>
      <c r="D15" s="48" t="s">
        <v>50</v>
      </c>
      <c r="E15" s="48" t="s">
        <v>50</v>
      </c>
      <c r="F15" s="48" t="s">
        <v>50</v>
      </c>
      <c r="G15" s="48" t="s">
        <v>50</v>
      </c>
      <c r="H15" s="44">
        <v>1.9120560619803093</v>
      </c>
      <c r="I15" s="44">
        <v>0.95167014613778711</v>
      </c>
      <c r="J15" s="44">
        <v>1.730596236426472</v>
      </c>
      <c r="K15" s="44">
        <v>1.4161972435198014</v>
      </c>
      <c r="L15" s="44">
        <v>2.9663378913037852</v>
      </c>
      <c r="M15" s="44">
        <v>4.8047756688833632</v>
      </c>
      <c r="N15" s="97">
        <v>6.7407620746000001</v>
      </c>
      <c r="O15" s="97">
        <v>3.5280994264617331</v>
      </c>
    </row>
    <row r="16" spans="1:15" ht="12.6" customHeight="1">
      <c r="A16" s="16" t="s">
        <v>59</v>
      </c>
      <c r="B16" s="57"/>
      <c r="C16" s="57"/>
      <c r="D16" s="48" t="s">
        <v>50</v>
      </c>
      <c r="E16" s="48" t="s">
        <v>50</v>
      </c>
      <c r="F16" s="48" t="s">
        <v>50</v>
      </c>
      <c r="G16" s="48" t="s">
        <v>50</v>
      </c>
      <c r="H16" s="44">
        <v>0.89230971913272161</v>
      </c>
      <c r="I16" s="48" t="s">
        <v>50</v>
      </c>
      <c r="J16" s="48" t="s">
        <v>50</v>
      </c>
      <c r="K16" s="48" t="s">
        <v>50</v>
      </c>
      <c r="L16" s="48" t="s">
        <v>50</v>
      </c>
      <c r="M16" s="48" t="s">
        <v>50</v>
      </c>
      <c r="N16" s="49" t="s">
        <v>50</v>
      </c>
      <c r="O16" s="49" t="s">
        <v>50</v>
      </c>
    </row>
    <row r="17" spans="1:15" ht="8.1" customHeight="1">
      <c r="A17" s="56"/>
      <c r="B17" s="57"/>
      <c r="C17" s="57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98"/>
      <c r="O17" s="98"/>
    </row>
    <row r="18" spans="1:15" ht="12.6" customHeight="1">
      <c r="A18" s="16" t="s">
        <v>61</v>
      </c>
      <c r="B18" s="57"/>
      <c r="C18" s="57"/>
      <c r="D18" s="44">
        <v>1.7546477607722801</v>
      </c>
      <c r="E18" s="48" t="s">
        <v>50</v>
      </c>
      <c r="F18" s="48" t="s">
        <v>50</v>
      </c>
      <c r="G18" s="48" t="s">
        <v>50</v>
      </c>
      <c r="H18" s="48" t="s">
        <v>50</v>
      </c>
      <c r="I18" s="48" t="s">
        <v>50</v>
      </c>
      <c r="J18" s="48" t="s">
        <v>50</v>
      </c>
      <c r="K18" s="48" t="s">
        <v>50</v>
      </c>
      <c r="L18" s="48" t="s">
        <v>50</v>
      </c>
      <c r="M18" s="48" t="s">
        <v>50</v>
      </c>
      <c r="N18" s="49" t="s">
        <v>50</v>
      </c>
      <c r="O18" s="49" t="s">
        <v>50</v>
      </c>
    </row>
    <row r="19" spans="1:15" ht="12.6" customHeight="1">
      <c r="A19" s="16" t="s">
        <v>1036</v>
      </c>
      <c r="B19" s="57"/>
      <c r="C19" s="57"/>
      <c r="D19" s="48" t="s">
        <v>50</v>
      </c>
      <c r="E19" s="48" t="s">
        <v>50</v>
      </c>
      <c r="F19" s="48" t="s">
        <v>50</v>
      </c>
      <c r="G19" s="48" t="s">
        <v>50</v>
      </c>
      <c r="H19" s="48" t="s">
        <v>50</v>
      </c>
      <c r="I19" s="44">
        <v>23.529540709812107</v>
      </c>
      <c r="J19" s="44">
        <v>18.596434880359723</v>
      </c>
      <c r="K19" s="44">
        <v>18.516339931732023</v>
      </c>
      <c r="L19" s="44">
        <v>7.9631146479714019</v>
      </c>
      <c r="M19" s="44">
        <v>14.047931868561303</v>
      </c>
      <c r="N19" s="97">
        <v>17.540347065999999</v>
      </c>
      <c r="O19" s="97">
        <v>21.684660346667634</v>
      </c>
    </row>
    <row r="20" spans="1:15" ht="8.1" customHeight="1">
      <c r="A20" s="56"/>
      <c r="B20" s="57"/>
      <c r="C20" s="57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98"/>
      <c r="O20" s="98"/>
    </row>
    <row r="21" spans="1:15" ht="12.6" customHeight="1">
      <c r="A21" s="16" t="s">
        <v>1037</v>
      </c>
      <c r="B21" s="57"/>
      <c r="C21" s="57"/>
      <c r="D21" s="48" t="s">
        <v>50</v>
      </c>
      <c r="E21" s="44">
        <v>0.23665113111579306</v>
      </c>
      <c r="F21" s="48" t="s">
        <v>50</v>
      </c>
      <c r="G21" s="44">
        <v>1.7586498159274548</v>
      </c>
      <c r="H21" s="44">
        <v>1.4275182034222942</v>
      </c>
      <c r="I21" s="44">
        <v>0.77056367432150319</v>
      </c>
      <c r="J21" s="44">
        <v>0.95140360428817072</v>
      </c>
      <c r="K21" s="44">
        <v>0.86376056902480025</v>
      </c>
      <c r="L21" s="44">
        <v>1.2977472731906567</v>
      </c>
      <c r="M21" s="44">
        <v>0.7823796144698455</v>
      </c>
      <c r="N21" s="97">
        <v>3.3834512545000002</v>
      </c>
      <c r="O21" s="97">
        <v>2.3716997419132646</v>
      </c>
    </row>
    <row r="22" spans="1:15" ht="8.1" customHeight="1">
      <c r="A22" s="101"/>
      <c r="B22" s="57"/>
      <c r="C22" s="57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97"/>
      <c r="O22" s="97"/>
    </row>
    <row r="23" spans="1:15" ht="12.6" customHeight="1">
      <c r="A23" s="56" t="s">
        <v>65</v>
      </c>
      <c r="B23" s="57"/>
      <c r="C23" s="57"/>
      <c r="D23" s="102">
        <f t="shared" ref="D23:N23" si="0">SUM(D5:D21)</f>
        <v>100</v>
      </c>
      <c r="E23" s="102">
        <f t="shared" si="0"/>
        <v>99.999999999999986</v>
      </c>
      <c r="F23" s="102">
        <f t="shared" si="0"/>
        <v>99.999999999999986</v>
      </c>
      <c r="G23" s="102">
        <f t="shared" si="0"/>
        <v>100</v>
      </c>
      <c r="H23" s="102">
        <f t="shared" si="0"/>
        <v>99.999999999999986</v>
      </c>
      <c r="I23" s="102">
        <f t="shared" si="0"/>
        <v>100.00000000000001</v>
      </c>
      <c r="J23" s="102">
        <f t="shared" si="0"/>
        <v>100</v>
      </c>
      <c r="K23" s="102">
        <f t="shared" si="0"/>
        <v>100.00000000000001</v>
      </c>
      <c r="L23" s="102">
        <f t="shared" si="0"/>
        <v>100</v>
      </c>
      <c r="M23" s="102">
        <f t="shared" si="0"/>
        <v>100.00000000000001</v>
      </c>
      <c r="N23" s="128">
        <f t="shared" si="0"/>
        <v>99.999999999399989</v>
      </c>
      <c r="O23" s="128">
        <f>SUM(O5:O21)</f>
        <v>100.00000000000003</v>
      </c>
    </row>
    <row r="24" spans="1:15" ht="8.1" customHeight="1">
      <c r="A24" s="56"/>
      <c r="B24" s="57"/>
      <c r="C24" s="57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4"/>
    </row>
    <row r="25" spans="1:15" ht="18" customHeight="1">
      <c r="A25" s="65" t="s">
        <v>66</v>
      </c>
      <c r="B25" s="66"/>
      <c r="C25" s="66"/>
      <c r="D25" s="67">
        <v>60.635371505456725</v>
      </c>
      <c r="E25" s="67">
        <v>64.652552997088961</v>
      </c>
      <c r="F25" s="67">
        <v>59.626813551728233</v>
      </c>
      <c r="G25" s="67">
        <v>61.587480438184663</v>
      </c>
      <c r="H25" s="67">
        <v>60.20693974992318</v>
      </c>
      <c r="I25" s="67">
        <v>67.521442085921009</v>
      </c>
      <c r="J25" s="67">
        <v>52.75832684969064</v>
      </c>
      <c r="K25" s="67">
        <v>49.709535827369443</v>
      </c>
      <c r="L25" s="67">
        <v>48.571371202537996</v>
      </c>
      <c r="M25" s="67">
        <v>47.351461689873879</v>
      </c>
      <c r="N25" s="68">
        <v>54.300504943</v>
      </c>
      <c r="O25" s="68">
        <v>54.375972184097357</v>
      </c>
    </row>
    <row r="26" spans="1:15" ht="3.75" customHeight="1"/>
    <row r="27" spans="1:15" s="20" customFormat="1" ht="18" customHeight="1">
      <c r="A27" s="70" t="s">
        <v>67</v>
      </c>
      <c r="B27" s="71"/>
      <c r="C27" s="71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5" ht="18" customHeight="1">
      <c r="A28" s="72" t="s">
        <v>546</v>
      </c>
      <c r="B28" s="73"/>
      <c r="C28" s="73"/>
      <c r="D28" s="2"/>
      <c r="E28" s="129"/>
      <c r="F28" s="129"/>
      <c r="G28" s="129"/>
      <c r="H28" s="129"/>
      <c r="I28" s="129"/>
      <c r="J28" s="129"/>
      <c r="K28" s="129"/>
      <c r="L28" s="129"/>
      <c r="M28" s="145"/>
    </row>
    <row r="29" spans="1:15" ht="14.1" customHeight="1">
      <c r="A29" s="56" t="s">
        <v>79</v>
      </c>
      <c r="B29" s="56" t="s">
        <v>1038</v>
      </c>
      <c r="C29" s="2"/>
      <c r="D29" s="2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5" ht="12.6" customHeight="1">
      <c r="A30" s="56" t="s">
        <v>1039</v>
      </c>
      <c r="B30" s="56" t="s">
        <v>1040</v>
      </c>
      <c r="C30" s="2"/>
      <c r="D30" s="2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5" ht="12.6" customHeight="1">
      <c r="A31" s="56" t="s">
        <v>1041</v>
      </c>
      <c r="B31" s="56" t="s">
        <v>1042</v>
      </c>
      <c r="C31" s="2"/>
      <c r="D31" s="2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5" ht="12.6" customHeight="1">
      <c r="A32" s="56" t="s">
        <v>1043</v>
      </c>
      <c r="B32" s="56" t="s">
        <v>1044</v>
      </c>
      <c r="C32" s="2"/>
      <c r="D32" s="2"/>
      <c r="E32" s="129"/>
      <c r="F32" s="129"/>
      <c r="G32" s="129"/>
      <c r="H32" s="205"/>
      <c r="I32" s="129"/>
      <c r="J32" s="129"/>
      <c r="K32" s="129"/>
      <c r="L32" s="129"/>
      <c r="M32" s="129"/>
    </row>
    <row r="33" spans="1:13" ht="12.6" customHeight="1">
      <c r="A33" s="56" t="s">
        <v>115</v>
      </c>
      <c r="B33" s="56" t="s">
        <v>1045</v>
      </c>
      <c r="C33" s="2"/>
      <c r="D33" s="2"/>
      <c r="E33" s="129"/>
      <c r="F33" s="129"/>
      <c r="G33" s="129"/>
      <c r="H33" s="205"/>
      <c r="I33" s="129"/>
      <c r="J33" s="129"/>
      <c r="K33" s="129"/>
      <c r="L33" s="129"/>
      <c r="M33" s="129"/>
    </row>
    <row r="34" spans="1:13" ht="12.6" customHeight="1">
      <c r="A34" s="56" t="s">
        <v>1046</v>
      </c>
      <c r="B34" s="56" t="s">
        <v>1047</v>
      </c>
      <c r="C34" s="2"/>
      <c r="D34" s="2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2.6" customHeight="1">
      <c r="A35" s="56" t="s">
        <v>1048</v>
      </c>
      <c r="B35" s="56" t="s">
        <v>1049</v>
      </c>
      <c r="C35" s="2"/>
      <c r="D35" s="2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2.6" customHeight="1">
      <c r="A36" s="56" t="s">
        <v>77</v>
      </c>
      <c r="B36" s="56" t="s">
        <v>1050</v>
      </c>
      <c r="C36" s="2"/>
      <c r="D36" s="2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ht="12.6" customHeight="1">
      <c r="A37" s="56" t="s">
        <v>122</v>
      </c>
      <c r="B37" s="56" t="s">
        <v>1051</v>
      </c>
      <c r="C37" s="2"/>
      <c r="D37" s="2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ht="12.6" customHeight="1">
      <c r="A38" s="56" t="s">
        <v>1052</v>
      </c>
      <c r="B38" s="56" t="s">
        <v>1053</v>
      </c>
      <c r="C38" s="2"/>
      <c r="D38" s="2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2.6" customHeight="1">
      <c r="A39" s="56" t="s">
        <v>1054</v>
      </c>
      <c r="B39" s="56" t="s">
        <v>1055</v>
      </c>
      <c r="C39" s="2"/>
      <c r="D39" s="2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ht="18" customHeight="1">
      <c r="A40" s="72" t="s">
        <v>68</v>
      </c>
      <c r="B40" s="56"/>
      <c r="C40" s="56"/>
      <c r="D40" s="2"/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3" ht="14.1" customHeight="1">
      <c r="A41" s="56" t="s">
        <v>1056</v>
      </c>
      <c r="B41" s="56" t="s">
        <v>105</v>
      </c>
      <c r="C41" s="2" t="s">
        <v>1057</v>
      </c>
      <c r="D41" s="15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ht="14.1" customHeight="1">
      <c r="A42" s="56" t="s">
        <v>33</v>
      </c>
      <c r="B42" s="70" t="s">
        <v>237</v>
      </c>
      <c r="C42" s="1" t="s">
        <v>1058</v>
      </c>
      <c r="D42" s="15"/>
      <c r="E42" s="126"/>
      <c r="F42" s="126"/>
      <c r="G42" s="126"/>
      <c r="H42" s="126"/>
      <c r="I42" s="126"/>
      <c r="J42" s="126"/>
      <c r="K42" s="126"/>
      <c r="L42" s="126"/>
      <c r="M42" s="126"/>
    </row>
    <row r="43" spans="1:13" ht="12.6" customHeight="1">
      <c r="A43" s="56"/>
      <c r="B43" s="70"/>
      <c r="C43" s="1" t="s">
        <v>1059</v>
      </c>
      <c r="D43" s="15"/>
      <c r="E43" s="126"/>
      <c r="F43" s="126"/>
      <c r="G43" s="126"/>
      <c r="H43" s="126"/>
      <c r="I43" s="126"/>
      <c r="J43" s="126"/>
      <c r="K43" s="126"/>
      <c r="L43" s="126"/>
      <c r="M43" s="126"/>
    </row>
    <row r="44" spans="1:13" ht="12.6" customHeight="1">
      <c r="A44" s="56"/>
      <c r="B44" s="70"/>
      <c r="C44" s="1" t="s">
        <v>1060</v>
      </c>
      <c r="D44" s="15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3" ht="12.6" customHeight="1">
      <c r="A45" s="56"/>
      <c r="B45" s="70"/>
      <c r="C45" s="1" t="s">
        <v>1061</v>
      </c>
      <c r="D45" s="15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3" ht="12.6" customHeight="1">
      <c r="A46" s="56"/>
      <c r="B46" s="70" t="s">
        <v>77</v>
      </c>
      <c r="C46" s="1" t="s">
        <v>1062</v>
      </c>
      <c r="D46" s="15"/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3" ht="12.6" customHeight="1">
      <c r="A47" s="56"/>
      <c r="B47" s="70" t="s">
        <v>122</v>
      </c>
      <c r="C47" s="1" t="s">
        <v>1063</v>
      </c>
      <c r="D47" s="15"/>
      <c r="E47" s="126"/>
      <c r="F47" s="126"/>
      <c r="G47" s="126"/>
      <c r="H47" s="126"/>
      <c r="I47" s="126"/>
      <c r="J47" s="126"/>
      <c r="K47" s="126"/>
      <c r="L47" s="126"/>
      <c r="M47" s="126"/>
    </row>
    <row r="48" spans="1:13" ht="14.1" customHeight="1">
      <c r="A48" s="56" t="s">
        <v>90</v>
      </c>
      <c r="B48" s="70" t="s">
        <v>237</v>
      </c>
      <c r="C48" s="1" t="s">
        <v>1064</v>
      </c>
      <c r="D48" s="15"/>
      <c r="E48" s="126"/>
      <c r="F48" s="126"/>
      <c r="G48" s="126"/>
      <c r="H48" s="126"/>
      <c r="I48" s="126"/>
      <c r="J48" s="126"/>
      <c r="K48" s="126"/>
      <c r="L48" s="126"/>
      <c r="M48" s="126"/>
    </row>
    <row r="49" spans="1:18" ht="14.1" customHeight="1">
      <c r="A49" s="56" t="s">
        <v>108</v>
      </c>
      <c r="B49" s="70" t="s">
        <v>94</v>
      </c>
      <c r="C49" s="1" t="s">
        <v>1065</v>
      </c>
      <c r="D49" s="15"/>
      <c r="E49" s="126"/>
      <c r="F49" s="126"/>
      <c r="G49" s="126"/>
      <c r="H49" s="126"/>
      <c r="I49" s="126"/>
      <c r="J49" s="126"/>
      <c r="K49" s="126"/>
      <c r="L49" s="126"/>
      <c r="M49" s="126"/>
    </row>
    <row r="50" spans="1:18" ht="12.6" customHeight="1">
      <c r="A50" s="56"/>
      <c r="B50" s="70"/>
      <c r="C50" s="1" t="s">
        <v>1066</v>
      </c>
      <c r="D50" s="15"/>
      <c r="E50" s="126"/>
      <c r="F50" s="126"/>
      <c r="G50" s="126"/>
      <c r="H50" s="126"/>
      <c r="I50" s="126"/>
      <c r="J50" s="126"/>
      <c r="K50" s="126"/>
      <c r="L50" s="126"/>
      <c r="M50" s="126"/>
    </row>
    <row r="51" spans="1:18" ht="12.6" customHeight="1">
      <c r="A51" s="56"/>
      <c r="B51" s="70" t="s">
        <v>237</v>
      </c>
      <c r="C51" s="1" t="s">
        <v>1067</v>
      </c>
      <c r="D51" s="15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8" ht="14.1" customHeight="1">
      <c r="A52" s="206" t="s">
        <v>36</v>
      </c>
      <c r="B52" s="70" t="s">
        <v>79</v>
      </c>
      <c r="C52" s="134" t="s">
        <v>1068</v>
      </c>
      <c r="D52" s="134"/>
      <c r="E52" s="207"/>
      <c r="F52" s="207"/>
      <c r="G52" s="207"/>
      <c r="H52" s="208"/>
      <c r="I52" s="208"/>
      <c r="J52" s="208"/>
      <c r="K52" s="208"/>
      <c r="L52" s="208"/>
      <c r="M52" s="208"/>
    </row>
    <row r="53" spans="1:18" ht="12.6" customHeight="1">
      <c r="A53" s="56"/>
      <c r="B53" s="70"/>
      <c r="C53" s="134" t="s">
        <v>1069</v>
      </c>
      <c r="D53" s="134"/>
      <c r="E53" s="207"/>
      <c r="F53" s="207"/>
      <c r="G53" s="207"/>
      <c r="H53" s="208"/>
      <c r="I53" s="208"/>
      <c r="J53" s="208"/>
      <c r="K53" s="208"/>
      <c r="L53" s="208"/>
      <c r="M53" s="208"/>
    </row>
    <row r="54" spans="1:18" ht="12.6" customHeight="1">
      <c r="A54" s="56"/>
      <c r="B54" s="70" t="s">
        <v>1039</v>
      </c>
      <c r="C54" s="134" t="s">
        <v>1070</v>
      </c>
      <c r="D54" s="134"/>
      <c r="E54" s="207"/>
      <c r="F54" s="207"/>
      <c r="G54" s="207"/>
      <c r="H54" s="208"/>
      <c r="I54" s="208"/>
      <c r="J54" s="208"/>
      <c r="K54" s="208"/>
      <c r="L54" s="208"/>
      <c r="M54" s="208"/>
    </row>
    <row r="55" spans="1:18" ht="12.6" customHeight="1">
      <c r="A55" s="56"/>
      <c r="B55" s="70"/>
      <c r="C55" s="134" t="s">
        <v>1071</v>
      </c>
      <c r="D55" s="134"/>
      <c r="E55" s="207"/>
      <c r="F55" s="207"/>
      <c r="G55" s="207"/>
      <c r="H55" s="208"/>
      <c r="I55" s="208"/>
      <c r="J55" s="208"/>
      <c r="K55" s="208"/>
      <c r="L55" s="208"/>
      <c r="M55" s="208"/>
    </row>
    <row r="56" spans="1:18" ht="12.6" customHeight="1">
      <c r="A56" s="85" t="s">
        <v>1339</v>
      </c>
      <c r="B56" s="56" t="s">
        <v>1039</v>
      </c>
      <c r="C56" s="1" t="s">
        <v>1543</v>
      </c>
      <c r="D56" s="15"/>
      <c r="E56" s="126"/>
      <c r="F56" s="126"/>
      <c r="G56" s="126"/>
      <c r="H56" s="225"/>
      <c r="I56" s="126"/>
      <c r="J56" s="126"/>
      <c r="K56" s="126"/>
      <c r="L56" s="126"/>
      <c r="M56" s="126"/>
      <c r="N56" s="157"/>
      <c r="O56" s="157"/>
    </row>
    <row r="57" spans="1:18" ht="12.6" customHeight="1">
      <c r="A57" s="56"/>
      <c r="B57" s="70"/>
      <c r="C57" s="1" t="s">
        <v>1544</v>
      </c>
      <c r="D57" s="15"/>
      <c r="E57" s="126"/>
      <c r="F57" s="126"/>
      <c r="G57" s="126"/>
      <c r="H57" s="225"/>
      <c r="I57" s="126"/>
      <c r="J57" s="225"/>
      <c r="K57" s="126"/>
      <c r="L57" s="126"/>
      <c r="M57" s="126"/>
      <c r="N57" s="157"/>
      <c r="O57" s="157"/>
    </row>
    <row r="58" spans="1:18" ht="12.6" customHeight="1">
      <c r="A58" s="56"/>
      <c r="B58" s="70"/>
      <c r="C58" s="1" t="s">
        <v>1545</v>
      </c>
      <c r="D58" s="15"/>
      <c r="E58" s="126"/>
      <c r="F58" s="126"/>
      <c r="G58" s="126"/>
      <c r="H58" s="225"/>
      <c r="I58" s="126"/>
      <c r="J58" s="225"/>
      <c r="K58" s="126"/>
      <c r="L58" s="126"/>
      <c r="M58" s="126"/>
      <c r="N58" s="157"/>
      <c r="O58" s="157"/>
    </row>
    <row r="59" spans="1:18" ht="12.6" customHeight="1">
      <c r="A59" s="56"/>
      <c r="B59" s="70"/>
      <c r="C59" s="1" t="s">
        <v>1546</v>
      </c>
      <c r="D59" s="15"/>
      <c r="E59" s="126"/>
      <c r="F59" s="126"/>
      <c r="G59" s="126"/>
      <c r="H59" s="225"/>
      <c r="I59" s="126"/>
      <c r="J59" s="225"/>
      <c r="K59" s="126"/>
      <c r="L59" s="126"/>
      <c r="M59" s="126"/>
      <c r="N59" s="157"/>
      <c r="O59" s="157"/>
    </row>
    <row r="60" spans="1:18" ht="12.6" customHeight="1">
      <c r="A60" s="56"/>
      <c r="B60" s="56" t="s">
        <v>1041</v>
      </c>
      <c r="C60" s="1" t="s">
        <v>1547</v>
      </c>
      <c r="D60" s="15"/>
      <c r="E60" s="126"/>
      <c r="F60" s="126"/>
      <c r="G60" s="126"/>
      <c r="H60" s="225"/>
      <c r="I60" s="126"/>
      <c r="J60" s="225"/>
      <c r="K60" s="126"/>
      <c r="L60" s="126"/>
      <c r="M60" s="126"/>
      <c r="N60" s="157"/>
      <c r="O60" s="157"/>
    </row>
    <row r="61" spans="1:18" ht="12.6" customHeight="1">
      <c r="A61" s="56"/>
      <c r="B61" s="70"/>
      <c r="C61" s="1" t="s">
        <v>1548</v>
      </c>
      <c r="D61" s="15"/>
      <c r="E61" s="126"/>
      <c r="F61" s="126"/>
      <c r="G61" s="126"/>
      <c r="H61" s="225"/>
      <c r="I61" s="126"/>
      <c r="J61" s="225"/>
      <c r="K61" s="126"/>
      <c r="L61" s="126"/>
      <c r="M61" s="126"/>
      <c r="N61" s="157"/>
      <c r="O61" s="157"/>
    </row>
    <row r="62" spans="1:18" ht="12.6" customHeight="1">
      <c r="A62" s="56"/>
      <c r="B62" s="70"/>
      <c r="C62" s="1" t="s">
        <v>1656</v>
      </c>
      <c r="D62" s="15"/>
      <c r="E62" s="126"/>
      <c r="F62" s="126"/>
      <c r="G62" s="126"/>
      <c r="H62" s="225"/>
      <c r="I62" s="126"/>
      <c r="J62" s="225"/>
      <c r="K62" s="126"/>
      <c r="L62" s="126"/>
      <c r="M62" s="126"/>
      <c r="N62" s="157"/>
      <c r="O62" s="157"/>
      <c r="R62" s="256"/>
    </row>
    <row r="63" spans="1:18" ht="12.6" customHeight="1">
      <c r="A63" s="56"/>
      <c r="B63" s="56" t="s">
        <v>1043</v>
      </c>
      <c r="C63" s="1" t="s">
        <v>1657</v>
      </c>
      <c r="D63" s="15"/>
      <c r="E63" s="126"/>
      <c r="F63" s="126"/>
      <c r="G63" s="126"/>
      <c r="H63" s="225"/>
      <c r="I63" s="126"/>
      <c r="J63" s="225"/>
      <c r="K63" s="126"/>
      <c r="L63" s="126"/>
      <c r="M63" s="126"/>
      <c r="N63" s="157"/>
      <c r="O63" s="157"/>
      <c r="R63" s="256"/>
    </row>
    <row r="64" spans="1:18" ht="12.6" customHeight="1">
      <c r="A64" s="56"/>
      <c r="B64" s="70"/>
      <c r="C64" s="1" t="s">
        <v>1658</v>
      </c>
      <c r="D64" s="15"/>
      <c r="E64" s="126"/>
      <c r="F64" s="126"/>
      <c r="G64" s="126"/>
      <c r="H64" s="225"/>
      <c r="I64" s="126"/>
      <c r="J64" s="225"/>
      <c r="K64" s="126"/>
      <c r="L64" s="126"/>
      <c r="M64" s="126"/>
      <c r="N64" s="157"/>
      <c r="O64" s="157"/>
      <c r="R64" s="256"/>
    </row>
    <row r="65" spans="1:13" s="1" customFormat="1" ht="21.95" customHeight="1">
      <c r="A65" s="1" t="s">
        <v>38</v>
      </c>
      <c r="B65" s="15"/>
      <c r="C65" s="15"/>
      <c r="D65" s="15"/>
      <c r="E65" s="15"/>
      <c r="F65" s="15"/>
      <c r="G65" s="15"/>
    </row>
    <row r="66" spans="1:13" s="1" customFormat="1" ht="12.6" customHeight="1">
      <c r="A66" s="1" t="s">
        <v>39</v>
      </c>
      <c r="B66" s="15"/>
      <c r="C66" s="15"/>
      <c r="D66" s="15"/>
      <c r="E66" s="15"/>
      <c r="F66" s="15"/>
      <c r="G66" s="15"/>
    </row>
    <row r="67" spans="1:13" s="1" customFormat="1" ht="12.6" customHeight="1">
      <c r="A67" s="1" t="s">
        <v>40</v>
      </c>
      <c r="B67" s="15"/>
      <c r="C67" s="15"/>
      <c r="D67" s="15"/>
      <c r="E67" s="15"/>
      <c r="F67" s="15"/>
      <c r="G67" s="15"/>
    </row>
    <row r="68" spans="1:13" s="1" customFormat="1" ht="12.6" customHeight="1">
      <c r="A68" s="1" t="s">
        <v>41</v>
      </c>
      <c r="B68" s="15"/>
      <c r="C68" s="15"/>
      <c r="D68" s="15"/>
      <c r="E68" s="15"/>
      <c r="F68" s="15"/>
      <c r="G68" s="15"/>
    </row>
    <row r="69" spans="1:13" s="1" customFormat="1" ht="12.6" customHeight="1">
      <c r="A69" s="1" t="s">
        <v>42</v>
      </c>
      <c r="B69" s="15"/>
      <c r="C69" s="15"/>
      <c r="D69" s="15"/>
      <c r="E69" s="15"/>
      <c r="F69" s="15"/>
      <c r="G69" s="15"/>
    </row>
    <row r="70" spans="1:13" s="20" customFormat="1" ht="15.95" customHeight="1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s="20" customFormat="1" ht="9.9499999999999993" customHeight="1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s="20" customFormat="1" ht="9.9499999999999993" customHeight="1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  <ignoredErrors>
    <ignoredError sqref="A4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3" t="s">
        <v>1072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26.042390338427495</v>
      </c>
      <c r="E5" s="37">
        <v>25.625195898720794</v>
      </c>
      <c r="F5" s="37">
        <v>27.066183733947973</v>
      </c>
      <c r="G5" s="37">
        <v>30.419023143464397</v>
      </c>
      <c r="H5" s="37">
        <v>27.594188558871068</v>
      </c>
      <c r="I5" s="37">
        <v>26.3504876972587</v>
      </c>
      <c r="J5" s="37">
        <v>23.4550975351885</v>
      </c>
      <c r="K5" s="37">
        <v>25.007516189643571</v>
      </c>
      <c r="L5" s="37">
        <v>18.496912409877272</v>
      </c>
      <c r="M5" s="37">
        <v>14.564831499824098</v>
      </c>
      <c r="N5" s="143">
        <v>16.269259912999999</v>
      </c>
      <c r="O5" s="143">
        <v>26.836494518244887</v>
      </c>
    </row>
    <row r="6" spans="1:15" ht="12.6" customHeight="1">
      <c r="A6" s="16" t="s">
        <v>46</v>
      </c>
      <c r="B6" s="57"/>
      <c r="C6" s="57"/>
      <c r="D6" s="44">
        <v>5.2629410085000776</v>
      </c>
      <c r="E6" s="44">
        <v>4.614454149521185</v>
      </c>
      <c r="F6" s="44">
        <v>5.0793302357345818</v>
      </c>
      <c r="G6" s="44">
        <v>4.5248565992424963</v>
      </c>
      <c r="H6" s="44">
        <v>4.088672296808042</v>
      </c>
      <c r="I6" s="44">
        <v>3.5549203133347675</v>
      </c>
      <c r="J6" s="44">
        <v>5.6454878674660289</v>
      </c>
      <c r="K6" s="44">
        <v>4.5028032657254471</v>
      </c>
      <c r="L6" s="44">
        <v>4.4441351213959424</v>
      </c>
      <c r="M6" s="44">
        <v>5.6072420618587184</v>
      </c>
      <c r="N6" s="97">
        <v>4.627629539</v>
      </c>
      <c r="O6" s="97">
        <v>4.053262611193988</v>
      </c>
    </row>
    <row r="7" spans="1:15" ht="12.6" customHeight="1">
      <c r="A7" s="16" t="s">
        <v>47</v>
      </c>
      <c r="B7" s="57"/>
      <c r="C7" s="57"/>
      <c r="D7" s="44">
        <v>25.010726300209384</v>
      </c>
      <c r="E7" s="44">
        <v>27.573661597866462</v>
      </c>
      <c r="F7" s="44">
        <v>24.911722870234559</v>
      </c>
      <c r="G7" s="44">
        <v>21.856156569574985</v>
      </c>
      <c r="H7" s="44">
        <v>22.548881439486347</v>
      </c>
      <c r="I7" s="44">
        <v>22.923995272687744</v>
      </c>
      <c r="J7" s="44">
        <v>22.714524999505517</v>
      </c>
      <c r="K7" s="44">
        <v>22.377644050515972</v>
      </c>
      <c r="L7" s="44">
        <v>21.697975460716943</v>
      </c>
      <c r="M7" s="44">
        <v>22.000397154865865</v>
      </c>
      <c r="N7" s="97">
        <v>25.158620017000001</v>
      </c>
      <c r="O7" s="97">
        <v>22.204225963549685</v>
      </c>
    </row>
    <row r="8" spans="1:15" ht="12.6" customHeight="1">
      <c r="A8" s="16" t="s">
        <v>48</v>
      </c>
      <c r="B8" s="57"/>
      <c r="C8" s="57"/>
      <c r="D8" s="44">
        <v>7.7321474368142145</v>
      </c>
      <c r="E8" s="44">
        <v>8.0424058496645614</v>
      </c>
      <c r="F8" s="44">
        <v>6.7972558423661482</v>
      </c>
      <c r="G8" s="44">
        <v>6.1745853333944778</v>
      </c>
      <c r="H8" s="44">
        <v>6.2165955366437062</v>
      </c>
      <c r="I8" s="44">
        <v>7.3305718798929647</v>
      </c>
      <c r="J8" s="44">
        <v>7.7526338496342904</v>
      </c>
      <c r="K8" s="44">
        <v>10.712394592715114</v>
      </c>
      <c r="L8" s="44">
        <v>20.341717462812767</v>
      </c>
      <c r="M8" s="44">
        <v>22.405246476258569</v>
      </c>
      <c r="N8" s="97">
        <v>22.937956716999999</v>
      </c>
      <c r="O8" s="97">
        <v>22.558499680329618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ht="12.6" customHeight="1">
      <c r="A10" s="16" t="s">
        <v>49</v>
      </c>
      <c r="B10" s="57"/>
      <c r="C10" s="57"/>
      <c r="D10" s="44">
        <v>12.413953256116899</v>
      </c>
      <c r="E10" s="44">
        <v>13.616401977553133</v>
      </c>
      <c r="F10" s="44">
        <v>16.727144122600166</v>
      </c>
      <c r="G10" s="44">
        <v>16.868411964709704</v>
      </c>
      <c r="H10" s="44">
        <v>17.362691193322362</v>
      </c>
      <c r="I10" s="44">
        <v>17.626352684322391</v>
      </c>
      <c r="J10" s="44">
        <v>14.671574715359895</v>
      </c>
      <c r="K10" s="44">
        <v>12.646736162743288</v>
      </c>
      <c r="L10" s="44">
        <v>11.065206932934018</v>
      </c>
      <c r="M10" s="44">
        <v>8.0757510746197525</v>
      </c>
      <c r="N10" s="97">
        <v>5.7270878716000002</v>
      </c>
      <c r="O10" s="252" t="s">
        <v>1234</v>
      </c>
    </row>
    <row r="11" spans="1:15" ht="12.6" customHeight="1">
      <c r="A11" s="16" t="s">
        <v>51</v>
      </c>
      <c r="B11" s="57"/>
      <c r="C11" s="57"/>
      <c r="D11" s="44">
        <v>4.1213717835037498</v>
      </c>
      <c r="E11" s="44">
        <v>1.5577719123295897</v>
      </c>
      <c r="F11" s="44">
        <v>0.80172818072060736</v>
      </c>
      <c r="G11" s="48" t="s">
        <v>50</v>
      </c>
      <c r="H11" s="48" t="s">
        <v>50</v>
      </c>
      <c r="I11" s="44">
        <v>0.91336113288974297</v>
      </c>
      <c r="J11" s="48" t="s">
        <v>50</v>
      </c>
      <c r="K11" s="48" t="s">
        <v>50</v>
      </c>
      <c r="L11" s="48" t="s">
        <v>50</v>
      </c>
      <c r="M11" s="48" t="s">
        <v>50</v>
      </c>
      <c r="N11" s="49" t="s">
        <v>50</v>
      </c>
      <c r="O11" s="49" t="s">
        <v>50</v>
      </c>
    </row>
    <row r="12" spans="1:15" ht="12.6" customHeight="1">
      <c r="A12" s="16" t="s">
        <v>52</v>
      </c>
      <c r="B12" s="57"/>
      <c r="C12" s="57"/>
      <c r="D12" s="48" t="s">
        <v>50</v>
      </c>
      <c r="E12" s="48" t="s">
        <v>50</v>
      </c>
      <c r="F12" s="48" t="s">
        <v>50</v>
      </c>
      <c r="G12" s="48" t="s">
        <v>50</v>
      </c>
      <c r="H12" s="48" t="s">
        <v>50</v>
      </c>
      <c r="I12" s="48" t="s">
        <v>50</v>
      </c>
      <c r="J12" s="48" t="s">
        <v>50</v>
      </c>
      <c r="K12" s="48" t="s">
        <v>50</v>
      </c>
      <c r="L12" s="44">
        <v>0.6588461349427378</v>
      </c>
      <c r="M12" s="44">
        <v>1.0879758508337394</v>
      </c>
      <c r="N12" s="97">
        <v>1.0644333799000001</v>
      </c>
      <c r="O12" s="97">
        <v>1.0608636625543637</v>
      </c>
    </row>
    <row r="13" spans="1:15" s="157" customFormat="1" ht="12.6" customHeight="1">
      <c r="A13" s="99" t="s">
        <v>54</v>
      </c>
      <c r="B13" s="100"/>
      <c r="C13" s="100"/>
      <c r="D13" s="49" t="s">
        <v>50</v>
      </c>
      <c r="E13" s="49" t="s">
        <v>50</v>
      </c>
      <c r="F13" s="49" t="s">
        <v>50</v>
      </c>
      <c r="G13" s="49" t="s">
        <v>50</v>
      </c>
      <c r="H13" s="49" t="s">
        <v>50</v>
      </c>
      <c r="I13" s="49" t="s">
        <v>50</v>
      </c>
      <c r="J13" s="49" t="s">
        <v>50</v>
      </c>
      <c r="K13" s="49" t="s">
        <v>50</v>
      </c>
      <c r="L13" s="49" t="s">
        <v>50</v>
      </c>
      <c r="M13" s="49" t="s">
        <v>50</v>
      </c>
      <c r="N13" s="97">
        <v>5.1008051335999998</v>
      </c>
      <c r="O13" s="97">
        <v>3.8918330136629486</v>
      </c>
    </row>
    <row r="14" spans="1:15" s="157" customFormat="1" ht="12.6" customHeight="1">
      <c r="A14" s="99" t="s">
        <v>55</v>
      </c>
      <c r="B14" s="100"/>
      <c r="C14" s="100"/>
      <c r="D14" s="49" t="s">
        <v>50</v>
      </c>
      <c r="E14" s="49" t="s">
        <v>50</v>
      </c>
      <c r="F14" s="49" t="s">
        <v>50</v>
      </c>
      <c r="G14" s="49" t="s">
        <v>50</v>
      </c>
      <c r="H14" s="49" t="s">
        <v>50</v>
      </c>
      <c r="I14" s="49" t="s">
        <v>50</v>
      </c>
      <c r="J14" s="49" t="s">
        <v>50</v>
      </c>
      <c r="K14" s="49" t="s">
        <v>50</v>
      </c>
      <c r="L14" s="49" t="s">
        <v>50</v>
      </c>
      <c r="M14" s="49" t="s">
        <v>50</v>
      </c>
      <c r="N14" s="97">
        <v>0.83148695829999997</v>
      </c>
      <c r="O14" s="97">
        <v>1.8084661346720021</v>
      </c>
    </row>
    <row r="15" spans="1:15" ht="8.1" customHeight="1">
      <c r="A15" s="56"/>
      <c r="B15" s="57"/>
      <c r="C15" s="57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98"/>
      <c r="O15" s="98"/>
    </row>
    <row r="16" spans="1:15" ht="12.6" customHeight="1">
      <c r="A16" s="16" t="s">
        <v>56</v>
      </c>
      <c r="B16" s="57"/>
      <c r="C16" s="57"/>
      <c r="D16" s="44">
        <v>12.243205100919335</v>
      </c>
      <c r="E16" s="44">
        <v>10.667289291458545</v>
      </c>
      <c r="F16" s="44">
        <v>9.3175748263005431</v>
      </c>
      <c r="G16" s="44">
        <v>4.1463852901566574</v>
      </c>
      <c r="H16" s="44">
        <v>3.4980711792680688</v>
      </c>
      <c r="I16" s="44">
        <v>4.2474820023164304</v>
      </c>
      <c r="J16" s="44">
        <v>8.9284394424728735</v>
      </c>
      <c r="K16" s="44">
        <v>7.7629457129481922</v>
      </c>
      <c r="L16" s="44">
        <v>6.7225624576449645</v>
      </c>
      <c r="M16" s="44">
        <v>4.7048403501279656</v>
      </c>
      <c r="N16" s="97">
        <v>2.1199919653000001</v>
      </c>
      <c r="O16" s="224" t="s">
        <v>50</v>
      </c>
    </row>
    <row r="17" spans="1:15" ht="12.6" customHeight="1">
      <c r="A17" s="16" t="s">
        <v>58</v>
      </c>
      <c r="B17" s="57"/>
      <c r="C17" s="57"/>
      <c r="D17" s="48" t="s">
        <v>50</v>
      </c>
      <c r="E17" s="44">
        <v>0.97136334718379191</v>
      </c>
      <c r="F17" s="44">
        <v>6.4005769471689788</v>
      </c>
      <c r="G17" s="44">
        <v>7.0260989846599324</v>
      </c>
      <c r="H17" s="44">
        <v>8.362208137689322</v>
      </c>
      <c r="I17" s="44">
        <v>6.2822371935862122</v>
      </c>
      <c r="J17" s="44">
        <v>4.0604872584710163</v>
      </c>
      <c r="K17" s="44">
        <v>7.0872705749937266</v>
      </c>
      <c r="L17" s="44">
        <v>11.316081478082646</v>
      </c>
      <c r="M17" s="44">
        <v>14.270190973698062</v>
      </c>
      <c r="N17" s="97">
        <v>11.574866175</v>
      </c>
      <c r="O17" s="97">
        <v>11.250345322946018</v>
      </c>
    </row>
    <row r="18" spans="1:15" ht="12.6" customHeight="1">
      <c r="A18" s="16" t="s">
        <v>59</v>
      </c>
      <c r="B18" s="57"/>
      <c r="C18" s="57"/>
      <c r="D18" s="48" t="s">
        <v>50</v>
      </c>
      <c r="E18" s="48" t="s">
        <v>50</v>
      </c>
      <c r="F18" s="48" t="s">
        <v>50</v>
      </c>
      <c r="G18" s="44">
        <v>3.7816714693091029</v>
      </c>
      <c r="H18" s="44">
        <v>3.6727779197894384</v>
      </c>
      <c r="I18" s="44">
        <v>3.553671414793897</v>
      </c>
      <c r="J18" s="44">
        <v>2.5622033751856916</v>
      </c>
      <c r="K18" s="48" t="s">
        <v>50</v>
      </c>
      <c r="L18" s="48" t="s">
        <v>50</v>
      </c>
      <c r="M18" s="48" t="s">
        <v>50</v>
      </c>
      <c r="N18" s="49" t="s">
        <v>50</v>
      </c>
      <c r="O18" s="49" t="s">
        <v>50</v>
      </c>
    </row>
    <row r="19" spans="1:15" ht="12.6" customHeight="1">
      <c r="A19" s="16" t="s">
        <v>640</v>
      </c>
      <c r="B19" s="57"/>
      <c r="C19" s="57"/>
      <c r="D19" s="48" t="s">
        <v>50</v>
      </c>
      <c r="E19" s="48" t="s">
        <v>50</v>
      </c>
      <c r="F19" s="48" t="s">
        <v>50</v>
      </c>
      <c r="G19" s="48" t="s">
        <v>50</v>
      </c>
      <c r="H19" s="48" t="s">
        <v>50</v>
      </c>
      <c r="I19" s="48" t="s">
        <v>50</v>
      </c>
      <c r="J19" s="44">
        <v>2.6274751483189132</v>
      </c>
      <c r="K19" s="44">
        <v>2.0992984550991154</v>
      </c>
      <c r="L19" s="44">
        <v>2.6362096669750725</v>
      </c>
      <c r="M19" s="44">
        <v>2.1081464123845115</v>
      </c>
      <c r="N19" s="97">
        <v>1.8064271804000001</v>
      </c>
      <c r="O19" s="97">
        <v>2.8770966036008301</v>
      </c>
    </row>
    <row r="20" spans="1:15" ht="8.1" customHeight="1">
      <c r="A20" s="56"/>
      <c r="B20" s="57"/>
      <c r="C20" s="57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98"/>
      <c r="O20" s="98"/>
    </row>
    <row r="21" spans="1:15" ht="12.6" customHeight="1">
      <c r="A21" s="16" t="s">
        <v>61</v>
      </c>
      <c r="B21" s="57"/>
      <c r="C21" s="57"/>
      <c r="D21" s="44">
        <v>4.2248775504960276</v>
      </c>
      <c r="E21" s="44">
        <v>1.5829352409719815</v>
      </c>
      <c r="F21" s="48" t="s">
        <v>50</v>
      </c>
      <c r="G21" s="44">
        <v>2.5812604292523509</v>
      </c>
      <c r="H21" s="44">
        <v>2.7858800019827634</v>
      </c>
      <c r="I21" s="44">
        <v>2.8732067320256904</v>
      </c>
      <c r="J21" s="44">
        <v>1.8171474257208262</v>
      </c>
      <c r="K21" s="44">
        <v>0.87665194675986757</v>
      </c>
      <c r="L21" s="44">
        <v>0.34709155216830867</v>
      </c>
      <c r="M21" s="44">
        <v>0.24917939807853645</v>
      </c>
      <c r="N21" s="97">
        <v>8.7968860999999995E-2</v>
      </c>
      <c r="O21" s="97">
        <v>0.12859431854956468</v>
      </c>
    </row>
    <row r="22" spans="1:15" ht="12.6" customHeight="1">
      <c r="A22" s="16" t="s">
        <v>1632</v>
      </c>
      <c r="B22" s="57"/>
      <c r="C22" s="57"/>
      <c r="D22" s="44">
        <v>2.9483872250128109</v>
      </c>
      <c r="E22" s="44">
        <v>3.1263351156949026</v>
      </c>
      <c r="F22" s="48" t="s">
        <v>50</v>
      </c>
      <c r="G22" s="48" t="s">
        <v>50</v>
      </c>
      <c r="H22" s="48" t="s">
        <v>50</v>
      </c>
      <c r="I22" s="48" t="s">
        <v>50</v>
      </c>
      <c r="J22" s="48" t="s">
        <v>50</v>
      </c>
      <c r="K22" s="48" t="s">
        <v>50</v>
      </c>
      <c r="L22" s="48" t="s">
        <v>50</v>
      </c>
      <c r="M22" s="48" t="s">
        <v>50</v>
      </c>
      <c r="N22" s="49" t="s">
        <v>50</v>
      </c>
      <c r="O22" s="49" t="s">
        <v>50</v>
      </c>
    </row>
    <row r="23" spans="1:15" ht="12.6" customHeight="1">
      <c r="A23" s="16" t="s">
        <v>62</v>
      </c>
      <c r="B23" s="57"/>
      <c r="C23" s="57"/>
      <c r="D23" s="48" t="s">
        <v>50</v>
      </c>
      <c r="E23" s="44">
        <v>1.0420953547906711</v>
      </c>
      <c r="F23" s="48" t="s">
        <v>50</v>
      </c>
      <c r="G23" s="48" t="s">
        <v>50</v>
      </c>
      <c r="H23" s="44">
        <v>1.1148185333964449</v>
      </c>
      <c r="I23" s="48" t="s">
        <v>50</v>
      </c>
      <c r="J23" s="44">
        <v>2.7253307571629786</v>
      </c>
      <c r="K23" s="44">
        <v>2.7488476669108191</v>
      </c>
      <c r="L23" s="44">
        <v>1.7670278451731312</v>
      </c>
      <c r="M23" s="44">
        <v>1.2579258771931296</v>
      </c>
      <c r="N23" s="97">
        <v>1.0972226973999999</v>
      </c>
      <c r="O23" s="97">
        <v>0.69863370509815059</v>
      </c>
    </row>
    <row r="24" spans="1:15" ht="12.6" customHeight="1">
      <c r="A24" s="16" t="s">
        <v>63</v>
      </c>
      <c r="B24" s="57"/>
      <c r="C24" s="57"/>
      <c r="D24" s="48" t="s">
        <v>50</v>
      </c>
      <c r="E24" s="48" t="s">
        <v>50</v>
      </c>
      <c r="F24" s="48" t="s">
        <v>50</v>
      </c>
      <c r="G24" s="48" t="s">
        <v>50</v>
      </c>
      <c r="H24" s="48" t="s">
        <v>50</v>
      </c>
      <c r="I24" s="44">
        <v>2.4921076550542232</v>
      </c>
      <c r="J24" s="48" t="s">
        <v>50</v>
      </c>
      <c r="K24" s="48" t="s">
        <v>50</v>
      </c>
      <c r="L24" s="48" t="s">
        <v>50</v>
      </c>
      <c r="M24" s="48" t="s">
        <v>50</v>
      </c>
      <c r="N24" s="49" t="s">
        <v>50</v>
      </c>
      <c r="O24" s="49"/>
    </row>
    <row r="25" spans="1:15" s="157" customFormat="1" ht="12.6" customHeight="1">
      <c r="A25" s="99" t="s">
        <v>1073</v>
      </c>
      <c r="B25" s="100"/>
      <c r="C25" s="100"/>
      <c r="D25" s="49" t="s">
        <v>50</v>
      </c>
      <c r="E25" s="49" t="s">
        <v>50</v>
      </c>
      <c r="F25" s="49" t="s">
        <v>50</v>
      </c>
      <c r="G25" s="49" t="s">
        <v>50</v>
      </c>
      <c r="H25" s="49" t="s">
        <v>50</v>
      </c>
      <c r="I25" s="49" t="s">
        <v>50</v>
      </c>
      <c r="J25" s="49" t="s">
        <v>50</v>
      </c>
      <c r="K25" s="49" t="s">
        <v>50</v>
      </c>
      <c r="L25" s="49" t="s">
        <v>50</v>
      </c>
      <c r="M25" s="49" t="s">
        <v>50</v>
      </c>
      <c r="N25" s="97">
        <v>0.52876161730000004</v>
      </c>
      <c r="O25" s="224" t="s">
        <v>50</v>
      </c>
    </row>
    <row r="26" spans="1:15" ht="8.1" customHeight="1">
      <c r="A26" s="56"/>
      <c r="B26" s="57"/>
      <c r="C26" s="57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98"/>
      <c r="O26" s="98"/>
    </row>
    <row r="27" spans="1:15" ht="12.6" customHeight="1">
      <c r="A27" s="16" t="s">
        <v>64</v>
      </c>
      <c r="B27" s="57"/>
      <c r="C27" s="57"/>
      <c r="D27" s="48" t="s">
        <v>50</v>
      </c>
      <c r="E27" s="44">
        <v>1.5800902642443815</v>
      </c>
      <c r="F27" s="44">
        <v>2.8984832409264412</v>
      </c>
      <c r="G27" s="44">
        <v>2.621550216235895</v>
      </c>
      <c r="H27" s="44">
        <v>2.7552152027424341</v>
      </c>
      <c r="I27" s="44">
        <v>1.8512376815817531</v>
      </c>
      <c r="J27" s="44">
        <v>3.0694389646460181</v>
      </c>
      <c r="K27" s="44">
        <v>4.177891381944872</v>
      </c>
      <c r="L27" s="44">
        <v>0.50623347727617607</v>
      </c>
      <c r="M27" s="44">
        <v>3.6682728702570313</v>
      </c>
      <c r="N27" s="97">
        <v>1.0674819735000001</v>
      </c>
      <c r="O27" s="97">
        <v>2.6316844655979414</v>
      </c>
    </row>
    <row r="28" spans="1:15" ht="8.1" customHeight="1">
      <c r="A28" s="101"/>
      <c r="B28" s="57"/>
      <c r="C28" s="5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97"/>
      <c r="O28" s="97"/>
    </row>
    <row r="29" spans="1:15" ht="12.6" customHeight="1">
      <c r="A29" s="56" t="s">
        <v>65</v>
      </c>
      <c r="B29" s="57"/>
      <c r="C29" s="57"/>
      <c r="D29" s="102">
        <f t="shared" ref="D29:N29" si="0">SUM(D5:D27)</f>
        <v>100</v>
      </c>
      <c r="E29" s="102">
        <f t="shared" si="0"/>
        <v>100</v>
      </c>
      <c r="F29" s="102">
        <f t="shared" si="0"/>
        <v>99.999999999999986</v>
      </c>
      <c r="G29" s="102">
        <f t="shared" si="0"/>
        <v>100</v>
      </c>
      <c r="H29" s="102">
        <f t="shared" si="0"/>
        <v>100</v>
      </c>
      <c r="I29" s="102">
        <f t="shared" si="0"/>
        <v>99.999631659744523</v>
      </c>
      <c r="J29" s="102">
        <f t="shared" si="0"/>
        <v>100.02984133913256</v>
      </c>
      <c r="K29" s="102">
        <f t="shared" si="0"/>
        <v>99.999999999999986</v>
      </c>
      <c r="L29" s="102">
        <f t="shared" si="0"/>
        <v>100</v>
      </c>
      <c r="M29" s="102">
        <f t="shared" si="0"/>
        <v>99.999999999999986</v>
      </c>
      <c r="N29" s="128">
        <f t="shared" si="0"/>
        <v>99.999999999300016</v>
      </c>
      <c r="O29" s="128">
        <f>SUM(O5:O27)</f>
        <v>100</v>
      </c>
    </row>
    <row r="30" spans="1:15" ht="8.1" customHeight="1">
      <c r="A30" s="56"/>
      <c r="B30" s="57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</row>
    <row r="31" spans="1:15" ht="18" customHeight="1">
      <c r="A31" s="65" t="s">
        <v>66</v>
      </c>
      <c r="B31" s="66"/>
      <c r="C31" s="66"/>
      <c r="D31" s="67">
        <v>45.86055663717427</v>
      </c>
      <c r="E31" s="67">
        <v>43.525758202463074</v>
      </c>
      <c r="F31" s="67">
        <v>37.276407304511494</v>
      </c>
      <c r="G31" s="67">
        <v>40.182810683077228</v>
      </c>
      <c r="H31" s="67">
        <v>37.399359622615464</v>
      </c>
      <c r="I31" s="67">
        <v>37.443703837146458</v>
      </c>
      <c r="J31" s="67">
        <v>32.851980584183444</v>
      </c>
      <c r="K31" s="67">
        <v>31.541083337436472</v>
      </c>
      <c r="L31" s="67">
        <v>42.684240779606185</v>
      </c>
      <c r="M31" s="67">
        <v>44.322710442944469</v>
      </c>
      <c r="N31" s="68">
        <v>41.630734191000002</v>
      </c>
      <c r="O31" s="68">
        <v>42.926576583933972</v>
      </c>
    </row>
    <row r="32" spans="1:15" ht="3.75" customHeight="1"/>
    <row r="33" spans="1:13" s="20" customFormat="1" ht="18" customHeight="1">
      <c r="A33" s="70" t="s">
        <v>67</v>
      </c>
      <c r="B33" s="71"/>
      <c r="C33" s="71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72" t="s">
        <v>546</v>
      </c>
      <c r="B34" s="73"/>
      <c r="C34" s="73"/>
      <c r="D34" s="2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4.1" customHeight="1">
      <c r="A35" s="56" t="s">
        <v>1074</v>
      </c>
      <c r="B35" s="56"/>
      <c r="C35" s="56"/>
      <c r="D35" s="2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2.6" customHeight="1">
      <c r="A36" s="56" t="s">
        <v>1075</v>
      </c>
      <c r="B36" s="56"/>
      <c r="C36" s="56"/>
      <c r="D36" s="2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ht="13.9" customHeight="1">
      <c r="A37" s="56" t="s">
        <v>1634</v>
      </c>
      <c r="B37" s="73"/>
      <c r="C37" s="73"/>
      <c r="D37" s="2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ht="18" customHeight="1">
      <c r="A38" s="72" t="s">
        <v>68</v>
      </c>
      <c r="B38" s="56"/>
      <c r="C38" s="56"/>
      <c r="D38" s="2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4.1" customHeight="1">
      <c r="A39" s="56" t="s">
        <v>29</v>
      </c>
      <c r="B39" s="56" t="s">
        <v>679</v>
      </c>
      <c r="C39" s="2" t="s">
        <v>1076</v>
      </c>
      <c r="D39" s="2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ht="14.1" customHeight="1">
      <c r="A40" s="56" t="s">
        <v>72</v>
      </c>
      <c r="B40" s="56" t="s">
        <v>679</v>
      </c>
      <c r="C40" s="2" t="s">
        <v>1076</v>
      </c>
      <c r="D40" s="2"/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3" ht="12.6" customHeight="1">
      <c r="A41" s="56"/>
      <c r="B41" s="56" t="s">
        <v>122</v>
      </c>
      <c r="C41" s="2" t="s">
        <v>1077</v>
      </c>
      <c r="D41" s="2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ht="12.6" customHeight="1">
      <c r="A42" s="56"/>
      <c r="B42" s="56" t="s">
        <v>1078</v>
      </c>
      <c r="C42" s="2" t="s">
        <v>1079</v>
      </c>
      <c r="D42" s="2"/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3" ht="12.6" customHeight="1">
      <c r="A43" s="56"/>
      <c r="B43" s="56" t="s">
        <v>125</v>
      </c>
      <c r="C43" s="2" t="s">
        <v>1080</v>
      </c>
      <c r="D43" s="2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ht="14.1" customHeight="1">
      <c r="A44" s="56" t="s">
        <v>31</v>
      </c>
      <c r="B44" s="56" t="s">
        <v>122</v>
      </c>
      <c r="C44" s="2" t="s">
        <v>1081</v>
      </c>
      <c r="D44" s="2"/>
      <c r="E44" s="129"/>
      <c r="F44" s="129"/>
      <c r="G44" s="129"/>
      <c r="H44" s="129"/>
      <c r="I44" s="129"/>
      <c r="J44" s="129"/>
      <c r="K44" s="129"/>
      <c r="L44" s="129"/>
      <c r="M44" s="129"/>
    </row>
    <row r="45" spans="1:13" ht="14.1" customHeight="1">
      <c r="A45" s="56" t="s">
        <v>76</v>
      </c>
      <c r="B45" s="56" t="s">
        <v>77</v>
      </c>
      <c r="C45" s="2" t="s">
        <v>1082</v>
      </c>
      <c r="D45" s="2"/>
      <c r="E45" s="129"/>
      <c r="F45" s="129"/>
      <c r="G45" s="129"/>
      <c r="H45" s="129"/>
      <c r="I45" s="129"/>
      <c r="J45" s="129"/>
      <c r="K45" s="129"/>
      <c r="L45" s="129"/>
      <c r="M45" s="129"/>
    </row>
    <row r="46" spans="1:13" ht="12.6" customHeight="1">
      <c r="A46" s="56"/>
      <c r="B46" s="70" t="s">
        <v>122</v>
      </c>
      <c r="C46" s="1" t="s">
        <v>1083</v>
      </c>
      <c r="D46" s="1"/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3" ht="14.1" customHeight="1">
      <c r="A47" s="56" t="s">
        <v>33</v>
      </c>
      <c r="B47" s="56" t="s">
        <v>77</v>
      </c>
      <c r="C47" s="1" t="s">
        <v>1084</v>
      </c>
      <c r="D47" s="1"/>
      <c r="E47" s="126"/>
      <c r="F47" s="126"/>
      <c r="G47" s="126"/>
      <c r="H47" s="126"/>
      <c r="I47" s="126"/>
      <c r="J47" s="126"/>
      <c r="K47" s="126"/>
      <c r="L47" s="126"/>
      <c r="M47" s="126"/>
    </row>
    <row r="48" spans="1:13" ht="12.6" customHeight="1">
      <c r="A48" s="56"/>
      <c r="B48" s="70" t="s">
        <v>122</v>
      </c>
      <c r="C48" s="1" t="s">
        <v>1085</v>
      </c>
      <c r="D48" s="1"/>
      <c r="E48" s="126"/>
      <c r="F48" s="126"/>
      <c r="G48" s="126"/>
      <c r="H48" s="126"/>
      <c r="I48" s="126"/>
      <c r="J48" s="126"/>
      <c r="K48" s="126"/>
      <c r="L48" s="126"/>
      <c r="M48" s="126"/>
    </row>
    <row r="49" spans="1:13" ht="14.1" customHeight="1">
      <c r="A49" s="56" t="s">
        <v>90</v>
      </c>
      <c r="B49" s="70" t="s">
        <v>252</v>
      </c>
      <c r="C49" s="1" t="s">
        <v>1086</v>
      </c>
      <c r="D49" s="1"/>
      <c r="E49" s="126"/>
      <c r="F49" s="126"/>
      <c r="G49" s="126"/>
      <c r="H49" s="126"/>
      <c r="I49" s="126"/>
      <c r="J49" s="126"/>
      <c r="K49" s="126"/>
      <c r="L49" s="126"/>
      <c r="M49" s="126"/>
    </row>
    <row r="50" spans="1:13" ht="12.6" customHeight="1">
      <c r="A50" s="56"/>
      <c r="B50" s="56" t="s">
        <v>77</v>
      </c>
      <c r="C50" s="1" t="s">
        <v>1087</v>
      </c>
      <c r="D50" s="1"/>
      <c r="E50" s="126"/>
      <c r="F50" s="126"/>
      <c r="G50" s="126"/>
      <c r="H50" s="126"/>
      <c r="I50" s="126"/>
      <c r="J50" s="126"/>
      <c r="K50" s="126"/>
      <c r="L50" s="126"/>
      <c r="M50" s="126"/>
    </row>
    <row r="51" spans="1:13" ht="12.6" customHeight="1">
      <c r="A51" s="56"/>
      <c r="B51" s="70" t="s">
        <v>122</v>
      </c>
      <c r="C51" s="1" t="s">
        <v>1088</v>
      </c>
      <c r="D51" s="1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3" ht="14.1" customHeight="1">
      <c r="A52" s="101" t="s">
        <v>108</v>
      </c>
      <c r="B52" s="70" t="s">
        <v>79</v>
      </c>
      <c r="C52" s="1" t="s">
        <v>1089</v>
      </c>
      <c r="D52" s="1"/>
      <c r="E52" s="126"/>
      <c r="F52" s="126"/>
      <c r="G52" s="126"/>
      <c r="H52" s="126"/>
      <c r="I52" s="126"/>
      <c r="J52" s="126"/>
      <c r="K52" s="126"/>
      <c r="L52" s="126"/>
      <c r="M52" s="126"/>
    </row>
    <row r="53" spans="1:13" ht="12.6" customHeight="1">
      <c r="A53" s="101"/>
      <c r="B53" s="131" t="s">
        <v>91</v>
      </c>
      <c r="C53" s="131" t="s">
        <v>1090</v>
      </c>
      <c r="D53" s="131"/>
      <c r="E53" s="170"/>
      <c r="F53" s="170"/>
      <c r="G53" s="170"/>
      <c r="H53" s="170"/>
      <c r="I53" s="170"/>
      <c r="J53" s="170"/>
      <c r="K53" s="170"/>
      <c r="L53" s="170"/>
      <c r="M53" s="170"/>
    </row>
    <row r="54" spans="1:13" ht="12.6" customHeight="1">
      <c r="A54" s="101"/>
      <c r="B54" s="131"/>
      <c r="C54" s="131" t="s">
        <v>1091</v>
      </c>
      <c r="D54" s="131"/>
      <c r="E54" s="170"/>
      <c r="F54" s="170"/>
      <c r="G54" s="170"/>
      <c r="H54" s="170"/>
      <c r="I54" s="170"/>
      <c r="J54" s="170"/>
      <c r="K54" s="170"/>
      <c r="L54" s="170"/>
      <c r="M54" s="170"/>
    </row>
    <row r="55" spans="1:13" ht="12.6" customHeight="1">
      <c r="A55" s="101"/>
      <c r="B55" s="56" t="s">
        <v>77</v>
      </c>
      <c r="C55" s="131" t="s">
        <v>1092</v>
      </c>
      <c r="D55" s="131"/>
      <c r="E55" s="170"/>
      <c r="F55" s="170"/>
      <c r="G55" s="170"/>
      <c r="H55" s="170"/>
      <c r="I55" s="170"/>
      <c r="J55" s="170"/>
      <c r="K55" s="170"/>
      <c r="L55" s="170"/>
      <c r="M55" s="170"/>
    </row>
    <row r="56" spans="1:13" ht="12.6" customHeight="1">
      <c r="A56" s="101"/>
      <c r="B56" s="131" t="s">
        <v>122</v>
      </c>
      <c r="C56" s="131" t="s">
        <v>1093</v>
      </c>
      <c r="D56" s="131"/>
      <c r="E56" s="170"/>
      <c r="F56" s="170"/>
      <c r="G56" s="170"/>
      <c r="H56" s="170"/>
      <c r="I56" s="170"/>
      <c r="J56" s="170"/>
      <c r="K56" s="170"/>
      <c r="L56" s="170"/>
      <c r="M56" s="170"/>
    </row>
    <row r="57" spans="1:13" ht="14.1" customHeight="1">
      <c r="A57" s="56" t="s">
        <v>34</v>
      </c>
      <c r="B57" s="70" t="s">
        <v>79</v>
      </c>
      <c r="C57" s="1" t="s">
        <v>1094</v>
      </c>
      <c r="D57" s="1"/>
      <c r="E57" s="126"/>
      <c r="F57" s="126"/>
      <c r="G57" s="126"/>
      <c r="H57" s="126"/>
      <c r="I57" s="126"/>
      <c r="J57" s="126"/>
      <c r="K57" s="126"/>
      <c r="L57" s="126"/>
      <c r="M57" s="126"/>
    </row>
    <row r="58" spans="1:13" ht="12.6" customHeight="1">
      <c r="A58" s="56"/>
      <c r="B58" s="70"/>
      <c r="C58" s="1" t="s">
        <v>1095</v>
      </c>
      <c r="D58" s="1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3" ht="12.6" customHeight="1">
      <c r="A59" s="56"/>
      <c r="B59" s="70" t="s">
        <v>91</v>
      </c>
      <c r="C59" s="1" t="s">
        <v>1096</v>
      </c>
      <c r="D59" s="1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:13" ht="12.6" customHeight="1">
      <c r="A60" s="101"/>
      <c r="B60" s="131"/>
      <c r="C60" s="131" t="s">
        <v>1097</v>
      </c>
      <c r="D60" s="131"/>
      <c r="E60" s="170"/>
      <c r="F60" s="170"/>
      <c r="G60" s="170"/>
      <c r="H60" s="170"/>
      <c r="I60" s="170"/>
      <c r="J60" s="170"/>
      <c r="K60" s="170"/>
      <c r="L60" s="170"/>
      <c r="M60" s="170"/>
    </row>
    <row r="61" spans="1:13" ht="12.6" customHeight="1">
      <c r="A61" s="56"/>
      <c r="B61" s="70" t="s">
        <v>94</v>
      </c>
      <c r="C61" s="1" t="s">
        <v>1098</v>
      </c>
      <c r="D61" s="1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1:13" ht="12.6" customHeight="1">
      <c r="A62" s="101"/>
      <c r="B62" s="131"/>
      <c r="C62" s="131" t="s">
        <v>1099</v>
      </c>
      <c r="D62" s="131"/>
      <c r="E62" s="170"/>
      <c r="F62" s="170"/>
      <c r="G62" s="170"/>
      <c r="H62" s="170"/>
      <c r="I62" s="170"/>
      <c r="J62" s="170"/>
      <c r="K62" s="170"/>
      <c r="L62" s="170"/>
      <c r="M62" s="170"/>
    </row>
    <row r="63" spans="1:13" ht="12.6" customHeight="1">
      <c r="A63" s="56"/>
      <c r="B63" s="70" t="s">
        <v>122</v>
      </c>
      <c r="C63" s="1" t="s">
        <v>1100</v>
      </c>
      <c r="D63" s="1"/>
      <c r="E63" s="126"/>
      <c r="F63" s="126"/>
      <c r="G63" s="126"/>
      <c r="H63" s="126"/>
      <c r="I63" s="126"/>
      <c r="J63" s="126"/>
      <c r="K63" s="126"/>
      <c r="L63" s="126"/>
      <c r="M63" s="126"/>
    </row>
    <row r="64" spans="1:13" ht="12.6" customHeight="1">
      <c r="A64" s="101"/>
      <c r="B64" s="131"/>
      <c r="C64" s="131" t="s">
        <v>1101</v>
      </c>
      <c r="D64" s="131"/>
      <c r="E64" s="170"/>
      <c r="F64" s="170"/>
      <c r="G64" s="170"/>
      <c r="H64" s="170"/>
      <c r="I64" s="170"/>
      <c r="J64" s="170"/>
      <c r="K64" s="170"/>
      <c r="L64" s="170"/>
      <c r="M64" s="170"/>
    </row>
    <row r="65" spans="1:15" ht="14.1" customHeight="1">
      <c r="A65" s="56" t="s">
        <v>145</v>
      </c>
      <c r="B65" s="70" t="s">
        <v>79</v>
      </c>
      <c r="C65" s="70" t="s">
        <v>1102</v>
      </c>
      <c r="D65" s="1"/>
      <c r="E65" s="126"/>
      <c r="F65" s="126"/>
      <c r="G65" s="126"/>
      <c r="H65" s="126"/>
      <c r="I65" s="126"/>
      <c r="J65" s="126"/>
      <c r="K65" s="126"/>
      <c r="L65" s="126"/>
      <c r="M65" s="126"/>
    </row>
    <row r="66" spans="1:15" ht="12.6" customHeight="1">
      <c r="A66" s="101"/>
      <c r="B66" s="131"/>
      <c r="C66" s="131" t="s">
        <v>1103</v>
      </c>
      <c r="D66" s="131"/>
      <c r="E66" s="170"/>
      <c r="F66" s="170"/>
      <c r="G66" s="170"/>
      <c r="H66" s="170"/>
      <c r="I66" s="170"/>
      <c r="J66" s="170"/>
      <c r="K66" s="170"/>
      <c r="L66" s="170"/>
      <c r="M66" s="170"/>
    </row>
    <row r="67" spans="1:15" ht="12.6" customHeight="1">
      <c r="A67" s="72"/>
      <c r="B67" s="70" t="s">
        <v>679</v>
      </c>
      <c r="C67" s="70" t="s">
        <v>1104</v>
      </c>
      <c r="D67" s="1"/>
      <c r="E67" s="126"/>
      <c r="F67" s="126"/>
      <c r="G67" s="126"/>
      <c r="H67" s="126"/>
      <c r="I67" s="126"/>
      <c r="J67" s="126"/>
      <c r="K67" s="126"/>
      <c r="L67" s="126"/>
      <c r="M67" s="126"/>
    </row>
    <row r="68" spans="1:15" ht="12.6" customHeight="1">
      <c r="A68" s="101"/>
      <c r="B68" s="131"/>
      <c r="C68" s="131" t="s">
        <v>1105</v>
      </c>
      <c r="D68" s="131"/>
      <c r="E68" s="170"/>
      <c r="F68" s="170"/>
      <c r="G68" s="170"/>
      <c r="H68" s="170"/>
      <c r="I68" s="170"/>
      <c r="J68" s="170"/>
      <c r="K68" s="170"/>
      <c r="L68" s="170"/>
      <c r="M68" s="170"/>
    </row>
    <row r="69" spans="1:15" ht="12.6" customHeight="1">
      <c r="A69" s="72"/>
      <c r="B69" s="70" t="s">
        <v>232</v>
      </c>
      <c r="C69" s="70" t="s">
        <v>1106</v>
      </c>
      <c r="D69" s="1"/>
      <c r="E69" s="126"/>
      <c r="F69" s="126"/>
      <c r="G69" s="126"/>
      <c r="H69" s="126"/>
      <c r="I69" s="126"/>
      <c r="J69" s="126"/>
      <c r="K69" s="126"/>
      <c r="L69" s="126"/>
      <c r="M69" s="126"/>
    </row>
    <row r="70" spans="1:15" ht="12.6" customHeight="1">
      <c r="A70" s="72"/>
      <c r="B70" s="70" t="s">
        <v>1107</v>
      </c>
      <c r="C70" s="70" t="s">
        <v>1108</v>
      </c>
      <c r="D70" s="1"/>
      <c r="E70" s="126"/>
      <c r="F70" s="126"/>
      <c r="G70" s="126"/>
      <c r="H70" s="126"/>
      <c r="I70" s="126"/>
      <c r="J70" s="126"/>
      <c r="K70" s="126"/>
      <c r="L70" s="126"/>
      <c r="M70" s="126"/>
    </row>
    <row r="71" spans="1:15" ht="12.6" customHeight="1">
      <c r="A71" s="72"/>
      <c r="B71" s="70" t="s">
        <v>122</v>
      </c>
      <c r="C71" s="70" t="s">
        <v>1109</v>
      </c>
      <c r="D71" s="1"/>
      <c r="E71" s="126"/>
      <c r="F71" s="126"/>
      <c r="G71" s="126"/>
      <c r="H71" s="126"/>
      <c r="I71" s="126"/>
      <c r="J71" s="126"/>
      <c r="K71" s="126"/>
      <c r="L71" s="126"/>
      <c r="M71" s="126"/>
    </row>
    <row r="72" spans="1:15" ht="12.6" customHeight="1">
      <c r="A72" s="72"/>
      <c r="B72" s="70" t="s">
        <v>105</v>
      </c>
      <c r="C72" s="70" t="s">
        <v>1110</v>
      </c>
      <c r="D72" s="1"/>
      <c r="E72" s="126"/>
      <c r="F72" s="126"/>
      <c r="G72" s="126"/>
      <c r="H72" s="126"/>
      <c r="I72" s="126"/>
      <c r="J72" s="126"/>
      <c r="K72" s="126"/>
      <c r="L72" s="126"/>
      <c r="M72" s="126"/>
    </row>
    <row r="73" spans="1:15" ht="14.1" customHeight="1">
      <c r="A73" s="56" t="s">
        <v>36</v>
      </c>
      <c r="B73" s="70" t="s">
        <v>79</v>
      </c>
      <c r="C73" s="70" t="s">
        <v>1111</v>
      </c>
      <c r="D73" s="1"/>
      <c r="E73" s="133"/>
      <c r="F73" s="133"/>
      <c r="G73" s="133"/>
      <c r="H73" s="133"/>
      <c r="I73" s="133"/>
      <c r="J73" s="133"/>
      <c r="K73" s="133"/>
      <c r="L73" s="133"/>
      <c r="M73" s="126"/>
    </row>
    <row r="74" spans="1:15" ht="12.6" customHeight="1">
      <c r="A74" s="72"/>
      <c r="B74" s="70"/>
      <c r="C74" s="70" t="s">
        <v>1112</v>
      </c>
      <c r="D74" s="1"/>
      <c r="E74" s="133"/>
      <c r="F74" s="133"/>
      <c r="G74" s="133"/>
      <c r="H74" s="133"/>
      <c r="I74" s="133"/>
      <c r="J74" s="133"/>
      <c r="K74" s="133"/>
      <c r="L74" s="133"/>
      <c r="M74" s="126"/>
    </row>
    <row r="75" spans="1:15" ht="12.6" customHeight="1">
      <c r="A75" s="72"/>
      <c r="B75" s="70" t="s">
        <v>91</v>
      </c>
      <c r="C75" s="70" t="s">
        <v>1113</v>
      </c>
      <c r="D75" s="1"/>
      <c r="E75" s="133"/>
      <c r="F75" s="133"/>
      <c r="G75" s="133"/>
      <c r="H75" s="133"/>
      <c r="I75" s="133"/>
      <c r="J75" s="133"/>
      <c r="K75" s="133"/>
      <c r="L75" s="133"/>
      <c r="M75" s="126"/>
    </row>
    <row r="76" spans="1:15" ht="12.6" customHeight="1">
      <c r="A76" s="72"/>
      <c r="B76" s="70"/>
      <c r="C76" s="70" t="s">
        <v>1114</v>
      </c>
      <c r="D76" s="1"/>
      <c r="E76" s="133"/>
      <c r="F76" s="133"/>
      <c r="G76" s="133"/>
      <c r="H76" s="133"/>
      <c r="I76" s="133"/>
      <c r="J76" s="133"/>
      <c r="K76" s="133"/>
      <c r="L76" s="133"/>
      <c r="M76" s="126"/>
    </row>
    <row r="77" spans="1:15" s="150" customFormat="1" ht="12.6" customHeight="1">
      <c r="A77" s="85" t="s">
        <v>189</v>
      </c>
      <c r="B77" s="86" t="s">
        <v>79</v>
      </c>
      <c r="C77" s="87" t="s">
        <v>1115</v>
      </c>
      <c r="D77" s="86"/>
      <c r="E77" s="137"/>
      <c r="F77" s="137"/>
      <c r="G77" s="137"/>
      <c r="H77" s="137"/>
      <c r="I77" s="137"/>
      <c r="J77" s="137"/>
      <c r="K77" s="137"/>
      <c r="L77" s="137"/>
      <c r="M77" s="174"/>
      <c r="N77" s="149"/>
      <c r="O77" s="149"/>
    </row>
    <row r="78" spans="1:15" s="150" customFormat="1" ht="12.6" customHeight="1">
      <c r="A78" s="85"/>
      <c r="B78" s="86"/>
      <c r="C78" s="87" t="s">
        <v>1116</v>
      </c>
      <c r="D78" s="86"/>
      <c r="E78" s="137"/>
      <c r="F78" s="137"/>
      <c r="G78" s="137"/>
      <c r="H78" s="137"/>
      <c r="I78" s="137"/>
      <c r="J78" s="137"/>
      <c r="K78" s="137"/>
      <c r="L78" s="137"/>
      <c r="M78" s="174"/>
      <c r="N78" s="149"/>
      <c r="O78" s="149"/>
    </row>
    <row r="79" spans="1:15" s="150" customFormat="1" ht="12.6" customHeight="1">
      <c r="A79" s="85"/>
      <c r="B79" s="86"/>
      <c r="C79" s="87" t="s">
        <v>1117</v>
      </c>
      <c r="D79" s="86"/>
      <c r="E79" s="137"/>
      <c r="F79" s="137"/>
      <c r="G79" s="137"/>
      <c r="H79" s="137"/>
      <c r="I79" s="138"/>
      <c r="J79" s="138"/>
      <c r="K79" s="138"/>
      <c r="L79" s="137"/>
      <c r="M79" s="174"/>
      <c r="N79" s="149"/>
      <c r="O79" s="149"/>
    </row>
    <row r="80" spans="1:15" s="150" customFormat="1" ht="12.6" customHeight="1">
      <c r="A80" s="85"/>
      <c r="B80" s="86" t="s">
        <v>91</v>
      </c>
      <c r="C80" s="87" t="s">
        <v>1118</v>
      </c>
      <c r="D80" s="86"/>
      <c r="E80" s="137"/>
      <c r="F80" s="137"/>
      <c r="G80" s="137"/>
      <c r="H80" s="137"/>
      <c r="I80" s="138"/>
      <c r="J80" s="138"/>
      <c r="K80" s="138"/>
      <c r="L80" s="137"/>
      <c r="M80" s="174"/>
      <c r="N80" s="149"/>
      <c r="O80" s="149"/>
    </row>
    <row r="81" spans="1:15" s="150" customFormat="1" ht="12.6" customHeight="1">
      <c r="A81" s="85"/>
      <c r="B81" s="86"/>
      <c r="C81" s="87" t="s">
        <v>1119</v>
      </c>
      <c r="D81" s="86"/>
      <c r="E81" s="137"/>
      <c r="F81" s="137"/>
      <c r="G81" s="137"/>
      <c r="H81" s="137"/>
      <c r="I81" s="138"/>
      <c r="J81" s="138"/>
      <c r="K81" s="138"/>
      <c r="L81" s="137"/>
      <c r="M81" s="174"/>
      <c r="N81" s="149"/>
      <c r="O81" s="149"/>
    </row>
    <row r="82" spans="1:15" s="150" customFormat="1" ht="12.6" customHeight="1">
      <c r="A82" s="85"/>
      <c r="B82" s="86" t="s">
        <v>94</v>
      </c>
      <c r="C82" s="87" t="s">
        <v>1120</v>
      </c>
      <c r="D82" s="86"/>
      <c r="E82" s="137"/>
      <c r="F82" s="137"/>
      <c r="G82" s="137"/>
      <c r="H82" s="137"/>
      <c r="I82" s="138"/>
      <c r="J82" s="138"/>
      <c r="K82" s="138"/>
      <c r="L82" s="137"/>
      <c r="M82" s="174"/>
      <c r="N82" s="149"/>
      <c r="O82" s="149"/>
    </row>
    <row r="83" spans="1:15" s="150" customFormat="1" ht="12.6" customHeight="1">
      <c r="A83" s="85"/>
      <c r="B83" s="86"/>
      <c r="C83" s="87" t="s">
        <v>1121</v>
      </c>
      <c r="D83" s="86"/>
      <c r="E83" s="137"/>
      <c r="F83" s="137"/>
      <c r="G83" s="137"/>
      <c r="H83" s="137"/>
      <c r="I83" s="138"/>
      <c r="J83" s="138"/>
      <c r="K83" s="138"/>
      <c r="L83" s="137"/>
      <c r="M83" s="174"/>
      <c r="N83" s="149"/>
      <c r="O83" s="149"/>
    </row>
    <row r="84" spans="1:15" s="150" customFormat="1" ht="12.6" customHeight="1">
      <c r="A84" s="85"/>
      <c r="B84" s="86" t="s">
        <v>69</v>
      </c>
      <c r="C84" s="87" t="s">
        <v>1122</v>
      </c>
      <c r="D84" s="86"/>
      <c r="E84" s="137"/>
      <c r="F84" s="137"/>
      <c r="G84" s="137"/>
      <c r="H84" s="137"/>
      <c r="I84" s="138"/>
      <c r="J84" s="138"/>
      <c r="K84" s="138"/>
      <c r="L84" s="137"/>
      <c r="M84" s="174"/>
      <c r="N84" s="149"/>
      <c r="O84" s="149"/>
    </row>
    <row r="85" spans="1:15" s="150" customFormat="1" ht="12.6" customHeight="1">
      <c r="A85" s="85"/>
      <c r="B85" s="86"/>
      <c r="C85" s="87" t="s">
        <v>1123</v>
      </c>
      <c r="D85" s="86"/>
      <c r="E85" s="137"/>
      <c r="F85" s="137"/>
      <c r="G85" s="137"/>
      <c r="H85" s="137"/>
      <c r="I85" s="138"/>
      <c r="J85" s="138"/>
      <c r="K85" s="138"/>
      <c r="L85" s="137"/>
      <c r="M85" s="174"/>
      <c r="N85" s="149"/>
      <c r="O85" s="149"/>
    </row>
    <row r="86" spans="1:15" s="150" customFormat="1" ht="12.6" customHeight="1">
      <c r="A86" s="85"/>
      <c r="B86" s="86" t="s">
        <v>122</v>
      </c>
      <c r="C86" s="87" t="s">
        <v>1124</v>
      </c>
      <c r="D86" s="86"/>
      <c r="E86" s="137"/>
      <c r="F86" s="137"/>
      <c r="G86" s="137"/>
      <c r="H86" s="137"/>
      <c r="I86" s="138"/>
      <c r="J86" s="138"/>
      <c r="K86" s="138"/>
      <c r="L86" s="137"/>
      <c r="M86" s="174"/>
      <c r="N86" s="149"/>
      <c r="O86" s="149"/>
    </row>
    <row r="87" spans="1:15" s="150" customFormat="1" ht="12.6" customHeight="1">
      <c r="A87" s="85"/>
      <c r="B87" s="86"/>
      <c r="C87" s="87" t="s">
        <v>1125</v>
      </c>
      <c r="D87" s="86"/>
      <c r="E87" s="137"/>
      <c r="F87" s="137"/>
      <c r="G87" s="137"/>
      <c r="H87" s="137"/>
      <c r="I87" s="138"/>
      <c r="J87" s="138"/>
      <c r="K87" s="138"/>
      <c r="L87" s="137"/>
      <c r="M87" s="174"/>
      <c r="N87" s="149"/>
      <c r="O87" s="149"/>
    </row>
    <row r="88" spans="1:15" s="150" customFormat="1" ht="12.6" customHeight="1">
      <c r="A88" s="85" t="s">
        <v>1339</v>
      </c>
      <c r="B88" s="86" t="s">
        <v>79</v>
      </c>
      <c r="C88" s="87" t="s">
        <v>1549</v>
      </c>
      <c r="D88" s="86"/>
      <c r="E88" s="137"/>
      <c r="F88" s="137"/>
      <c r="G88" s="225"/>
      <c r="H88" s="174"/>
      <c r="I88" s="137"/>
      <c r="J88" s="137"/>
      <c r="K88" s="137"/>
      <c r="L88" s="137"/>
      <c r="M88" s="174"/>
      <c r="N88" s="149"/>
      <c r="O88" s="149"/>
    </row>
    <row r="89" spans="1:15" s="150" customFormat="1" ht="12.6" customHeight="1">
      <c r="A89" s="85"/>
      <c r="B89" s="86"/>
      <c r="C89" s="87" t="s">
        <v>1550</v>
      </c>
      <c r="D89" s="86"/>
      <c r="E89" s="137"/>
      <c r="F89" s="137"/>
      <c r="G89" s="225"/>
      <c r="H89" s="174"/>
      <c r="I89" s="230"/>
      <c r="J89" s="208"/>
      <c r="K89" s="208"/>
      <c r="L89" s="208"/>
      <c r="M89" s="222"/>
      <c r="N89" s="227"/>
      <c r="O89" s="227"/>
    </row>
    <row r="90" spans="1:15" s="150" customFormat="1" ht="12.6" customHeight="1">
      <c r="A90" s="85"/>
      <c r="B90" s="86"/>
      <c r="C90" s="87" t="s">
        <v>1551</v>
      </c>
      <c r="D90" s="86"/>
      <c r="E90" s="137"/>
      <c r="F90" s="137"/>
      <c r="G90" s="225"/>
      <c r="H90" s="174"/>
      <c r="I90" s="208"/>
      <c r="J90" s="208"/>
      <c r="K90" s="208"/>
      <c r="L90" s="208"/>
      <c r="M90" s="222"/>
      <c r="N90" s="227"/>
      <c r="O90" s="227"/>
    </row>
    <row r="91" spans="1:15" s="150" customFormat="1" ht="12.6" customHeight="1">
      <c r="A91" s="85"/>
      <c r="B91" s="86" t="s">
        <v>91</v>
      </c>
      <c r="C91" s="87" t="s">
        <v>1552</v>
      </c>
      <c r="D91" s="86"/>
      <c r="E91" s="137"/>
      <c r="F91" s="137"/>
      <c r="G91" s="225"/>
      <c r="H91" s="174"/>
      <c r="I91" s="208"/>
      <c r="J91" s="208"/>
      <c r="K91" s="208"/>
      <c r="L91" s="208"/>
      <c r="M91" s="222"/>
      <c r="N91" s="227"/>
      <c r="O91" s="227"/>
    </row>
    <row r="92" spans="1:15" s="150" customFormat="1" ht="12.6" customHeight="1">
      <c r="A92" s="85"/>
      <c r="B92" s="86"/>
      <c r="C92" s="87" t="s">
        <v>1553</v>
      </c>
      <c r="D92" s="86"/>
      <c r="E92" s="137"/>
      <c r="F92" s="137"/>
      <c r="G92" s="225"/>
      <c r="H92" s="174"/>
      <c r="I92" s="208"/>
      <c r="J92" s="208"/>
      <c r="K92" s="208"/>
      <c r="L92" s="208"/>
      <c r="M92" s="222"/>
      <c r="N92" s="227"/>
      <c r="O92" s="227"/>
    </row>
    <row r="93" spans="1:15" s="150" customFormat="1" ht="12.6" customHeight="1">
      <c r="A93" s="85"/>
      <c r="B93" s="86"/>
      <c r="C93" s="87" t="s">
        <v>1554</v>
      </c>
      <c r="D93" s="86"/>
      <c r="E93" s="137"/>
      <c r="F93" s="137"/>
      <c r="G93" s="225"/>
      <c r="H93" s="174"/>
      <c r="I93" s="208"/>
      <c r="J93" s="208"/>
      <c r="K93" s="208"/>
      <c r="L93" s="208"/>
      <c r="M93" s="222"/>
      <c r="N93" s="227"/>
      <c r="O93" s="227"/>
    </row>
    <row r="94" spans="1:15" s="150" customFormat="1" ht="12.6" customHeight="1">
      <c r="A94" s="85"/>
      <c r="B94" s="86" t="s">
        <v>94</v>
      </c>
      <c r="C94" s="87" t="s">
        <v>1555</v>
      </c>
      <c r="D94" s="86"/>
      <c r="E94" s="137"/>
      <c r="F94" s="137"/>
      <c r="G94" s="225"/>
      <c r="H94" s="174"/>
      <c r="I94" s="208"/>
      <c r="J94" s="208"/>
      <c r="K94" s="208"/>
      <c r="L94" s="208"/>
      <c r="M94" s="222"/>
      <c r="N94" s="227"/>
      <c r="O94" s="227"/>
    </row>
    <row r="95" spans="1:15" s="150" customFormat="1" ht="12.6" customHeight="1">
      <c r="A95" s="85"/>
      <c r="B95" s="86"/>
      <c r="C95" s="87" t="s">
        <v>1556</v>
      </c>
      <c r="D95" s="86"/>
      <c r="E95" s="137"/>
      <c r="F95" s="137"/>
      <c r="G95" s="225"/>
      <c r="H95" s="174"/>
      <c r="I95" s="208"/>
      <c r="J95" s="208"/>
      <c r="K95" s="208"/>
      <c r="L95" s="208"/>
      <c r="M95" s="222"/>
      <c r="N95" s="227"/>
      <c r="O95" s="227"/>
    </row>
    <row r="96" spans="1:15" s="150" customFormat="1" ht="12.6" customHeight="1">
      <c r="A96" s="85"/>
      <c r="B96" s="86" t="s">
        <v>69</v>
      </c>
      <c r="C96" s="87" t="s">
        <v>1557</v>
      </c>
      <c r="D96" s="86"/>
      <c r="E96" s="137"/>
      <c r="F96" s="137"/>
      <c r="G96" s="225"/>
      <c r="H96" s="174"/>
      <c r="I96" s="208"/>
      <c r="J96" s="208"/>
      <c r="K96" s="208"/>
      <c r="L96" s="208"/>
      <c r="M96" s="222"/>
      <c r="N96" s="227"/>
      <c r="O96" s="227"/>
    </row>
    <row r="97" spans="1:15" s="150" customFormat="1" ht="12.6" customHeight="1">
      <c r="A97" s="85"/>
      <c r="B97" s="86"/>
      <c r="C97" s="87" t="s">
        <v>1558</v>
      </c>
      <c r="D97" s="86"/>
      <c r="E97" s="137"/>
      <c r="F97" s="137"/>
      <c r="G97" s="225"/>
      <c r="H97" s="174"/>
      <c r="I97" s="208"/>
      <c r="J97" s="208"/>
      <c r="K97" s="208"/>
      <c r="L97" s="208"/>
      <c r="M97" s="222"/>
      <c r="N97" s="227"/>
      <c r="O97" s="227"/>
    </row>
    <row r="98" spans="1:15" s="150" customFormat="1" ht="12.6" customHeight="1">
      <c r="A98" s="85"/>
      <c r="B98" s="86" t="s">
        <v>122</v>
      </c>
      <c r="C98" s="87" t="s">
        <v>1559</v>
      </c>
      <c r="D98" s="86"/>
      <c r="E98" s="137"/>
      <c r="F98" s="137"/>
      <c r="G98" s="225"/>
      <c r="H98" s="174"/>
      <c r="I98" s="208"/>
      <c r="J98" s="208"/>
      <c r="K98" s="208"/>
      <c r="L98" s="208"/>
      <c r="M98" s="222"/>
      <c r="N98" s="227"/>
      <c r="O98" s="227"/>
    </row>
    <row r="99" spans="1:15" s="150" customFormat="1" ht="12.6" customHeight="1">
      <c r="A99" s="85"/>
      <c r="B99" s="86"/>
      <c r="C99" s="87" t="s">
        <v>1560</v>
      </c>
      <c r="D99" s="86"/>
      <c r="E99" s="137"/>
      <c r="F99" s="137"/>
      <c r="G99" s="225"/>
      <c r="H99" s="174"/>
      <c r="I99" s="208"/>
      <c r="J99" s="208"/>
      <c r="K99" s="208"/>
      <c r="L99" s="208"/>
      <c r="M99" s="222"/>
      <c r="N99" s="227"/>
      <c r="O99" s="227"/>
    </row>
    <row r="100" spans="1:15" s="1" customFormat="1" ht="21.95" customHeight="1">
      <c r="A100" s="1" t="s">
        <v>38</v>
      </c>
      <c r="B100" s="15"/>
      <c r="C100" s="15"/>
      <c r="D100" s="15"/>
      <c r="E100" s="15"/>
      <c r="F100" s="15"/>
      <c r="G100" s="15"/>
    </row>
    <row r="101" spans="1:15" s="1" customFormat="1" ht="12.6" customHeight="1">
      <c r="A101" s="1" t="s">
        <v>39</v>
      </c>
      <c r="B101" s="15"/>
      <c r="C101" s="15"/>
      <c r="D101" s="15"/>
      <c r="E101" s="15"/>
      <c r="F101" s="15"/>
      <c r="G101" s="15"/>
    </row>
    <row r="102" spans="1:15" s="1" customFormat="1" ht="12.6" customHeight="1">
      <c r="A102" s="1" t="s">
        <v>40</v>
      </c>
      <c r="B102" s="15"/>
      <c r="C102" s="15"/>
      <c r="D102" s="15"/>
      <c r="E102" s="15"/>
      <c r="F102" s="15"/>
      <c r="G102" s="15"/>
    </row>
    <row r="103" spans="1:15" s="1" customFormat="1" ht="12.6" customHeight="1">
      <c r="A103" s="1" t="s">
        <v>41</v>
      </c>
      <c r="B103" s="15"/>
      <c r="C103" s="15"/>
      <c r="D103" s="15"/>
      <c r="E103" s="15"/>
      <c r="F103" s="15"/>
      <c r="G103" s="15"/>
    </row>
    <row r="104" spans="1:15" s="1" customFormat="1" ht="12.6" customHeight="1">
      <c r="A104" s="1" t="s">
        <v>42</v>
      </c>
      <c r="B104" s="15"/>
      <c r="C104" s="15"/>
      <c r="D104" s="15"/>
      <c r="E104" s="15"/>
      <c r="F104" s="15"/>
      <c r="G104" s="15"/>
    </row>
    <row r="105" spans="1:15" s="20" customFormat="1" ht="15.95" customHeight="1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5" s="20" customFormat="1" ht="9.9499999999999993" customHeight="1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5" s="20" customFormat="1" ht="9.9499999999999993" customHeight="1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showGridLines="0" workbookViewId="0"/>
  </sheetViews>
  <sheetFormatPr baseColWidth="10" defaultRowHeight="9.9499999999999993" customHeight="1"/>
  <cols>
    <col min="1" max="1" width="6" style="113" customWidth="1"/>
    <col min="2" max="2" width="4.7109375" style="7" customWidth="1"/>
    <col min="3" max="3" width="3.5703125" style="7" customWidth="1"/>
    <col min="4" max="13" width="8.140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3" t="s">
        <v>1126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19.279349494927626</v>
      </c>
      <c r="E5" s="37">
        <v>18.856306439560402</v>
      </c>
      <c r="F5" s="37">
        <v>22.6620074837228</v>
      </c>
      <c r="G5" s="37">
        <v>25.157455567564998</v>
      </c>
      <c r="H5" s="37">
        <v>24.584466895551799</v>
      </c>
      <c r="I5" s="37">
        <v>25.899669666780376</v>
      </c>
      <c r="J5" s="37">
        <v>24.177789222251999</v>
      </c>
      <c r="K5" s="37">
        <v>18.826333881736065</v>
      </c>
      <c r="L5" s="37">
        <v>17.07827829077511</v>
      </c>
      <c r="M5" s="37">
        <v>15.973739831041808</v>
      </c>
      <c r="N5" s="143">
        <v>18.799919148000001</v>
      </c>
      <c r="O5" s="143">
        <v>18.137787301494114</v>
      </c>
    </row>
    <row r="6" spans="1:15" ht="12.6" customHeight="1">
      <c r="A6" s="16" t="s">
        <v>46</v>
      </c>
      <c r="B6" s="57"/>
      <c r="C6" s="57"/>
      <c r="D6" s="44">
        <v>61.493080174714088</v>
      </c>
      <c r="E6" s="44">
        <v>59.740392984352098</v>
      </c>
      <c r="F6" s="44">
        <v>58.808488329536047</v>
      </c>
      <c r="G6" s="44">
        <v>57.522637117914059</v>
      </c>
      <c r="H6" s="44">
        <v>58.690324305374354</v>
      </c>
      <c r="I6" s="44">
        <v>54.335063583322501</v>
      </c>
      <c r="J6" s="44">
        <v>54.818071285543603</v>
      </c>
      <c r="K6" s="44">
        <v>51.400083091562806</v>
      </c>
      <c r="L6" s="44">
        <v>47.890518293271974</v>
      </c>
      <c r="M6" s="44">
        <v>44.916065640168526</v>
      </c>
      <c r="N6" s="97">
        <v>39.903994476999998</v>
      </c>
      <c r="O6" s="97">
        <v>39.789846175336031</v>
      </c>
    </row>
    <row r="7" spans="1:15" ht="12.6" customHeight="1">
      <c r="A7" s="16" t="s">
        <v>47</v>
      </c>
      <c r="B7" s="57"/>
      <c r="C7" s="57"/>
      <c r="D7" s="44">
        <v>15.436685989135396</v>
      </c>
      <c r="E7" s="44">
        <v>17.423697048769938</v>
      </c>
      <c r="F7" s="44">
        <v>11.554402265840606</v>
      </c>
      <c r="G7" s="44">
        <v>14.123241805401978</v>
      </c>
      <c r="H7" s="44">
        <v>14.535232731807346</v>
      </c>
      <c r="I7" s="44">
        <v>14.463230384825099</v>
      </c>
      <c r="J7" s="44">
        <v>16.607186567943735</v>
      </c>
      <c r="K7" s="44">
        <v>16.865895903016934</v>
      </c>
      <c r="L7" s="44">
        <v>19.087365105975685</v>
      </c>
      <c r="M7" s="44">
        <v>14.690083094823972</v>
      </c>
      <c r="N7" s="97">
        <v>14.622579619</v>
      </c>
      <c r="O7" s="97">
        <v>13.256736471638545</v>
      </c>
    </row>
    <row r="8" spans="1:15" ht="12.6" customHeight="1">
      <c r="A8" s="16" t="s">
        <v>48</v>
      </c>
      <c r="B8" s="57"/>
      <c r="C8" s="57"/>
      <c r="D8" s="48" t="s">
        <v>50</v>
      </c>
      <c r="E8" s="48" t="s">
        <v>50</v>
      </c>
      <c r="F8" s="48" t="s">
        <v>50</v>
      </c>
      <c r="G8" s="48" t="s">
        <v>50</v>
      </c>
      <c r="H8" s="48" t="s">
        <v>50</v>
      </c>
      <c r="I8" s="48" t="s">
        <v>50</v>
      </c>
      <c r="J8" s="48" t="s">
        <v>50</v>
      </c>
      <c r="K8" s="44">
        <v>8.9779794244656568</v>
      </c>
      <c r="L8" s="44">
        <v>13.351405900039087</v>
      </c>
      <c r="M8" s="44">
        <v>16.572566018920963</v>
      </c>
      <c r="N8" s="97">
        <v>19.681959543000001</v>
      </c>
      <c r="O8" s="97">
        <v>22.142573002693474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ht="12.6" customHeight="1">
      <c r="A10" s="16" t="s">
        <v>49</v>
      </c>
      <c r="B10" s="57"/>
      <c r="C10" s="57"/>
      <c r="D10" s="48" t="s">
        <v>50</v>
      </c>
      <c r="E10" s="48" t="s">
        <v>50</v>
      </c>
      <c r="F10" s="44">
        <v>0.81935592359712095</v>
      </c>
      <c r="G10" s="48" t="s">
        <v>50</v>
      </c>
      <c r="H10" s="48" t="s">
        <v>50</v>
      </c>
      <c r="I10" s="44">
        <v>3.9255132118710039</v>
      </c>
      <c r="J10" s="44">
        <v>2.2231369008919675</v>
      </c>
      <c r="K10" s="44">
        <v>1.8475090806152188</v>
      </c>
      <c r="L10" s="48" t="s">
        <v>50</v>
      </c>
      <c r="M10" s="44">
        <v>1.0065458162275234</v>
      </c>
      <c r="N10" s="49" t="s">
        <v>50</v>
      </c>
      <c r="O10" s="49" t="s">
        <v>50</v>
      </c>
    </row>
    <row r="11" spans="1:15" s="157" customFormat="1" ht="12.6" customHeight="1">
      <c r="A11" s="99" t="s">
        <v>53</v>
      </c>
      <c r="B11" s="100"/>
      <c r="C11" s="100"/>
      <c r="D11" s="49" t="s">
        <v>50</v>
      </c>
      <c r="E11" s="49" t="s">
        <v>50</v>
      </c>
      <c r="F11" s="49" t="s">
        <v>50</v>
      </c>
      <c r="G11" s="49" t="s">
        <v>50</v>
      </c>
      <c r="H11" s="49" t="s">
        <v>50</v>
      </c>
      <c r="I11" s="49" t="s">
        <v>50</v>
      </c>
      <c r="J11" s="49" t="s">
        <v>50</v>
      </c>
      <c r="K11" s="49" t="s">
        <v>50</v>
      </c>
      <c r="L11" s="49" t="s">
        <v>50</v>
      </c>
      <c r="M11" s="97">
        <v>1.1444604091551709</v>
      </c>
      <c r="N11" s="97">
        <v>0.71998231660000001</v>
      </c>
      <c r="O11" s="97">
        <v>1.4139479706825191</v>
      </c>
    </row>
    <row r="12" spans="1:15" s="157" customFormat="1" ht="12.6" customHeight="1">
      <c r="A12" s="99" t="s">
        <v>55</v>
      </c>
      <c r="B12" s="100"/>
      <c r="C12" s="100"/>
      <c r="D12" s="49" t="s">
        <v>50</v>
      </c>
      <c r="E12" s="49" t="s">
        <v>50</v>
      </c>
      <c r="F12" s="49" t="s">
        <v>50</v>
      </c>
      <c r="G12" s="49" t="s">
        <v>50</v>
      </c>
      <c r="H12" s="49" t="s">
        <v>50</v>
      </c>
      <c r="I12" s="49" t="s">
        <v>50</v>
      </c>
      <c r="J12" s="49" t="s">
        <v>50</v>
      </c>
      <c r="K12" s="49" t="s">
        <v>50</v>
      </c>
      <c r="L12" s="49" t="s">
        <v>50</v>
      </c>
      <c r="M12" s="49" t="s">
        <v>50</v>
      </c>
      <c r="N12" s="97">
        <v>0.63132910080000004</v>
      </c>
      <c r="O12" s="224" t="s">
        <v>50</v>
      </c>
    </row>
    <row r="13" spans="1:15" ht="8.1" customHeight="1">
      <c r="A13" s="56"/>
      <c r="B13" s="57"/>
      <c r="C13" s="57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98"/>
      <c r="O13" s="98"/>
    </row>
    <row r="14" spans="1:15" ht="12.6" customHeight="1">
      <c r="A14" s="16" t="s">
        <v>56</v>
      </c>
      <c r="B14" s="57"/>
      <c r="C14" s="57"/>
      <c r="D14" s="48" t="s">
        <v>50</v>
      </c>
      <c r="E14" s="48" t="s">
        <v>50</v>
      </c>
      <c r="F14" s="48" t="s">
        <v>50</v>
      </c>
      <c r="G14" s="48" t="s">
        <v>50</v>
      </c>
      <c r="H14" s="48" t="s">
        <v>50</v>
      </c>
      <c r="I14" s="48" t="s">
        <v>50</v>
      </c>
      <c r="J14" s="44">
        <v>0.85049525172632612</v>
      </c>
      <c r="K14" s="48" t="s">
        <v>50</v>
      </c>
      <c r="L14" s="48" t="s">
        <v>50</v>
      </c>
      <c r="M14" s="48" t="s">
        <v>50</v>
      </c>
      <c r="N14" s="49" t="s">
        <v>50</v>
      </c>
      <c r="O14" s="49" t="s">
        <v>50</v>
      </c>
    </row>
    <row r="15" spans="1:15" ht="12.6" customHeight="1">
      <c r="A15" s="16" t="s">
        <v>58</v>
      </c>
      <c r="B15" s="57"/>
      <c r="C15" s="57"/>
      <c r="D15" s="48" t="s">
        <v>50</v>
      </c>
      <c r="E15" s="48" t="s">
        <v>50</v>
      </c>
      <c r="F15" s="48" t="s">
        <v>50</v>
      </c>
      <c r="G15" s="48" t="s">
        <v>50</v>
      </c>
      <c r="H15" s="44">
        <v>1.6568244358392734</v>
      </c>
      <c r="I15" s="44">
        <v>1.330954234417048</v>
      </c>
      <c r="J15" s="44">
        <v>1.3124599503267118</v>
      </c>
      <c r="K15" s="44">
        <v>2.0821986186033379</v>
      </c>
      <c r="L15" s="44">
        <v>2.592432409938128</v>
      </c>
      <c r="M15" s="44">
        <v>3.931078592091958</v>
      </c>
      <c r="N15" s="97">
        <v>4.9904668242000003</v>
      </c>
      <c r="O15" s="97">
        <v>4.8884399201168485</v>
      </c>
    </row>
    <row r="16" spans="1:15" ht="8.1" customHeight="1">
      <c r="A16" s="56"/>
      <c r="B16" s="57"/>
      <c r="C16" s="57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98"/>
      <c r="O16" s="98"/>
    </row>
    <row r="17" spans="1:15" ht="12.6" customHeight="1">
      <c r="A17" s="16" t="s">
        <v>64</v>
      </c>
      <c r="B17" s="57"/>
      <c r="C17" s="57"/>
      <c r="D17" s="44">
        <v>3.7908843412228901</v>
      </c>
      <c r="E17" s="44">
        <v>3.9796035273175594</v>
      </c>
      <c r="F17" s="44">
        <v>6.1687444565708383</v>
      </c>
      <c r="G17" s="44">
        <v>3.2268042034286246</v>
      </c>
      <c r="H17" s="44">
        <v>0.57228476890100521</v>
      </c>
      <c r="I17" s="48" t="s">
        <v>50</v>
      </c>
      <c r="J17" s="48" t="s">
        <v>50</v>
      </c>
      <c r="K17" s="48" t="s">
        <v>50</v>
      </c>
      <c r="L17" s="48" t="s">
        <v>50</v>
      </c>
      <c r="M17" s="44">
        <v>1.7654605975700888</v>
      </c>
      <c r="N17" s="97">
        <v>0.64976896969999998</v>
      </c>
      <c r="O17" s="97">
        <v>0.37066915803846984</v>
      </c>
    </row>
    <row r="18" spans="1:15" ht="8.1" customHeight="1">
      <c r="A18" s="101"/>
      <c r="B18" s="57"/>
      <c r="C18" s="57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97"/>
      <c r="O18" s="97"/>
    </row>
    <row r="19" spans="1:15" ht="12.6" customHeight="1">
      <c r="A19" s="56" t="s">
        <v>65</v>
      </c>
      <c r="B19" s="57"/>
      <c r="C19" s="57"/>
      <c r="D19" s="102">
        <f t="shared" ref="D19:N19" si="0">SUM(D5:D17)</f>
        <v>100</v>
      </c>
      <c r="E19" s="102">
        <f t="shared" si="0"/>
        <v>100</v>
      </c>
      <c r="F19" s="102">
        <f t="shared" si="0"/>
        <v>100.01299845926741</v>
      </c>
      <c r="G19" s="102">
        <f t="shared" si="0"/>
        <v>100.03013869430966</v>
      </c>
      <c r="H19" s="102">
        <f t="shared" si="0"/>
        <v>100.03913313747377</v>
      </c>
      <c r="I19" s="102">
        <f t="shared" si="0"/>
        <v>99.954431081216029</v>
      </c>
      <c r="J19" s="102">
        <f t="shared" si="0"/>
        <v>99.989139178684354</v>
      </c>
      <c r="K19" s="102">
        <f t="shared" si="0"/>
        <v>100.00000000000003</v>
      </c>
      <c r="L19" s="102">
        <f t="shared" si="0"/>
        <v>99.999999999999986</v>
      </c>
      <c r="M19" s="102">
        <f t="shared" si="0"/>
        <v>100.00000000000003</v>
      </c>
      <c r="N19" s="128">
        <f t="shared" si="0"/>
        <v>99.999999998300012</v>
      </c>
      <c r="O19" s="128">
        <f>SUM(O5:O17)</f>
        <v>99.999999999999986</v>
      </c>
    </row>
    <row r="20" spans="1:15" ht="8.1" customHeight="1">
      <c r="A20" s="56"/>
      <c r="B20" s="57"/>
      <c r="C20" s="57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</row>
    <row r="21" spans="1:15" ht="18" customHeight="1">
      <c r="A21" s="65" t="s">
        <v>66</v>
      </c>
      <c r="B21" s="66"/>
      <c r="C21" s="66"/>
      <c r="D21" s="67">
        <v>67.222727310640494</v>
      </c>
      <c r="E21" s="67">
        <v>66.582588867370532</v>
      </c>
      <c r="F21" s="67">
        <v>65.674280304151011</v>
      </c>
      <c r="G21" s="67">
        <v>65.273471071539063</v>
      </c>
      <c r="H21" s="67">
        <v>59.640336459441166</v>
      </c>
      <c r="I21" s="67">
        <v>60.253474438789553</v>
      </c>
      <c r="J21" s="67">
        <v>54.954736182252518</v>
      </c>
      <c r="K21" s="67">
        <v>52.73674827603179</v>
      </c>
      <c r="L21" s="67">
        <v>53.555424029762413</v>
      </c>
      <c r="M21" s="67">
        <v>59.818563944279731</v>
      </c>
      <c r="N21" s="68">
        <v>61.845792236999998</v>
      </c>
      <c r="O21" s="68">
        <v>59.758564346582368</v>
      </c>
    </row>
    <row r="22" spans="1:15" ht="3.75" customHeight="1"/>
    <row r="23" spans="1:15" s="20" customFormat="1" ht="18" customHeight="1">
      <c r="A23" s="70" t="s">
        <v>67</v>
      </c>
      <c r="B23" s="71"/>
      <c r="C23" s="71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5" ht="18" customHeight="1">
      <c r="A24" s="72" t="s">
        <v>546</v>
      </c>
      <c r="B24" s="73"/>
      <c r="C24" s="73"/>
      <c r="D24" s="2"/>
      <c r="E24" s="129"/>
      <c r="F24" s="129"/>
      <c r="G24" s="129"/>
      <c r="H24" s="129"/>
      <c r="I24" s="129"/>
      <c r="J24" s="129"/>
      <c r="K24" s="129"/>
      <c r="L24" s="129"/>
      <c r="M24" s="145"/>
    </row>
    <row r="25" spans="1:15" ht="14.1" customHeight="1">
      <c r="A25" s="72"/>
      <c r="B25" s="56" t="s">
        <v>1127</v>
      </c>
      <c r="C25" s="56"/>
      <c r="D25" s="2"/>
      <c r="E25" s="129"/>
      <c r="F25" s="129"/>
      <c r="G25" s="129"/>
      <c r="H25" s="129"/>
      <c r="I25" s="129"/>
      <c r="J25" s="129"/>
      <c r="K25" s="129"/>
      <c r="L25" s="129"/>
      <c r="M25" s="129"/>
    </row>
    <row r="26" spans="1:15" ht="12.6" customHeight="1">
      <c r="A26" s="72"/>
      <c r="B26" s="56" t="s">
        <v>1128</v>
      </c>
      <c r="C26" s="56"/>
      <c r="D26" s="2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5" ht="18" customHeight="1">
      <c r="A27" s="72" t="s">
        <v>68</v>
      </c>
      <c r="B27" s="70"/>
      <c r="C27" s="70"/>
      <c r="D27" s="1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5" s="126" customFormat="1" ht="14.1" customHeight="1">
      <c r="A28" s="101" t="s">
        <v>29</v>
      </c>
      <c r="B28" s="1" t="s">
        <v>91</v>
      </c>
      <c r="C28" s="105" t="s">
        <v>1129</v>
      </c>
      <c r="D28" s="1"/>
    </row>
    <row r="29" spans="1:15" s="126" customFormat="1" ht="12.6" customHeight="1">
      <c r="A29" s="101"/>
      <c r="B29" s="1"/>
      <c r="C29" s="105" t="s">
        <v>1130</v>
      </c>
      <c r="D29" s="1"/>
    </row>
    <row r="30" spans="1:15" s="126" customFormat="1" ht="12.6" customHeight="1">
      <c r="A30" s="101"/>
      <c r="B30" s="1"/>
      <c r="C30" s="105" t="s">
        <v>1131</v>
      </c>
      <c r="D30" s="1"/>
    </row>
    <row r="31" spans="1:15" s="126" customFormat="1" ht="14.1" customHeight="1">
      <c r="A31" s="101" t="s">
        <v>72</v>
      </c>
      <c r="B31" s="1" t="s">
        <v>91</v>
      </c>
      <c r="C31" s="105" t="s">
        <v>1132</v>
      </c>
      <c r="D31" s="1"/>
    </row>
    <row r="32" spans="1:15" s="126" customFormat="1" ht="12.6" customHeight="1">
      <c r="A32" s="101"/>
      <c r="B32" s="1"/>
      <c r="C32" s="105" t="s">
        <v>1133</v>
      </c>
      <c r="D32" s="1"/>
    </row>
    <row r="33" spans="1:13" s="126" customFormat="1" ht="12.6" customHeight="1">
      <c r="A33" s="101"/>
      <c r="B33" s="1"/>
      <c r="C33" s="105" t="s">
        <v>1134</v>
      </c>
      <c r="D33" s="1"/>
    </row>
    <row r="34" spans="1:13" s="126" customFormat="1" ht="14.1" customHeight="1">
      <c r="A34" s="101" t="s">
        <v>31</v>
      </c>
      <c r="B34" s="1" t="s">
        <v>91</v>
      </c>
      <c r="C34" s="105" t="s">
        <v>1135</v>
      </c>
      <c r="D34" s="1"/>
    </row>
    <row r="35" spans="1:13" s="126" customFormat="1" ht="12.6" customHeight="1">
      <c r="A35" s="101"/>
      <c r="B35" s="1"/>
      <c r="C35" s="105" t="s">
        <v>1130</v>
      </c>
      <c r="D35" s="1"/>
    </row>
    <row r="36" spans="1:13" s="126" customFormat="1" ht="12.6" customHeight="1">
      <c r="A36" s="101"/>
      <c r="B36" s="1"/>
      <c r="C36" s="105" t="s">
        <v>1136</v>
      </c>
      <c r="D36" s="1"/>
    </row>
    <row r="37" spans="1:13" s="126" customFormat="1" ht="12.6" customHeight="1">
      <c r="A37" s="101"/>
      <c r="B37" s="1"/>
      <c r="C37" s="105" t="s">
        <v>1137</v>
      </c>
      <c r="D37" s="1"/>
    </row>
    <row r="38" spans="1:13" s="126" customFormat="1" ht="14.1" customHeight="1">
      <c r="A38" s="101" t="s">
        <v>76</v>
      </c>
      <c r="B38" s="1" t="s">
        <v>91</v>
      </c>
      <c r="C38" s="105" t="s">
        <v>1138</v>
      </c>
      <c r="D38" s="1"/>
    </row>
    <row r="39" spans="1:13" s="126" customFormat="1" ht="12.6" customHeight="1">
      <c r="A39" s="101"/>
      <c r="B39" s="1"/>
      <c r="C39" s="105" t="s">
        <v>1139</v>
      </c>
      <c r="D39" s="1"/>
    </row>
    <row r="40" spans="1:13" s="126" customFormat="1" ht="12.6" customHeight="1">
      <c r="A40" s="101"/>
      <c r="B40" s="1"/>
      <c r="C40" s="105" t="s">
        <v>1140</v>
      </c>
      <c r="D40" s="1"/>
    </row>
    <row r="41" spans="1:13" s="126" customFormat="1" ht="12.6" customHeight="1">
      <c r="A41" s="101"/>
      <c r="B41" s="1"/>
      <c r="C41" s="105" t="s">
        <v>1141</v>
      </c>
      <c r="D41" s="1"/>
    </row>
    <row r="42" spans="1:13" s="126" customFormat="1" ht="14.1" customHeight="1">
      <c r="A42" s="101" t="s">
        <v>33</v>
      </c>
      <c r="B42" s="1" t="s">
        <v>91</v>
      </c>
      <c r="C42" s="105" t="s">
        <v>1142</v>
      </c>
      <c r="D42" s="1"/>
    </row>
    <row r="43" spans="1:13" s="126" customFormat="1" ht="12.6" customHeight="1">
      <c r="A43" s="101"/>
      <c r="B43" s="1"/>
      <c r="C43" s="105" t="s">
        <v>1143</v>
      </c>
      <c r="D43" s="1"/>
    </row>
    <row r="44" spans="1:13" s="126" customFormat="1" ht="12.6" customHeight="1">
      <c r="A44" s="101"/>
      <c r="B44" s="1"/>
      <c r="C44" s="105" t="s">
        <v>1144</v>
      </c>
      <c r="D44" s="1"/>
    </row>
    <row r="45" spans="1:13" ht="14.1" customHeight="1">
      <c r="A45" s="56" t="s">
        <v>90</v>
      </c>
      <c r="B45" s="70" t="s">
        <v>79</v>
      </c>
      <c r="C45" s="1" t="s">
        <v>1145</v>
      </c>
      <c r="D45" s="1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3" ht="12.6" customHeight="1">
      <c r="A46" s="56"/>
      <c r="B46" s="70"/>
      <c r="C46" s="1" t="s">
        <v>1146</v>
      </c>
      <c r="D46" s="1"/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3" ht="12.6" customHeight="1">
      <c r="A47" s="17"/>
      <c r="B47" s="70" t="s">
        <v>91</v>
      </c>
      <c r="C47" s="1" t="s">
        <v>1147</v>
      </c>
      <c r="D47" s="1"/>
      <c r="E47" s="126"/>
      <c r="F47" s="126"/>
      <c r="G47" s="126"/>
      <c r="H47" s="126"/>
      <c r="I47" s="126"/>
      <c r="J47" s="126"/>
      <c r="K47" s="126"/>
      <c r="L47" s="126"/>
      <c r="M47" s="126"/>
    </row>
    <row r="48" spans="1:13" ht="12.6" customHeight="1">
      <c r="A48" s="17"/>
      <c r="B48" s="15"/>
      <c r="C48" s="1" t="s">
        <v>1148</v>
      </c>
      <c r="D48" s="1"/>
      <c r="E48" s="126"/>
      <c r="F48" s="126"/>
      <c r="G48" s="126"/>
      <c r="H48" s="126"/>
      <c r="I48" s="126"/>
      <c r="J48" s="126"/>
      <c r="K48" s="126"/>
      <c r="L48" s="126"/>
      <c r="M48" s="126"/>
    </row>
    <row r="49" spans="1:13" ht="12.6" customHeight="1">
      <c r="A49" s="17"/>
      <c r="B49" s="15"/>
      <c r="C49" s="1" t="s">
        <v>1149</v>
      </c>
      <c r="D49" s="1"/>
      <c r="E49" s="126"/>
      <c r="F49" s="126"/>
      <c r="G49" s="126"/>
      <c r="H49" s="126"/>
      <c r="I49" s="126"/>
      <c r="J49" s="126"/>
      <c r="K49" s="126"/>
      <c r="L49" s="126"/>
      <c r="M49" s="126"/>
    </row>
    <row r="50" spans="1:13" ht="12.6" customHeight="1">
      <c r="A50" s="56"/>
      <c r="B50" s="70"/>
      <c r="C50" s="1" t="s">
        <v>1150</v>
      </c>
      <c r="D50" s="1"/>
      <c r="E50" s="126"/>
      <c r="F50" s="126"/>
      <c r="G50" s="126"/>
      <c r="H50" s="126"/>
      <c r="I50" s="126"/>
      <c r="J50" s="126"/>
      <c r="K50" s="126"/>
      <c r="L50" s="126"/>
      <c r="M50" s="126"/>
    </row>
    <row r="51" spans="1:13" s="126" customFormat="1" ht="14.1" customHeight="1">
      <c r="A51" s="56" t="s">
        <v>108</v>
      </c>
      <c r="B51" s="1" t="s">
        <v>79</v>
      </c>
      <c r="C51" s="1" t="s">
        <v>1151</v>
      </c>
      <c r="D51" s="1"/>
    </row>
    <row r="52" spans="1:13" s="126" customFormat="1" ht="12.6" customHeight="1">
      <c r="A52" s="56"/>
      <c r="B52" s="1"/>
      <c r="C52" s="1" t="s">
        <v>1152</v>
      </c>
      <c r="D52" s="1"/>
    </row>
    <row r="53" spans="1:13" s="126" customFormat="1" ht="12.6" customHeight="1">
      <c r="A53" s="56"/>
      <c r="B53" s="1"/>
      <c r="C53" s="1" t="s">
        <v>1153</v>
      </c>
      <c r="D53" s="1"/>
    </row>
    <row r="54" spans="1:13" ht="12.6" customHeight="1">
      <c r="A54" s="17"/>
      <c r="B54" s="70" t="s">
        <v>91</v>
      </c>
      <c r="C54" s="1" t="s">
        <v>1154</v>
      </c>
      <c r="D54" s="1"/>
      <c r="E54" s="126"/>
      <c r="F54" s="126"/>
      <c r="G54" s="126"/>
      <c r="H54" s="126"/>
      <c r="I54" s="126"/>
      <c r="J54" s="126"/>
      <c r="K54" s="126"/>
      <c r="L54" s="126"/>
      <c r="M54" s="126"/>
    </row>
    <row r="55" spans="1:13" ht="12.6" customHeight="1">
      <c r="A55" s="17"/>
      <c r="B55" s="15"/>
      <c r="C55" s="1" t="s">
        <v>1155</v>
      </c>
      <c r="D55" s="1"/>
      <c r="E55" s="126"/>
      <c r="F55" s="126"/>
      <c r="G55" s="126"/>
      <c r="H55" s="126"/>
      <c r="I55" s="126"/>
      <c r="J55" s="126"/>
      <c r="K55" s="126"/>
      <c r="L55" s="126"/>
      <c r="M55" s="126"/>
    </row>
    <row r="56" spans="1:13" ht="12.6" customHeight="1">
      <c r="A56" s="17"/>
      <c r="B56" s="15"/>
      <c r="C56" s="1" t="s">
        <v>1156</v>
      </c>
      <c r="D56" s="1"/>
      <c r="E56" s="126"/>
      <c r="F56" s="126"/>
      <c r="G56" s="126"/>
      <c r="H56" s="126"/>
      <c r="I56" s="126"/>
      <c r="J56" s="126"/>
      <c r="K56" s="126"/>
      <c r="L56" s="126"/>
      <c r="M56" s="126"/>
    </row>
    <row r="57" spans="1:13" ht="12.6" customHeight="1">
      <c r="A57" s="17"/>
      <c r="B57" s="15"/>
      <c r="C57" s="1" t="s">
        <v>1157</v>
      </c>
      <c r="D57" s="1"/>
      <c r="E57" s="126"/>
      <c r="F57" s="126"/>
      <c r="G57" s="126"/>
      <c r="H57" s="126"/>
      <c r="I57" s="126"/>
      <c r="J57" s="126"/>
      <c r="K57" s="126"/>
      <c r="L57" s="126"/>
      <c r="M57" s="126"/>
    </row>
    <row r="58" spans="1:13" s="126" customFormat="1" ht="14.1" customHeight="1">
      <c r="A58" s="56" t="s">
        <v>34</v>
      </c>
      <c r="B58" s="1" t="s">
        <v>79</v>
      </c>
      <c r="C58" s="1" t="s">
        <v>1158</v>
      </c>
      <c r="D58" s="1"/>
    </row>
    <row r="59" spans="1:13" s="126" customFormat="1" ht="12.6" customHeight="1">
      <c r="A59" s="56"/>
      <c r="B59" s="1"/>
      <c r="C59" s="1" t="s">
        <v>1159</v>
      </c>
      <c r="D59" s="1"/>
    </row>
    <row r="60" spans="1:13" s="126" customFormat="1" ht="12.6" customHeight="1">
      <c r="A60" s="56"/>
      <c r="B60" s="1"/>
      <c r="C60" s="1" t="s">
        <v>1160</v>
      </c>
      <c r="D60" s="1"/>
    </row>
    <row r="61" spans="1:13" s="126" customFormat="1" ht="12.6" customHeight="1">
      <c r="A61" s="56"/>
      <c r="B61" s="1" t="s">
        <v>91</v>
      </c>
      <c r="C61" s="1" t="s">
        <v>1161</v>
      </c>
      <c r="D61" s="1"/>
    </row>
    <row r="62" spans="1:13" s="126" customFormat="1" ht="12.6" customHeight="1">
      <c r="A62" s="56"/>
      <c r="B62" s="1"/>
      <c r="C62" s="1" t="s">
        <v>1162</v>
      </c>
      <c r="D62" s="1"/>
    </row>
    <row r="63" spans="1:13" s="126" customFormat="1" ht="12.6" customHeight="1">
      <c r="A63" s="56"/>
      <c r="B63" s="1"/>
      <c r="C63" s="1" t="s">
        <v>1163</v>
      </c>
      <c r="D63" s="1"/>
    </row>
    <row r="64" spans="1:13" s="126" customFormat="1" ht="12.6" customHeight="1">
      <c r="A64" s="56"/>
      <c r="B64" s="1"/>
      <c r="C64" s="1" t="s">
        <v>1164</v>
      </c>
      <c r="D64" s="1"/>
    </row>
    <row r="65" spans="1:13" s="126" customFormat="1" ht="12.6" customHeight="1">
      <c r="A65" s="56"/>
      <c r="B65" s="1"/>
      <c r="C65" s="1" t="s">
        <v>1165</v>
      </c>
      <c r="D65" s="1"/>
    </row>
    <row r="66" spans="1:13" s="126" customFormat="1" ht="12.6" customHeight="1">
      <c r="A66" s="56"/>
      <c r="B66" s="1"/>
      <c r="C66" s="1" t="s">
        <v>1166</v>
      </c>
      <c r="D66" s="1"/>
    </row>
    <row r="67" spans="1:13" s="126" customFormat="1" ht="14.1" customHeight="1">
      <c r="A67" s="56" t="s">
        <v>145</v>
      </c>
      <c r="B67" s="70" t="s">
        <v>79</v>
      </c>
      <c r="C67" s="70" t="s">
        <v>1167</v>
      </c>
      <c r="D67" s="1"/>
    </row>
    <row r="68" spans="1:13" ht="12.6" customHeight="1">
      <c r="A68" s="72"/>
      <c r="B68" s="70"/>
      <c r="C68" s="70" t="s">
        <v>1168</v>
      </c>
      <c r="D68" s="1"/>
      <c r="E68" s="126"/>
      <c r="F68" s="126"/>
      <c r="G68" s="126"/>
      <c r="H68" s="126"/>
      <c r="I68" s="126"/>
      <c r="J68" s="126"/>
      <c r="K68" s="126"/>
      <c r="L68" s="126"/>
      <c r="M68" s="126"/>
    </row>
    <row r="69" spans="1:13" ht="12.6" customHeight="1">
      <c r="A69" s="72"/>
      <c r="B69" s="70" t="s">
        <v>91</v>
      </c>
      <c r="C69" s="70" t="s">
        <v>1169</v>
      </c>
      <c r="D69" s="1"/>
      <c r="E69" s="126"/>
      <c r="F69" s="126"/>
      <c r="G69" s="126"/>
      <c r="H69" s="126"/>
      <c r="I69" s="126"/>
      <c r="J69" s="126"/>
      <c r="K69" s="126"/>
      <c r="L69" s="126"/>
      <c r="M69" s="126"/>
    </row>
    <row r="70" spans="1:13" ht="12.6" customHeight="1">
      <c r="A70" s="72"/>
      <c r="B70" s="70"/>
      <c r="C70" s="70" t="s">
        <v>1170</v>
      </c>
      <c r="D70" s="1"/>
      <c r="E70" s="126"/>
      <c r="F70" s="126"/>
      <c r="G70" s="126"/>
      <c r="H70" s="126"/>
      <c r="I70" s="126"/>
      <c r="J70" s="126"/>
      <c r="K70" s="126"/>
      <c r="L70" s="126"/>
      <c r="M70" s="126"/>
    </row>
    <row r="71" spans="1:13" ht="12.6" customHeight="1">
      <c r="A71" s="72"/>
      <c r="B71" s="70"/>
      <c r="C71" s="70" t="s">
        <v>1171</v>
      </c>
      <c r="D71" s="70"/>
      <c r="E71" s="126"/>
      <c r="F71" s="126"/>
      <c r="G71" s="126"/>
      <c r="H71" s="126"/>
      <c r="I71" s="126"/>
      <c r="J71" s="126"/>
      <c r="K71" s="126"/>
      <c r="L71" s="126"/>
      <c r="M71" s="126"/>
    </row>
    <row r="72" spans="1:13" ht="12.6" customHeight="1">
      <c r="A72" s="72"/>
      <c r="B72" s="1"/>
      <c r="C72" s="70" t="s">
        <v>1172</v>
      </c>
      <c r="D72" s="70"/>
      <c r="E72" s="126"/>
      <c r="F72" s="126"/>
      <c r="G72" s="126"/>
      <c r="H72" s="126"/>
      <c r="I72" s="126"/>
      <c r="J72" s="126"/>
      <c r="K72" s="126"/>
      <c r="L72" s="126"/>
      <c r="M72" s="126"/>
    </row>
    <row r="73" spans="1:13" ht="12.6" customHeight="1">
      <c r="A73" s="72"/>
      <c r="B73" s="70"/>
      <c r="C73" s="70" t="s">
        <v>1173</v>
      </c>
      <c r="D73" s="70"/>
      <c r="E73" s="126"/>
      <c r="F73" s="126"/>
      <c r="G73" s="126"/>
      <c r="H73" s="126"/>
      <c r="I73" s="126"/>
      <c r="J73" s="126"/>
      <c r="K73" s="126"/>
      <c r="L73" s="126"/>
      <c r="M73" s="126"/>
    </row>
    <row r="74" spans="1:13" ht="12.6" customHeight="1">
      <c r="A74" s="72"/>
      <c r="B74" s="70"/>
      <c r="C74" s="70" t="s">
        <v>1174</v>
      </c>
      <c r="D74" s="70"/>
      <c r="E74" s="126"/>
      <c r="F74" s="126"/>
      <c r="G74" s="126"/>
      <c r="H74" s="126"/>
      <c r="I74" s="126"/>
      <c r="J74" s="126"/>
      <c r="K74" s="126"/>
      <c r="L74" s="126"/>
      <c r="M74" s="126"/>
    </row>
    <row r="75" spans="1:13" ht="12.6" customHeight="1">
      <c r="A75" s="72"/>
      <c r="B75" s="70" t="s">
        <v>94</v>
      </c>
      <c r="C75" s="70" t="s">
        <v>1175</v>
      </c>
      <c r="D75" s="70"/>
      <c r="E75" s="126"/>
      <c r="F75" s="126"/>
      <c r="G75" s="126"/>
      <c r="H75" s="126"/>
      <c r="I75" s="126"/>
      <c r="J75" s="126"/>
      <c r="K75" s="126"/>
      <c r="L75" s="126"/>
      <c r="M75" s="126"/>
    </row>
    <row r="76" spans="1:13" ht="12.6" customHeight="1">
      <c r="A76" s="72"/>
      <c r="B76" s="70"/>
      <c r="C76" s="70" t="s">
        <v>1176</v>
      </c>
      <c r="D76" s="70"/>
      <c r="E76" s="126"/>
      <c r="F76" s="126"/>
      <c r="G76" s="126"/>
      <c r="H76" s="126"/>
      <c r="I76" s="126"/>
      <c r="J76" s="126"/>
      <c r="K76" s="126"/>
      <c r="L76" s="126"/>
      <c r="M76" s="126"/>
    </row>
    <row r="77" spans="1:13" ht="12.6" customHeight="1">
      <c r="A77" s="72"/>
      <c r="B77" s="70"/>
      <c r="C77" s="70" t="s">
        <v>1177</v>
      </c>
      <c r="D77" s="70"/>
      <c r="E77" s="126"/>
      <c r="F77" s="126"/>
      <c r="G77" s="126"/>
      <c r="H77" s="126"/>
      <c r="I77" s="126"/>
      <c r="J77" s="126"/>
      <c r="K77" s="126"/>
      <c r="L77" s="126"/>
      <c r="M77" s="126"/>
    </row>
    <row r="78" spans="1:13" ht="12.6" customHeight="1">
      <c r="A78" s="72"/>
      <c r="B78" s="70" t="s">
        <v>69</v>
      </c>
      <c r="C78" s="70" t="s">
        <v>1178</v>
      </c>
      <c r="D78" s="70"/>
      <c r="E78" s="126"/>
      <c r="F78" s="126"/>
      <c r="G78" s="126"/>
      <c r="H78" s="126"/>
      <c r="I78" s="126"/>
      <c r="J78" s="126"/>
      <c r="K78" s="126"/>
      <c r="L78" s="126"/>
      <c r="M78" s="126"/>
    </row>
    <row r="79" spans="1:13" ht="12.6" customHeight="1">
      <c r="A79" s="72"/>
      <c r="B79" s="70"/>
      <c r="C79" s="70" t="s">
        <v>1179</v>
      </c>
      <c r="D79" s="70"/>
      <c r="E79" s="126"/>
      <c r="F79" s="126"/>
      <c r="G79" s="126"/>
      <c r="H79" s="126"/>
      <c r="I79" s="126"/>
      <c r="J79" s="126"/>
      <c r="K79" s="126"/>
      <c r="L79" s="126"/>
      <c r="M79" s="126"/>
    </row>
    <row r="80" spans="1:13" ht="12.6" customHeight="1">
      <c r="A80" s="72"/>
      <c r="B80" s="70"/>
      <c r="C80" s="70" t="s">
        <v>1180</v>
      </c>
      <c r="D80" s="70"/>
      <c r="E80" s="126"/>
      <c r="F80" s="126"/>
      <c r="G80" s="126"/>
      <c r="H80" s="126"/>
      <c r="I80" s="126"/>
      <c r="J80" s="126"/>
      <c r="K80" s="126"/>
      <c r="L80" s="126"/>
      <c r="M80" s="126"/>
    </row>
    <row r="81" spans="1:13" ht="12.6" customHeight="1">
      <c r="A81" s="72"/>
      <c r="B81" s="70"/>
      <c r="C81" s="70" t="s">
        <v>1181</v>
      </c>
      <c r="D81" s="70"/>
      <c r="E81" s="126"/>
      <c r="F81" s="126"/>
      <c r="G81" s="126"/>
      <c r="H81" s="126"/>
      <c r="I81" s="126"/>
      <c r="J81" s="126"/>
      <c r="K81" s="126"/>
      <c r="L81" s="126"/>
      <c r="M81" s="126"/>
    </row>
    <row r="82" spans="1:13" ht="12.6" customHeight="1">
      <c r="A82" s="72"/>
      <c r="B82" s="70"/>
      <c r="C82" s="70" t="s">
        <v>1182</v>
      </c>
      <c r="D82" s="70"/>
      <c r="E82" s="126"/>
      <c r="F82" s="126"/>
      <c r="G82" s="126"/>
      <c r="H82" s="126"/>
      <c r="I82" s="126"/>
      <c r="J82" s="126"/>
      <c r="K82" s="126"/>
      <c r="L82" s="126"/>
      <c r="M82" s="126"/>
    </row>
    <row r="83" spans="1:13" ht="12.6" customHeight="1">
      <c r="A83" s="72"/>
      <c r="B83" s="70" t="s">
        <v>122</v>
      </c>
      <c r="C83" s="70" t="s">
        <v>1183</v>
      </c>
      <c r="D83" s="70"/>
      <c r="E83" s="126"/>
      <c r="F83" s="126"/>
      <c r="G83" s="126"/>
      <c r="H83" s="126"/>
      <c r="I83" s="126"/>
      <c r="J83" s="126"/>
      <c r="K83" s="126"/>
      <c r="L83" s="126"/>
      <c r="M83" s="126"/>
    </row>
    <row r="84" spans="1:13" s="126" customFormat="1" ht="14.1" customHeight="1">
      <c r="A84" s="56" t="s">
        <v>36</v>
      </c>
      <c r="B84" s="70" t="s">
        <v>79</v>
      </c>
      <c r="C84" s="70" t="s">
        <v>1184</v>
      </c>
      <c r="D84" s="1"/>
      <c r="F84" s="133"/>
      <c r="G84" s="133"/>
      <c r="H84" s="133"/>
      <c r="I84" s="133"/>
      <c r="J84" s="133"/>
      <c r="K84" s="133"/>
      <c r="L84" s="133"/>
    </row>
    <row r="85" spans="1:13" s="126" customFormat="1" ht="12.6" customHeight="1">
      <c r="A85" s="56"/>
      <c r="B85" s="70"/>
      <c r="C85" s="70" t="s">
        <v>1185</v>
      </c>
      <c r="D85" s="1"/>
      <c r="F85" s="133"/>
      <c r="G85" s="133"/>
      <c r="H85" s="133"/>
      <c r="I85" s="133"/>
      <c r="J85" s="133"/>
      <c r="K85" s="133"/>
      <c r="L85" s="133"/>
    </row>
    <row r="86" spans="1:13" ht="12.6" customHeight="1">
      <c r="A86" s="72"/>
      <c r="B86" s="70"/>
      <c r="C86" s="70" t="s">
        <v>1186</v>
      </c>
      <c r="D86" s="70"/>
      <c r="E86" s="126"/>
      <c r="F86" s="133"/>
      <c r="G86" s="133"/>
      <c r="H86" s="133"/>
      <c r="I86" s="133"/>
      <c r="J86" s="133"/>
      <c r="K86" s="133"/>
      <c r="L86" s="133"/>
      <c r="M86" s="126"/>
    </row>
    <row r="87" spans="1:13" ht="12.6" customHeight="1">
      <c r="A87" s="72"/>
      <c r="B87" s="70"/>
      <c r="C87" s="70" t="s">
        <v>1187</v>
      </c>
      <c r="D87" s="70"/>
      <c r="E87" s="126"/>
      <c r="F87" s="133"/>
      <c r="G87" s="133"/>
      <c r="H87" s="133"/>
      <c r="I87" s="133"/>
      <c r="J87" s="133"/>
      <c r="K87" s="133"/>
      <c r="L87" s="133"/>
      <c r="M87" s="126"/>
    </row>
    <row r="88" spans="1:13" ht="12.6" customHeight="1">
      <c r="A88" s="72"/>
      <c r="B88" s="70"/>
      <c r="C88" s="70" t="s">
        <v>1188</v>
      </c>
      <c r="D88" s="70"/>
      <c r="E88" s="126"/>
      <c r="F88" s="133"/>
      <c r="G88" s="133"/>
      <c r="H88" s="133"/>
      <c r="I88" s="133"/>
      <c r="J88" s="133"/>
      <c r="K88" s="133"/>
      <c r="L88" s="133"/>
      <c r="M88" s="126"/>
    </row>
    <row r="89" spans="1:13" ht="12.6" customHeight="1">
      <c r="A89" s="72"/>
      <c r="B89" s="70" t="s">
        <v>91</v>
      </c>
      <c r="C89" s="70" t="s">
        <v>1189</v>
      </c>
      <c r="D89" s="70"/>
      <c r="E89" s="126"/>
      <c r="F89" s="133"/>
      <c r="G89" s="133"/>
      <c r="H89" s="133"/>
      <c r="I89" s="133"/>
      <c r="J89" s="133"/>
      <c r="K89" s="133"/>
      <c r="L89" s="133"/>
      <c r="M89" s="126"/>
    </row>
    <row r="90" spans="1:13" ht="12.6" customHeight="1">
      <c r="A90" s="72"/>
      <c r="B90" s="70"/>
      <c r="C90" s="70" t="s">
        <v>1190</v>
      </c>
      <c r="D90" s="70"/>
      <c r="E90" s="126"/>
      <c r="F90" s="133"/>
      <c r="G90" s="133"/>
      <c r="H90" s="133"/>
      <c r="I90" s="133"/>
      <c r="J90" s="133"/>
      <c r="K90" s="133"/>
      <c r="L90" s="133"/>
      <c r="M90" s="126"/>
    </row>
    <row r="91" spans="1:13" ht="12.6" customHeight="1">
      <c r="A91" s="72"/>
      <c r="B91" s="70"/>
      <c r="C91" s="70" t="s">
        <v>1191</v>
      </c>
      <c r="D91" s="70"/>
      <c r="E91" s="126"/>
      <c r="F91" s="133"/>
      <c r="G91" s="133"/>
      <c r="H91" s="133"/>
      <c r="I91" s="133"/>
      <c r="J91" s="133"/>
      <c r="K91" s="133"/>
      <c r="L91" s="133"/>
      <c r="M91" s="126"/>
    </row>
    <row r="92" spans="1:13" ht="12.6" customHeight="1">
      <c r="A92" s="72"/>
      <c r="B92" s="70"/>
      <c r="C92" s="70" t="s">
        <v>1192</v>
      </c>
      <c r="D92" s="70"/>
      <c r="E92" s="126"/>
      <c r="F92" s="133"/>
      <c r="G92" s="133"/>
      <c r="H92" s="133"/>
      <c r="I92" s="133"/>
      <c r="J92" s="133"/>
      <c r="K92" s="133"/>
      <c r="L92" s="133"/>
      <c r="M92" s="126"/>
    </row>
    <row r="93" spans="1:13" ht="12.6" customHeight="1">
      <c r="A93" s="72"/>
      <c r="B93" s="70"/>
      <c r="C93" s="70" t="s">
        <v>1193</v>
      </c>
      <c r="D93" s="70"/>
      <c r="E93" s="126"/>
      <c r="F93" s="133"/>
      <c r="G93" s="133"/>
      <c r="H93" s="133"/>
      <c r="I93" s="133"/>
      <c r="J93" s="133"/>
      <c r="K93" s="133"/>
      <c r="L93" s="133"/>
      <c r="M93" s="126"/>
    </row>
    <row r="94" spans="1:13" ht="12.6" customHeight="1">
      <c r="A94" s="72"/>
      <c r="B94" s="70"/>
      <c r="C94" s="70" t="s">
        <v>1194</v>
      </c>
      <c r="D94" s="70"/>
      <c r="E94" s="126"/>
      <c r="F94" s="133"/>
      <c r="G94" s="133"/>
      <c r="H94" s="133"/>
      <c r="I94" s="133"/>
      <c r="J94" s="133"/>
      <c r="K94" s="133"/>
      <c r="L94" s="133"/>
      <c r="M94" s="126"/>
    </row>
    <row r="95" spans="1:13" ht="12.6" customHeight="1">
      <c r="A95" s="72"/>
      <c r="B95" s="70" t="s">
        <v>94</v>
      </c>
      <c r="C95" s="70" t="s">
        <v>1195</v>
      </c>
      <c r="D95" s="70"/>
      <c r="E95" s="126"/>
      <c r="F95" s="133"/>
      <c r="G95" s="133"/>
      <c r="H95" s="133"/>
      <c r="I95" s="133"/>
      <c r="J95" s="133"/>
      <c r="K95" s="133"/>
      <c r="L95" s="133"/>
      <c r="M95" s="126"/>
    </row>
    <row r="96" spans="1:13" ht="12.6" customHeight="1">
      <c r="A96" s="72"/>
      <c r="B96" s="70"/>
      <c r="C96" s="70" t="s">
        <v>1196</v>
      </c>
      <c r="D96" s="70"/>
      <c r="E96" s="126"/>
      <c r="F96" s="133"/>
      <c r="G96" s="133"/>
      <c r="H96" s="133"/>
      <c r="I96" s="133"/>
      <c r="J96" s="133"/>
      <c r="K96" s="133"/>
      <c r="L96" s="133"/>
      <c r="M96" s="126"/>
    </row>
    <row r="97" spans="1:15" ht="12.6" customHeight="1">
      <c r="A97" s="72"/>
      <c r="B97" s="70"/>
      <c r="C97" s="70" t="s">
        <v>1197</v>
      </c>
      <c r="D97" s="70"/>
      <c r="E97" s="126"/>
      <c r="F97" s="133"/>
      <c r="G97" s="133"/>
      <c r="H97" s="133"/>
      <c r="I97" s="133"/>
      <c r="J97" s="133"/>
      <c r="K97" s="133"/>
      <c r="L97" s="133"/>
      <c r="M97" s="126"/>
    </row>
    <row r="98" spans="1:15" ht="12.6" customHeight="1">
      <c r="A98" s="72"/>
      <c r="B98" s="70"/>
      <c r="C98" s="70" t="s">
        <v>1198</v>
      </c>
      <c r="D98" s="70"/>
      <c r="E98" s="126"/>
      <c r="F98" s="133"/>
      <c r="G98" s="133"/>
      <c r="H98" s="133"/>
      <c r="I98" s="133"/>
      <c r="J98" s="133"/>
      <c r="K98" s="133"/>
      <c r="L98" s="133"/>
      <c r="M98" s="126"/>
    </row>
    <row r="99" spans="1:15" ht="12.6" customHeight="1">
      <c r="A99" s="72"/>
      <c r="B99" s="70" t="s">
        <v>69</v>
      </c>
      <c r="C99" s="70" t="s">
        <v>1199</v>
      </c>
      <c r="D99" s="70"/>
      <c r="E99" s="126"/>
      <c r="F99" s="133"/>
      <c r="G99" s="133"/>
      <c r="H99" s="133"/>
      <c r="I99" s="133"/>
      <c r="J99" s="133"/>
      <c r="K99" s="133"/>
      <c r="L99" s="133"/>
      <c r="M99" s="126"/>
    </row>
    <row r="100" spans="1:15" ht="12.6" customHeight="1">
      <c r="A100" s="16"/>
      <c r="B100" s="134"/>
      <c r="C100" s="112" t="s">
        <v>1200</v>
      </c>
      <c r="D100" s="131"/>
      <c r="E100" s="209"/>
      <c r="F100" s="132"/>
      <c r="G100" s="132"/>
      <c r="H100" s="132"/>
      <c r="I100" s="132"/>
      <c r="J100" s="132"/>
      <c r="K100" s="132"/>
      <c r="L100" s="132"/>
      <c r="M100" s="126"/>
    </row>
    <row r="101" spans="1:15" ht="12.6" customHeight="1">
      <c r="A101" s="16"/>
      <c r="B101" s="134"/>
      <c r="C101" s="112" t="s">
        <v>1201</v>
      </c>
      <c r="D101" s="131"/>
      <c r="E101" s="209"/>
      <c r="F101" s="132"/>
      <c r="G101" s="132"/>
      <c r="H101" s="132"/>
      <c r="I101" s="132"/>
      <c r="J101" s="132"/>
      <c r="K101" s="132"/>
      <c r="L101" s="132"/>
      <c r="M101" s="126"/>
    </row>
    <row r="102" spans="1:15" ht="12.6" customHeight="1">
      <c r="A102" s="16"/>
      <c r="B102" s="134"/>
      <c r="C102" s="112" t="s">
        <v>1202</v>
      </c>
      <c r="D102" s="131"/>
      <c r="E102" s="209"/>
      <c r="F102" s="132"/>
      <c r="G102" s="132"/>
      <c r="H102" s="132"/>
      <c r="I102" s="132"/>
      <c r="J102" s="132"/>
      <c r="K102" s="132"/>
      <c r="L102" s="132"/>
      <c r="M102" s="126"/>
    </row>
    <row r="103" spans="1:15" ht="12.6" customHeight="1">
      <c r="A103" s="16"/>
      <c r="B103" s="134"/>
      <c r="C103" s="112" t="s">
        <v>1203</v>
      </c>
      <c r="D103" s="131"/>
      <c r="E103" s="209"/>
      <c r="F103" s="132"/>
      <c r="G103" s="132"/>
      <c r="H103" s="132"/>
      <c r="I103" s="132"/>
      <c r="J103" s="132"/>
      <c r="K103" s="132"/>
      <c r="L103" s="132"/>
      <c r="M103" s="126"/>
    </row>
    <row r="104" spans="1:15" ht="12.6" customHeight="1">
      <c r="A104" s="16"/>
      <c r="B104" s="134"/>
      <c r="C104" s="112" t="s">
        <v>1204</v>
      </c>
      <c r="D104" s="131"/>
      <c r="E104" s="209"/>
      <c r="F104" s="132"/>
      <c r="G104" s="132"/>
      <c r="H104" s="132"/>
      <c r="I104" s="132"/>
      <c r="J104" s="132"/>
      <c r="K104" s="132"/>
      <c r="L104" s="132"/>
      <c r="M104" s="126"/>
    </row>
    <row r="105" spans="1:15" ht="12.6" customHeight="1">
      <c r="A105" s="16"/>
      <c r="B105" s="134" t="s">
        <v>122</v>
      </c>
      <c r="C105" s="112" t="s">
        <v>1205</v>
      </c>
      <c r="D105" s="131"/>
      <c r="E105" s="209"/>
      <c r="F105" s="132"/>
      <c r="G105" s="132"/>
      <c r="H105" s="132"/>
      <c r="I105" s="132"/>
      <c r="J105" s="132"/>
      <c r="K105" s="132"/>
      <c r="L105" s="132"/>
      <c r="M105" s="126"/>
    </row>
    <row r="106" spans="1:15" ht="12.6" customHeight="1">
      <c r="A106" s="16"/>
      <c r="B106" s="134"/>
      <c r="C106" s="112" t="s">
        <v>1206</v>
      </c>
      <c r="D106" s="131"/>
      <c r="E106" s="209"/>
      <c r="F106" s="132"/>
      <c r="G106" s="132"/>
      <c r="H106" s="132"/>
      <c r="I106" s="132"/>
      <c r="J106" s="132"/>
      <c r="K106" s="132"/>
      <c r="L106" s="132"/>
      <c r="M106" s="126"/>
    </row>
    <row r="107" spans="1:15" s="150" customFormat="1" ht="12.6" customHeight="1">
      <c r="A107" s="210" t="s">
        <v>189</v>
      </c>
      <c r="B107" s="172" t="s">
        <v>79</v>
      </c>
      <c r="C107" s="87" t="s">
        <v>1207</v>
      </c>
      <c r="D107" s="172"/>
      <c r="E107" s="211"/>
      <c r="F107" s="136"/>
      <c r="G107" s="136"/>
      <c r="H107" s="136"/>
      <c r="I107" s="136"/>
      <c r="J107" s="136"/>
      <c r="K107" s="136"/>
      <c r="L107" s="136"/>
      <c r="M107" s="174"/>
      <c r="N107" s="149"/>
      <c r="O107" s="149"/>
    </row>
    <row r="108" spans="1:15" s="150" customFormat="1" ht="12.6" customHeight="1">
      <c r="A108" s="210"/>
      <c r="B108" s="172"/>
      <c r="C108" s="87" t="s">
        <v>1208</v>
      </c>
      <c r="D108" s="172"/>
      <c r="E108" s="211"/>
      <c r="F108" s="136"/>
      <c r="G108" s="136"/>
      <c r="H108" s="136"/>
      <c r="I108" s="136"/>
      <c r="J108" s="136"/>
      <c r="K108" s="136"/>
      <c r="L108" s="136"/>
      <c r="M108" s="174"/>
      <c r="N108" s="149"/>
      <c r="O108" s="149"/>
    </row>
    <row r="109" spans="1:15" s="150" customFormat="1" ht="12.6" customHeight="1">
      <c r="A109" s="210"/>
      <c r="B109" s="172"/>
      <c r="C109" s="87" t="s">
        <v>1209</v>
      </c>
      <c r="D109" s="172"/>
      <c r="E109" s="211"/>
      <c r="F109" s="136"/>
      <c r="G109" s="136"/>
      <c r="H109" s="136"/>
      <c r="I109" s="136"/>
      <c r="J109" s="136"/>
      <c r="K109" s="136"/>
      <c r="L109" s="136"/>
      <c r="M109" s="174"/>
      <c r="N109" s="149"/>
      <c r="O109" s="149"/>
    </row>
    <row r="110" spans="1:15" s="150" customFormat="1" ht="12.6" customHeight="1">
      <c r="A110" s="210"/>
      <c r="B110" s="172"/>
      <c r="C110" s="87" t="s">
        <v>1210</v>
      </c>
      <c r="D110" s="172"/>
      <c r="E110" s="211"/>
      <c r="F110" s="136"/>
      <c r="G110" s="136"/>
      <c r="H110" s="136"/>
      <c r="I110" s="136"/>
      <c r="J110" s="136"/>
      <c r="K110" s="136"/>
      <c r="L110" s="136"/>
      <c r="M110" s="174"/>
      <c r="N110" s="149"/>
      <c r="O110" s="149"/>
    </row>
    <row r="111" spans="1:15" s="150" customFormat="1" ht="12.6" customHeight="1">
      <c r="A111" s="210"/>
      <c r="B111" s="172"/>
      <c r="C111" s="87" t="s">
        <v>1211</v>
      </c>
      <c r="D111" s="172"/>
      <c r="E111" s="211"/>
      <c r="F111" s="136"/>
      <c r="G111" s="136"/>
      <c r="H111" s="136"/>
      <c r="I111" s="136"/>
      <c r="J111" s="136"/>
      <c r="K111" s="136"/>
      <c r="L111" s="136"/>
      <c r="M111" s="174"/>
      <c r="N111" s="149"/>
      <c r="O111" s="149"/>
    </row>
    <row r="112" spans="1:15" s="150" customFormat="1" ht="12.6" customHeight="1">
      <c r="A112" s="210"/>
      <c r="B112" s="172"/>
      <c r="C112" s="87" t="s">
        <v>1212</v>
      </c>
      <c r="D112" s="172"/>
      <c r="E112" s="211"/>
      <c r="F112" s="136"/>
      <c r="G112" s="136"/>
      <c r="H112" s="136"/>
      <c r="I112" s="136"/>
      <c r="J112" s="136"/>
      <c r="K112" s="136"/>
      <c r="L112" s="136"/>
      <c r="M112" s="174"/>
      <c r="N112" s="149"/>
      <c r="O112" s="149"/>
    </row>
    <row r="113" spans="1:15" s="150" customFormat="1" ht="12.6" customHeight="1">
      <c r="A113" s="210"/>
      <c r="B113" s="172" t="s">
        <v>91</v>
      </c>
      <c r="C113" s="87" t="s">
        <v>1213</v>
      </c>
      <c r="D113" s="172"/>
      <c r="E113" s="211"/>
      <c r="F113" s="136"/>
      <c r="G113" s="136"/>
      <c r="H113" s="136"/>
      <c r="I113" s="136"/>
      <c r="J113" s="136"/>
      <c r="K113" s="136"/>
      <c r="L113" s="136"/>
      <c r="M113" s="174"/>
      <c r="N113" s="149"/>
      <c r="O113" s="149"/>
    </row>
    <row r="114" spans="1:15" s="150" customFormat="1" ht="12.6" customHeight="1">
      <c r="A114" s="210"/>
      <c r="B114" s="172"/>
      <c r="C114" s="87" t="s">
        <v>1214</v>
      </c>
      <c r="D114" s="172"/>
      <c r="E114" s="211"/>
      <c r="F114" s="136"/>
      <c r="G114" s="136"/>
      <c r="H114" s="136"/>
      <c r="I114" s="136"/>
      <c r="J114" s="136"/>
      <c r="K114" s="136"/>
      <c r="L114" s="136"/>
      <c r="M114" s="174"/>
      <c r="N114" s="149"/>
      <c r="O114" s="149"/>
    </row>
    <row r="115" spans="1:15" s="150" customFormat="1" ht="12.6" customHeight="1">
      <c r="A115" s="210"/>
      <c r="B115" s="172"/>
      <c r="C115" s="87" t="s">
        <v>1215</v>
      </c>
      <c r="D115" s="172"/>
      <c r="E115" s="211"/>
      <c r="F115" s="136"/>
      <c r="G115" s="136"/>
      <c r="H115" s="136"/>
      <c r="I115" s="136"/>
      <c r="J115" s="136"/>
      <c r="K115" s="136"/>
      <c r="L115" s="136"/>
      <c r="M115" s="174"/>
      <c r="N115" s="149"/>
      <c r="O115" s="149"/>
    </row>
    <row r="116" spans="1:15" s="150" customFormat="1" ht="12.6" customHeight="1">
      <c r="A116" s="210"/>
      <c r="B116" s="172"/>
      <c r="C116" s="87" t="s">
        <v>1216</v>
      </c>
      <c r="D116" s="172"/>
      <c r="E116" s="211"/>
      <c r="F116" s="136"/>
      <c r="G116" s="136"/>
      <c r="H116" s="136"/>
      <c r="I116" s="136"/>
      <c r="J116" s="136"/>
      <c r="K116" s="136"/>
      <c r="L116" s="136"/>
      <c r="M116" s="174"/>
      <c r="N116" s="149"/>
      <c r="O116" s="149"/>
    </row>
    <row r="117" spans="1:15" s="150" customFormat="1" ht="12.6" customHeight="1">
      <c r="A117" s="210"/>
      <c r="B117" s="172"/>
      <c r="C117" s="87" t="s">
        <v>1217</v>
      </c>
      <c r="D117" s="172"/>
      <c r="E117" s="211"/>
      <c r="F117" s="136"/>
      <c r="G117" s="136"/>
      <c r="H117" s="136"/>
      <c r="I117" s="136"/>
      <c r="J117" s="136"/>
      <c r="K117" s="136"/>
      <c r="L117" s="136"/>
      <c r="M117" s="174"/>
      <c r="N117" s="149"/>
      <c r="O117" s="149"/>
    </row>
    <row r="118" spans="1:15" s="150" customFormat="1" ht="12.6" customHeight="1">
      <c r="A118" s="210"/>
      <c r="B118" s="172"/>
      <c r="C118" s="87" t="s">
        <v>1218</v>
      </c>
      <c r="D118" s="172"/>
      <c r="E118" s="211"/>
      <c r="F118" s="136"/>
      <c r="G118" s="136"/>
      <c r="H118" s="136"/>
      <c r="I118" s="136"/>
      <c r="J118" s="136"/>
      <c r="K118" s="136"/>
      <c r="L118" s="136"/>
      <c r="M118" s="174"/>
      <c r="N118" s="149"/>
      <c r="O118" s="149"/>
    </row>
    <row r="119" spans="1:15" s="150" customFormat="1" ht="12.6" customHeight="1">
      <c r="A119" s="210"/>
      <c r="B119" s="172" t="s">
        <v>94</v>
      </c>
      <c r="C119" s="87" t="s">
        <v>1219</v>
      </c>
      <c r="D119" s="172"/>
      <c r="E119" s="211"/>
      <c r="F119" s="136"/>
      <c r="G119" s="136"/>
      <c r="H119" s="136"/>
      <c r="I119" s="136"/>
      <c r="J119" s="136"/>
      <c r="K119" s="136"/>
      <c r="L119" s="136"/>
      <c r="M119" s="174"/>
      <c r="N119" s="149"/>
      <c r="O119" s="149"/>
    </row>
    <row r="120" spans="1:15" s="150" customFormat="1" ht="12.6" customHeight="1">
      <c r="A120" s="210"/>
      <c r="B120" s="172"/>
      <c r="C120" s="87" t="s">
        <v>1220</v>
      </c>
      <c r="D120" s="172"/>
      <c r="E120" s="211"/>
      <c r="F120" s="136"/>
      <c r="G120" s="136"/>
      <c r="H120" s="136"/>
      <c r="I120" s="136"/>
      <c r="J120" s="136"/>
      <c r="K120" s="136"/>
      <c r="L120" s="136"/>
      <c r="M120" s="174"/>
      <c r="N120" s="149"/>
      <c r="O120" s="149"/>
    </row>
    <row r="121" spans="1:15" s="150" customFormat="1" ht="12.6" customHeight="1">
      <c r="A121" s="210"/>
      <c r="B121" s="172"/>
      <c r="C121" s="87" t="s">
        <v>1221</v>
      </c>
      <c r="D121" s="172"/>
      <c r="E121" s="211"/>
      <c r="F121" s="136"/>
      <c r="G121" s="136"/>
      <c r="H121" s="136"/>
      <c r="I121" s="136"/>
      <c r="J121" s="136"/>
      <c r="K121" s="136"/>
      <c r="L121" s="136"/>
      <c r="M121" s="174"/>
      <c r="N121" s="149"/>
      <c r="O121" s="149"/>
    </row>
    <row r="122" spans="1:15" s="150" customFormat="1" ht="12.6" customHeight="1">
      <c r="A122" s="210"/>
      <c r="B122" s="172"/>
      <c r="C122" s="87" t="s">
        <v>1222</v>
      </c>
      <c r="D122" s="172"/>
      <c r="E122" s="211"/>
      <c r="F122" s="136"/>
      <c r="G122" s="136"/>
      <c r="H122" s="136"/>
      <c r="I122" s="136"/>
      <c r="J122" s="136"/>
      <c r="K122" s="136"/>
      <c r="L122" s="136"/>
      <c r="M122" s="174"/>
      <c r="N122" s="149"/>
      <c r="O122" s="149"/>
    </row>
    <row r="123" spans="1:15" s="150" customFormat="1" ht="12.6" customHeight="1">
      <c r="A123" s="210"/>
      <c r="B123" s="172" t="s">
        <v>69</v>
      </c>
      <c r="C123" s="87" t="s">
        <v>1223</v>
      </c>
      <c r="D123" s="172"/>
      <c r="E123" s="211"/>
      <c r="F123" s="136"/>
      <c r="G123" s="136"/>
      <c r="H123" s="136"/>
      <c r="I123" s="136"/>
      <c r="J123" s="136"/>
      <c r="K123" s="136"/>
      <c r="L123" s="136"/>
      <c r="M123" s="174"/>
      <c r="N123" s="149"/>
      <c r="O123" s="149"/>
    </row>
    <row r="124" spans="1:15" s="150" customFormat="1" ht="12.6" customHeight="1">
      <c r="A124" s="210"/>
      <c r="B124" s="172"/>
      <c r="C124" s="87" t="s">
        <v>1224</v>
      </c>
      <c r="D124" s="172"/>
      <c r="E124" s="211"/>
      <c r="F124" s="136"/>
      <c r="G124" s="136"/>
      <c r="H124" s="136"/>
      <c r="I124" s="136"/>
      <c r="J124" s="136"/>
      <c r="K124" s="136"/>
      <c r="L124" s="136"/>
      <c r="M124" s="174"/>
      <c r="N124" s="149"/>
      <c r="O124" s="149"/>
    </row>
    <row r="125" spans="1:15" s="150" customFormat="1" ht="12.6" customHeight="1">
      <c r="A125" s="210"/>
      <c r="B125" s="172"/>
      <c r="C125" s="87" t="s">
        <v>1225</v>
      </c>
      <c r="D125" s="172"/>
      <c r="E125" s="211"/>
      <c r="F125" s="136"/>
      <c r="G125" s="136"/>
      <c r="H125" s="136"/>
      <c r="I125" s="136"/>
      <c r="J125" s="136"/>
      <c r="K125" s="136"/>
      <c r="L125" s="136"/>
      <c r="M125" s="174"/>
      <c r="N125" s="149"/>
      <c r="O125" s="149"/>
    </row>
    <row r="126" spans="1:15" s="150" customFormat="1" ht="12.6" customHeight="1">
      <c r="A126" s="210"/>
      <c r="B126" s="172"/>
      <c r="C126" s="87" t="s">
        <v>1226</v>
      </c>
      <c r="D126" s="172"/>
      <c r="E126" s="211"/>
      <c r="F126" s="136"/>
      <c r="G126" s="136"/>
      <c r="H126" s="136"/>
      <c r="I126" s="136"/>
      <c r="J126" s="136"/>
      <c r="K126" s="136"/>
      <c r="L126" s="136"/>
      <c r="M126" s="174"/>
      <c r="N126" s="149"/>
      <c r="O126" s="149"/>
    </row>
    <row r="127" spans="1:15" s="150" customFormat="1" ht="12.6" customHeight="1">
      <c r="A127" s="210"/>
      <c r="B127" s="172"/>
      <c r="C127" s="87" t="s">
        <v>1227</v>
      </c>
      <c r="D127" s="172"/>
      <c r="E127" s="211"/>
      <c r="F127" s="136"/>
      <c r="G127" s="136"/>
      <c r="H127" s="136"/>
      <c r="I127" s="136"/>
      <c r="J127" s="136"/>
      <c r="K127" s="136"/>
      <c r="L127" s="136"/>
      <c r="M127" s="174"/>
      <c r="N127" s="149"/>
      <c r="O127" s="149"/>
    </row>
    <row r="128" spans="1:15" s="150" customFormat="1" ht="12.6" customHeight="1">
      <c r="A128" s="210"/>
      <c r="B128" s="172" t="s">
        <v>122</v>
      </c>
      <c r="C128" s="87" t="s">
        <v>1228</v>
      </c>
      <c r="D128" s="172"/>
      <c r="E128" s="211"/>
      <c r="F128" s="136"/>
      <c r="G128" s="136"/>
      <c r="H128" s="136"/>
      <c r="I128" s="136"/>
      <c r="J128" s="136"/>
      <c r="K128" s="136"/>
      <c r="L128" s="136"/>
      <c r="M128" s="174"/>
      <c r="N128" s="149"/>
      <c r="O128" s="149"/>
    </row>
    <row r="129" spans="1:15" s="150" customFormat="1" ht="12.6" customHeight="1">
      <c r="A129" s="210"/>
      <c r="B129" s="172"/>
      <c r="C129" s="87" t="s">
        <v>1229</v>
      </c>
      <c r="D129" s="172"/>
      <c r="E129" s="211"/>
      <c r="F129" s="136"/>
      <c r="G129" s="136"/>
      <c r="H129" s="136"/>
      <c r="I129" s="136"/>
      <c r="J129" s="136"/>
      <c r="K129" s="136"/>
      <c r="L129" s="136"/>
      <c r="M129" s="174"/>
      <c r="N129" s="149"/>
      <c r="O129" s="149"/>
    </row>
    <row r="130" spans="1:15" s="150" customFormat="1" ht="12.6" customHeight="1">
      <c r="A130" s="210"/>
      <c r="B130" s="172"/>
      <c r="C130" s="87" t="s">
        <v>1230</v>
      </c>
      <c r="D130" s="172"/>
      <c r="E130" s="211"/>
      <c r="F130" s="136"/>
      <c r="G130" s="136"/>
      <c r="H130" s="136"/>
      <c r="I130" s="136"/>
      <c r="J130" s="136"/>
      <c r="K130" s="136"/>
      <c r="L130" s="136"/>
      <c r="M130" s="174"/>
      <c r="N130" s="149"/>
      <c r="O130" s="149"/>
    </row>
    <row r="131" spans="1:15" s="150" customFormat="1" ht="12.6" customHeight="1">
      <c r="A131" s="210"/>
      <c r="B131" s="172"/>
      <c r="C131" s="87" t="s">
        <v>1231</v>
      </c>
      <c r="D131" s="172"/>
      <c r="E131" s="211"/>
      <c r="F131" s="136"/>
      <c r="G131" s="136"/>
      <c r="H131" s="136"/>
      <c r="I131" s="136"/>
      <c r="J131" s="136"/>
      <c r="K131" s="136"/>
      <c r="L131" s="136"/>
      <c r="M131" s="174"/>
      <c r="N131" s="149"/>
      <c r="O131" s="149"/>
    </row>
    <row r="132" spans="1:15" s="150" customFormat="1" ht="12.6" customHeight="1">
      <c r="A132" s="210"/>
      <c r="B132" s="172"/>
      <c r="C132" s="87" t="s">
        <v>1232</v>
      </c>
      <c r="D132" s="172"/>
      <c r="E132" s="211"/>
      <c r="F132" s="136"/>
      <c r="G132" s="136"/>
      <c r="H132" s="136"/>
      <c r="I132" s="136"/>
      <c r="J132" s="136"/>
      <c r="K132" s="136"/>
      <c r="L132" s="136"/>
      <c r="M132" s="174"/>
      <c r="N132" s="149"/>
      <c r="O132" s="149"/>
    </row>
    <row r="133" spans="1:15" s="87" customFormat="1" ht="12.6" customHeight="1">
      <c r="A133" s="87" t="s">
        <v>1339</v>
      </c>
      <c r="B133" s="87" t="s">
        <v>79</v>
      </c>
      <c r="C133" s="87" t="s">
        <v>1659</v>
      </c>
    </row>
    <row r="134" spans="1:15" s="150" customFormat="1" ht="12.6" customHeight="1">
      <c r="A134" s="210"/>
      <c r="B134" s="172"/>
      <c r="C134" s="87" t="s">
        <v>1561</v>
      </c>
      <c r="D134" s="172"/>
      <c r="E134" s="211"/>
      <c r="F134" s="136"/>
      <c r="G134" s="136"/>
      <c r="H134" s="136"/>
      <c r="I134" s="136"/>
      <c r="J134" s="136"/>
      <c r="K134" s="136"/>
      <c r="L134" s="136"/>
      <c r="M134" s="174"/>
      <c r="N134" s="149"/>
      <c r="O134" s="149"/>
    </row>
    <row r="135" spans="1:15" s="150" customFormat="1" ht="12.6" customHeight="1">
      <c r="A135" s="210"/>
      <c r="B135" s="172"/>
      <c r="C135" s="87" t="s">
        <v>1562</v>
      </c>
      <c r="D135" s="172"/>
      <c r="E135" s="211"/>
      <c r="F135" s="136"/>
      <c r="G135" s="136"/>
      <c r="H135" s="136"/>
      <c r="I135" s="136"/>
      <c r="J135" s="136"/>
      <c r="K135" s="136"/>
      <c r="L135" s="136"/>
      <c r="M135" s="174"/>
      <c r="N135" s="149"/>
      <c r="O135" s="149"/>
    </row>
    <row r="136" spans="1:15" s="150" customFormat="1" ht="12.6" customHeight="1">
      <c r="A136" s="210"/>
      <c r="B136" s="172"/>
      <c r="C136" s="87" t="s">
        <v>1563</v>
      </c>
      <c r="D136" s="172"/>
      <c r="E136" s="211"/>
      <c r="F136" s="136"/>
      <c r="G136" s="136"/>
      <c r="H136" s="136"/>
      <c r="I136" s="136"/>
      <c r="J136" s="136"/>
      <c r="K136" s="136"/>
      <c r="L136" s="136"/>
      <c r="M136" s="174"/>
      <c r="N136" s="149"/>
      <c r="O136" s="149"/>
    </row>
    <row r="137" spans="1:15" s="150" customFormat="1" ht="12.6" customHeight="1">
      <c r="A137" s="210"/>
      <c r="B137" s="172"/>
      <c r="C137" s="87" t="s">
        <v>1564</v>
      </c>
      <c r="D137" s="172"/>
      <c r="E137" s="211"/>
      <c r="F137" s="136"/>
      <c r="G137" s="136"/>
      <c r="H137" s="136"/>
      <c r="I137" s="136"/>
      <c r="J137" s="136"/>
      <c r="K137" s="136"/>
      <c r="L137" s="136"/>
      <c r="M137" s="174"/>
      <c r="N137" s="149"/>
      <c r="O137" s="149"/>
    </row>
    <row r="138" spans="1:15" s="150" customFormat="1" ht="12.6" customHeight="1">
      <c r="A138" s="210"/>
      <c r="B138" s="172"/>
      <c r="C138" s="87" t="s">
        <v>1565</v>
      </c>
      <c r="D138" s="172"/>
      <c r="E138" s="211"/>
      <c r="F138" s="136"/>
      <c r="G138" s="136"/>
      <c r="H138" s="136"/>
      <c r="I138" s="136"/>
      <c r="J138" s="136"/>
      <c r="K138" s="136"/>
      <c r="L138" s="136"/>
      <c r="M138" s="174"/>
      <c r="N138" s="149"/>
      <c r="O138" s="149"/>
    </row>
    <row r="139" spans="1:15" s="150" customFormat="1" ht="12.6" customHeight="1">
      <c r="A139" s="210"/>
      <c r="B139" s="172"/>
      <c r="C139" s="87" t="s">
        <v>1566</v>
      </c>
      <c r="D139" s="172"/>
      <c r="E139" s="211"/>
      <c r="F139" s="136"/>
      <c r="G139" s="136"/>
      <c r="H139" s="136"/>
      <c r="I139" s="136"/>
      <c r="J139" s="136"/>
      <c r="K139" s="136"/>
      <c r="L139" s="136"/>
      <c r="M139" s="174"/>
      <c r="N139" s="149"/>
      <c r="O139" s="149"/>
    </row>
    <row r="140" spans="1:15" s="150" customFormat="1" ht="12.6" customHeight="1">
      <c r="A140" s="210"/>
      <c r="B140" s="172" t="s">
        <v>91</v>
      </c>
      <c r="C140" s="87" t="s">
        <v>1567</v>
      </c>
      <c r="D140" s="172"/>
      <c r="E140" s="211"/>
      <c r="F140" s="136"/>
      <c r="G140" s="136"/>
      <c r="H140" s="136"/>
      <c r="I140" s="136"/>
      <c r="J140" s="136"/>
      <c r="K140" s="136"/>
      <c r="L140" s="136"/>
      <c r="M140" s="174"/>
      <c r="N140" s="149"/>
      <c r="O140" s="149"/>
    </row>
    <row r="141" spans="1:15" s="150" customFormat="1" ht="12.6" customHeight="1">
      <c r="A141" s="210"/>
      <c r="B141" s="172"/>
      <c r="C141" s="87" t="s">
        <v>1568</v>
      </c>
      <c r="D141" s="172"/>
      <c r="E141" s="211"/>
      <c r="F141" s="136"/>
      <c r="G141" s="136"/>
      <c r="H141" s="136"/>
      <c r="I141" s="136"/>
      <c r="J141" s="136"/>
      <c r="K141" s="136"/>
      <c r="L141" s="136"/>
      <c r="M141" s="174"/>
      <c r="N141" s="149"/>
      <c r="O141" s="149"/>
    </row>
    <row r="142" spans="1:15" s="150" customFormat="1" ht="12.6" customHeight="1">
      <c r="A142" s="210"/>
      <c r="B142" s="172"/>
      <c r="C142" s="87" t="s">
        <v>1569</v>
      </c>
      <c r="D142" s="172"/>
      <c r="E142" s="211"/>
      <c r="F142" s="136"/>
      <c r="G142" s="136"/>
      <c r="H142" s="136"/>
      <c r="I142" s="136"/>
      <c r="J142" s="136"/>
      <c r="K142" s="136"/>
      <c r="L142" s="136"/>
      <c r="M142" s="174"/>
      <c r="N142" s="149"/>
      <c r="O142" s="149"/>
    </row>
    <row r="143" spans="1:15" s="150" customFormat="1" ht="12.6" customHeight="1">
      <c r="A143" s="210"/>
      <c r="B143" s="172"/>
      <c r="C143" s="87" t="s">
        <v>1570</v>
      </c>
      <c r="D143" s="172"/>
      <c r="E143" s="211"/>
      <c r="F143" s="136"/>
      <c r="G143" s="136"/>
      <c r="H143" s="136"/>
      <c r="I143" s="136"/>
      <c r="J143" s="136"/>
      <c r="K143" s="136"/>
      <c r="L143" s="136"/>
      <c r="M143" s="174"/>
      <c r="N143" s="149"/>
      <c r="O143" s="149"/>
    </row>
    <row r="144" spans="1:15" s="150" customFormat="1" ht="12.6" customHeight="1">
      <c r="A144" s="210"/>
      <c r="B144" s="172"/>
      <c r="C144" s="87" t="s">
        <v>1571</v>
      </c>
      <c r="D144" s="172"/>
      <c r="E144" s="211"/>
      <c r="F144" s="136"/>
      <c r="G144" s="136"/>
      <c r="H144" s="136"/>
      <c r="I144" s="136"/>
      <c r="J144" s="136"/>
      <c r="K144" s="136"/>
      <c r="L144" s="136"/>
      <c r="M144" s="174"/>
      <c r="N144" s="149"/>
      <c r="O144" s="149"/>
    </row>
    <row r="145" spans="1:15" s="150" customFormat="1" ht="12.6" customHeight="1">
      <c r="A145" s="210"/>
      <c r="B145" s="172"/>
      <c r="C145" s="87" t="s">
        <v>1572</v>
      </c>
      <c r="D145" s="172"/>
      <c r="E145" s="211"/>
      <c r="F145" s="136"/>
      <c r="G145" s="136"/>
      <c r="H145" s="136"/>
      <c r="I145" s="136"/>
      <c r="J145" s="136"/>
      <c r="K145" s="136"/>
      <c r="L145" s="136"/>
      <c r="M145" s="174"/>
      <c r="N145" s="149"/>
      <c r="O145" s="149"/>
    </row>
    <row r="146" spans="1:15" s="150" customFormat="1" ht="12.6" customHeight="1">
      <c r="A146" s="210"/>
      <c r="B146" s="172"/>
      <c r="C146" s="87" t="s">
        <v>1573</v>
      </c>
      <c r="D146" s="172"/>
      <c r="E146" s="211"/>
      <c r="F146" s="136"/>
      <c r="G146" s="136"/>
      <c r="H146" s="136"/>
      <c r="I146" s="136"/>
      <c r="J146" s="136"/>
      <c r="K146" s="136"/>
      <c r="L146" s="136"/>
      <c r="M146" s="174"/>
      <c r="N146" s="149"/>
      <c r="O146" s="149"/>
    </row>
    <row r="147" spans="1:15" s="150" customFormat="1" ht="12.6" customHeight="1">
      <c r="A147" s="210"/>
      <c r="B147" s="172"/>
      <c r="C147" s="87" t="s">
        <v>1574</v>
      </c>
      <c r="D147" s="172"/>
      <c r="E147" s="211"/>
      <c r="F147" s="136"/>
      <c r="G147" s="136"/>
      <c r="H147" s="136"/>
      <c r="I147" s="136"/>
      <c r="J147" s="136"/>
      <c r="K147" s="136"/>
      <c r="L147" s="136"/>
      <c r="M147" s="174"/>
      <c r="N147" s="149"/>
      <c r="O147" s="149"/>
    </row>
    <row r="148" spans="1:15" s="150" customFormat="1" ht="12.6" customHeight="1">
      <c r="A148" s="210"/>
      <c r="B148" s="172" t="s">
        <v>94</v>
      </c>
      <c r="C148" s="87" t="s">
        <v>1575</v>
      </c>
      <c r="D148" s="172"/>
      <c r="E148" s="211"/>
      <c r="F148" s="136"/>
      <c r="G148" s="136"/>
      <c r="H148" s="136"/>
      <c r="I148" s="136"/>
      <c r="J148" s="136"/>
      <c r="K148" s="136"/>
      <c r="L148" s="136"/>
      <c r="M148" s="174"/>
      <c r="N148" s="149"/>
      <c r="O148" s="149"/>
    </row>
    <row r="149" spans="1:15" s="150" customFormat="1" ht="12.6" customHeight="1">
      <c r="A149" s="210"/>
      <c r="B149" s="172"/>
      <c r="C149" s="87" t="s">
        <v>1576</v>
      </c>
      <c r="D149" s="172"/>
      <c r="E149" s="211"/>
      <c r="F149" s="136"/>
      <c r="G149" s="136"/>
      <c r="H149" s="136"/>
      <c r="I149" s="136"/>
      <c r="J149" s="136"/>
      <c r="K149" s="136"/>
      <c r="L149" s="136"/>
      <c r="M149" s="174"/>
      <c r="N149" s="149"/>
      <c r="O149" s="149"/>
    </row>
    <row r="150" spans="1:15" s="150" customFormat="1" ht="12.6" customHeight="1">
      <c r="A150" s="210"/>
      <c r="B150" s="172"/>
      <c r="C150" s="87" t="s">
        <v>1577</v>
      </c>
      <c r="D150" s="172"/>
      <c r="E150" s="211"/>
      <c r="F150" s="136"/>
      <c r="G150" s="136"/>
      <c r="H150" s="136"/>
      <c r="I150" s="136"/>
      <c r="J150" s="136"/>
      <c r="K150" s="136"/>
      <c r="L150" s="136"/>
      <c r="M150" s="174"/>
      <c r="N150" s="149"/>
      <c r="O150" s="149"/>
    </row>
    <row r="151" spans="1:15" s="150" customFormat="1" ht="12.6" customHeight="1">
      <c r="A151" s="210"/>
      <c r="B151" s="172"/>
      <c r="C151" s="87" t="s">
        <v>1578</v>
      </c>
      <c r="D151" s="172"/>
      <c r="E151" s="211"/>
      <c r="F151" s="136"/>
      <c r="G151" s="136"/>
      <c r="H151" s="136"/>
      <c r="I151" s="136"/>
      <c r="J151" s="136"/>
      <c r="K151" s="136"/>
      <c r="L151" s="136"/>
      <c r="M151" s="174"/>
      <c r="N151" s="149"/>
      <c r="O151" s="149"/>
    </row>
    <row r="152" spans="1:15" s="150" customFormat="1" ht="12.6" customHeight="1">
      <c r="A152" s="210"/>
      <c r="B152" s="172"/>
      <c r="C152" s="87" t="s">
        <v>1579</v>
      </c>
      <c r="D152" s="172"/>
      <c r="E152" s="211"/>
      <c r="F152" s="136"/>
      <c r="G152" s="136"/>
      <c r="H152" s="136"/>
      <c r="I152" s="136"/>
      <c r="J152" s="136"/>
      <c r="K152" s="136"/>
      <c r="L152" s="136"/>
      <c r="M152" s="174"/>
      <c r="N152" s="149"/>
      <c r="O152" s="149"/>
    </row>
    <row r="153" spans="1:15" s="150" customFormat="1" ht="12.6" customHeight="1">
      <c r="A153" s="210"/>
      <c r="B153" s="172"/>
      <c r="C153" s="87" t="s">
        <v>1580</v>
      </c>
      <c r="D153" s="172"/>
      <c r="E153" s="211"/>
      <c r="F153" s="136"/>
      <c r="G153" s="136"/>
      <c r="H153" s="136"/>
      <c r="I153" s="136"/>
      <c r="J153" s="136"/>
      <c r="K153" s="136"/>
      <c r="L153" s="136"/>
      <c r="M153" s="174"/>
      <c r="N153" s="149"/>
      <c r="O153" s="149"/>
    </row>
    <row r="154" spans="1:15" s="150" customFormat="1" ht="12.6" customHeight="1">
      <c r="A154" s="210"/>
      <c r="B154" s="172"/>
      <c r="C154" s="87" t="s">
        <v>1581</v>
      </c>
      <c r="D154" s="172"/>
      <c r="E154" s="211"/>
      <c r="F154" s="136"/>
      <c r="G154" s="136"/>
      <c r="H154" s="136"/>
      <c r="I154" s="136"/>
      <c r="J154" s="136"/>
      <c r="K154" s="136"/>
      <c r="L154" s="136"/>
      <c r="M154" s="174"/>
      <c r="N154" s="149"/>
      <c r="O154" s="149"/>
    </row>
    <row r="155" spans="1:15" s="150" customFormat="1" ht="12.6" customHeight="1">
      <c r="A155" s="210"/>
      <c r="B155" s="172" t="s">
        <v>69</v>
      </c>
      <c r="C155" s="87" t="s">
        <v>1582</v>
      </c>
      <c r="D155" s="172"/>
      <c r="E155" s="211"/>
      <c r="F155" s="136"/>
      <c r="G155" s="136"/>
      <c r="H155" s="136"/>
      <c r="I155" s="136"/>
      <c r="J155" s="136"/>
      <c r="K155" s="136"/>
      <c r="L155" s="136"/>
      <c r="M155" s="174"/>
      <c r="N155" s="149"/>
      <c r="O155" s="149"/>
    </row>
    <row r="156" spans="1:15" s="150" customFormat="1" ht="12.6" customHeight="1">
      <c r="A156" s="210"/>
      <c r="B156" s="172"/>
      <c r="C156" s="87" t="s">
        <v>1583</v>
      </c>
      <c r="D156" s="172"/>
      <c r="E156" s="211"/>
      <c r="F156" s="136"/>
      <c r="G156" s="136"/>
      <c r="H156" s="136"/>
      <c r="I156" s="136"/>
      <c r="J156" s="136"/>
      <c r="K156" s="136"/>
      <c r="L156" s="136"/>
      <c r="M156" s="174"/>
      <c r="N156" s="149"/>
      <c r="O156" s="149"/>
    </row>
    <row r="157" spans="1:15" s="150" customFormat="1" ht="12.6" customHeight="1">
      <c r="A157" s="210"/>
      <c r="B157" s="172"/>
      <c r="C157" s="87" t="s">
        <v>1584</v>
      </c>
      <c r="D157" s="172"/>
      <c r="E157" s="211"/>
      <c r="F157" s="136"/>
      <c r="G157" s="136"/>
      <c r="H157" s="136"/>
      <c r="I157" s="136"/>
      <c r="J157" s="136"/>
      <c r="K157" s="136"/>
      <c r="L157" s="136"/>
      <c r="M157" s="174"/>
      <c r="N157" s="149"/>
      <c r="O157" s="149"/>
    </row>
    <row r="158" spans="1:15" s="150" customFormat="1" ht="12.6" customHeight="1">
      <c r="A158" s="210"/>
      <c r="B158" s="172"/>
      <c r="C158" s="87" t="s">
        <v>1585</v>
      </c>
      <c r="D158" s="172"/>
      <c r="E158" s="211"/>
      <c r="F158" s="136"/>
      <c r="G158" s="136"/>
      <c r="H158" s="136"/>
      <c r="I158" s="136"/>
      <c r="J158" s="136"/>
      <c r="K158" s="136"/>
      <c r="L158" s="136"/>
      <c r="M158" s="174"/>
      <c r="N158" s="149"/>
      <c r="O158" s="149"/>
    </row>
    <row r="159" spans="1:15" s="150" customFormat="1" ht="12.6" customHeight="1">
      <c r="A159" s="210"/>
      <c r="B159" s="172"/>
      <c r="C159" s="87" t="s">
        <v>1586</v>
      </c>
      <c r="D159" s="172"/>
      <c r="E159" s="211"/>
      <c r="F159" s="136"/>
      <c r="G159" s="136"/>
      <c r="H159" s="136"/>
      <c r="I159" s="136"/>
      <c r="J159" s="136"/>
      <c r="K159" s="136"/>
      <c r="L159" s="136"/>
      <c r="M159" s="174"/>
      <c r="N159" s="149"/>
      <c r="O159" s="149"/>
    </row>
    <row r="160" spans="1:15" s="150" customFormat="1" ht="12.6" customHeight="1">
      <c r="A160" s="210"/>
      <c r="B160" s="172"/>
      <c r="C160" s="87" t="s">
        <v>1587</v>
      </c>
      <c r="D160" s="172"/>
      <c r="E160" s="211"/>
      <c r="F160" s="136"/>
      <c r="G160" s="136"/>
      <c r="H160" s="136"/>
      <c r="I160" s="136"/>
      <c r="J160" s="136"/>
      <c r="K160" s="136"/>
      <c r="L160" s="136"/>
      <c r="M160" s="174"/>
      <c r="N160" s="149"/>
      <c r="O160" s="149"/>
    </row>
    <row r="161" spans="1:15" s="150" customFormat="1" ht="12.6" customHeight="1">
      <c r="A161" s="210"/>
      <c r="B161" s="172" t="s">
        <v>122</v>
      </c>
      <c r="C161" s="87" t="s">
        <v>1588</v>
      </c>
      <c r="D161" s="172"/>
      <c r="E161" s="211"/>
      <c r="F161" s="136"/>
      <c r="G161" s="136"/>
      <c r="H161" s="136"/>
      <c r="I161" s="136"/>
      <c r="J161" s="136"/>
      <c r="K161" s="136"/>
      <c r="L161" s="136"/>
      <c r="M161" s="174"/>
      <c r="N161" s="149"/>
      <c r="O161" s="149"/>
    </row>
    <row r="162" spans="1:15" s="150" customFormat="1" ht="12.6" customHeight="1">
      <c r="A162" s="210"/>
      <c r="B162" s="172"/>
      <c r="C162" s="87" t="s">
        <v>1589</v>
      </c>
      <c r="D162" s="172"/>
      <c r="E162" s="211"/>
      <c r="F162" s="136"/>
      <c r="G162" s="136"/>
      <c r="H162" s="136"/>
      <c r="I162" s="136"/>
      <c r="J162" s="136"/>
      <c r="K162" s="136"/>
      <c r="L162" s="136"/>
      <c r="M162" s="174"/>
      <c r="N162" s="149"/>
      <c r="O162" s="149"/>
    </row>
    <row r="163" spans="1:15" s="150" customFormat="1" ht="12.6" customHeight="1">
      <c r="A163" s="210"/>
      <c r="B163" s="172"/>
      <c r="C163" s="87" t="s">
        <v>1590</v>
      </c>
      <c r="D163" s="172"/>
      <c r="E163" s="211"/>
      <c r="F163" s="136"/>
      <c r="G163" s="136"/>
      <c r="H163" s="136"/>
      <c r="I163" s="136"/>
      <c r="J163" s="136"/>
      <c r="K163" s="136"/>
      <c r="L163" s="136"/>
      <c r="M163" s="174"/>
      <c r="N163" s="149"/>
      <c r="O163" s="149"/>
    </row>
    <row r="164" spans="1:15" s="1" customFormat="1" ht="21.95" customHeight="1">
      <c r="A164" s="1" t="s">
        <v>38</v>
      </c>
      <c r="B164" s="15"/>
      <c r="C164" s="15"/>
      <c r="D164" s="15"/>
      <c r="E164" s="15"/>
      <c r="F164" s="15"/>
      <c r="G164" s="15"/>
    </row>
    <row r="165" spans="1:15" s="1" customFormat="1" ht="12.6" customHeight="1">
      <c r="A165" s="1" t="s">
        <v>39</v>
      </c>
      <c r="B165" s="15"/>
      <c r="C165" s="15"/>
      <c r="D165" s="15"/>
      <c r="E165" s="15"/>
      <c r="F165" s="15"/>
      <c r="G165" s="15"/>
    </row>
    <row r="166" spans="1:15" s="1" customFormat="1" ht="12.6" customHeight="1">
      <c r="A166" s="1" t="s">
        <v>40</v>
      </c>
      <c r="B166" s="15"/>
      <c r="C166" s="15"/>
      <c r="D166" s="15"/>
      <c r="E166" s="15"/>
      <c r="F166" s="15"/>
      <c r="G166" s="15"/>
    </row>
    <row r="167" spans="1:15" s="1" customFormat="1" ht="12.6" customHeight="1">
      <c r="A167" s="1" t="s">
        <v>41</v>
      </c>
      <c r="B167" s="15"/>
      <c r="C167" s="15"/>
      <c r="D167" s="15"/>
      <c r="E167" s="15"/>
      <c r="F167" s="15"/>
      <c r="G167" s="15"/>
    </row>
    <row r="168" spans="1:15" s="1" customFormat="1" ht="12.6" customHeight="1">
      <c r="A168" s="1" t="s">
        <v>42</v>
      </c>
      <c r="B168" s="15"/>
      <c r="C168" s="15"/>
      <c r="D168" s="15"/>
      <c r="E168" s="15"/>
      <c r="F168" s="15"/>
      <c r="G168" s="15"/>
    </row>
    <row r="169" spans="1:15" s="20" customFormat="1" ht="15.95" customHeight="1">
      <c r="A169" s="17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5" s="20" customFormat="1" ht="9.9499999999999993" customHeight="1">
      <c r="A170" s="17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5" s="20" customFormat="1" ht="9.9499999999999993" customHeight="1">
      <c r="A171" s="17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3" t="s">
        <v>1233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24.32044125169584</v>
      </c>
      <c r="E5" s="37">
        <v>22.389185137691729</v>
      </c>
      <c r="F5" s="37">
        <v>20.579601831046165</v>
      </c>
      <c r="G5" s="37">
        <v>19.432081225142682</v>
      </c>
      <c r="H5" s="37">
        <v>20.4486276629403</v>
      </c>
      <c r="I5" s="37">
        <v>22.502292690425833</v>
      </c>
      <c r="J5" s="37">
        <v>25.676374506514637</v>
      </c>
      <c r="K5" s="37">
        <v>20.537537238793224</v>
      </c>
      <c r="L5" s="37">
        <v>14.825273561595479</v>
      </c>
      <c r="M5" s="37">
        <v>12.70319084888621</v>
      </c>
      <c r="N5" s="143">
        <v>26.859955504999999</v>
      </c>
      <c r="O5" s="143">
        <v>24.425153032832494</v>
      </c>
    </row>
    <row r="6" spans="1:15" ht="12.6" customHeight="1">
      <c r="A6" s="16" t="s">
        <v>46</v>
      </c>
      <c r="B6" s="57"/>
      <c r="C6" s="57"/>
      <c r="D6" s="48" t="s">
        <v>50</v>
      </c>
      <c r="E6" s="48" t="s">
        <v>50</v>
      </c>
      <c r="F6" s="48" t="s">
        <v>50</v>
      </c>
      <c r="G6" s="48" t="s">
        <v>50</v>
      </c>
      <c r="H6" s="48" t="s">
        <v>50</v>
      </c>
      <c r="I6" s="48" t="s">
        <v>50</v>
      </c>
      <c r="J6" s="48" t="s">
        <v>50</v>
      </c>
      <c r="K6" s="48" t="s">
        <v>50</v>
      </c>
      <c r="L6" s="48" t="s">
        <v>50</v>
      </c>
      <c r="M6" s="44">
        <v>3.3480713406473726</v>
      </c>
      <c r="N6" s="97">
        <v>3.4923069378</v>
      </c>
      <c r="O6" s="97">
        <v>3.5698386199220917</v>
      </c>
    </row>
    <row r="7" spans="1:15" ht="12.6" customHeight="1">
      <c r="A7" s="16" t="s">
        <v>47</v>
      </c>
      <c r="B7" s="57"/>
      <c r="C7" s="57"/>
      <c r="D7" s="44">
        <v>30.567355381091122</v>
      </c>
      <c r="E7" s="44">
        <v>38.85530064612842</v>
      </c>
      <c r="F7" s="44">
        <v>37.424833194841213</v>
      </c>
      <c r="G7" s="44">
        <v>33.132783391565304</v>
      </c>
      <c r="H7" s="44">
        <v>30.842170446628998</v>
      </c>
      <c r="I7" s="44">
        <v>29.791722989986376</v>
      </c>
      <c r="J7" s="44">
        <v>28.152315124301552</v>
      </c>
      <c r="K7" s="44">
        <v>27.974367045209036</v>
      </c>
      <c r="L7" s="44">
        <v>29.23912617170647</v>
      </c>
      <c r="M7" s="44">
        <v>25.919080286988493</v>
      </c>
      <c r="N7" s="97">
        <v>24.722572706000001</v>
      </c>
      <c r="O7" s="97">
        <v>23.658875904284919</v>
      </c>
    </row>
    <row r="8" spans="1:15" ht="12.6" customHeight="1">
      <c r="A8" s="16" t="s">
        <v>48</v>
      </c>
      <c r="B8" s="57"/>
      <c r="C8" s="57"/>
      <c r="D8" s="48" t="s">
        <v>50</v>
      </c>
      <c r="E8" s="48" t="s">
        <v>50</v>
      </c>
      <c r="F8" s="48" t="s">
        <v>50</v>
      </c>
      <c r="G8" s="48" t="s">
        <v>50</v>
      </c>
      <c r="H8" s="48" t="s">
        <v>50</v>
      </c>
      <c r="I8" s="48" t="s">
        <v>50</v>
      </c>
      <c r="J8" s="48" t="s">
        <v>50</v>
      </c>
      <c r="K8" s="48" t="s">
        <v>50</v>
      </c>
      <c r="L8" s="44">
        <v>22.46499588186845</v>
      </c>
      <c r="M8" s="44">
        <v>23.17919141642092</v>
      </c>
      <c r="N8" s="97">
        <v>21.385865808999998</v>
      </c>
      <c r="O8" s="97">
        <v>20.384529771841954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ht="12.6" customHeight="1">
      <c r="A10" s="16" t="s">
        <v>49</v>
      </c>
      <c r="B10" s="57"/>
      <c r="C10" s="57"/>
      <c r="D10" s="44">
        <v>15.961568400685008</v>
      </c>
      <c r="E10" s="44">
        <v>22.095244115535529</v>
      </c>
      <c r="F10" s="44">
        <v>26.41790531072224</v>
      </c>
      <c r="G10" s="44">
        <v>30.923834514886607</v>
      </c>
      <c r="H10" s="44">
        <v>29.963066579677772</v>
      </c>
      <c r="I10" s="44">
        <v>27.060108246794208</v>
      </c>
      <c r="J10" s="44">
        <v>25.150410554595563</v>
      </c>
      <c r="K10" s="44">
        <v>23.995455324906239</v>
      </c>
      <c r="L10" s="44">
        <v>14.436208181354669</v>
      </c>
      <c r="M10" s="44">
        <v>13.217423315706519</v>
      </c>
      <c r="N10" s="251" t="s">
        <v>1234</v>
      </c>
      <c r="O10" s="251" t="s">
        <v>1234</v>
      </c>
    </row>
    <row r="11" spans="1:15" ht="12.6" customHeight="1">
      <c r="A11" s="56" t="s">
        <v>52</v>
      </c>
      <c r="B11" s="57"/>
      <c r="C11" s="57"/>
      <c r="D11" s="48" t="s">
        <v>50</v>
      </c>
      <c r="E11" s="48" t="s">
        <v>50</v>
      </c>
      <c r="F11" s="48" t="s">
        <v>50</v>
      </c>
      <c r="G11" s="48" t="s">
        <v>50</v>
      </c>
      <c r="H11" s="48" t="s">
        <v>50</v>
      </c>
      <c r="I11" s="48" t="s">
        <v>50</v>
      </c>
      <c r="J11" s="48" t="s">
        <v>50</v>
      </c>
      <c r="K11" s="48" t="s">
        <v>50</v>
      </c>
      <c r="L11" s="48" t="s">
        <v>50</v>
      </c>
      <c r="M11" s="44">
        <v>1.230553307998788</v>
      </c>
      <c r="N11" s="49" t="s">
        <v>50</v>
      </c>
      <c r="O11" s="49" t="s">
        <v>50</v>
      </c>
    </row>
    <row r="12" spans="1:15" ht="12.6" customHeight="1">
      <c r="A12" s="16" t="s">
        <v>51</v>
      </c>
      <c r="B12" s="57"/>
      <c r="C12" s="57"/>
      <c r="D12" s="48" t="s">
        <v>50</v>
      </c>
      <c r="E12" s="48" t="s">
        <v>50</v>
      </c>
      <c r="F12" s="44">
        <v>4.7851077534282949</v>
      </c>
      <c r="G12" s="44">
        <v>3.5069660901459909</v>
      </c>
      <c r="H12" s="48" t="s">
        <v>50</v>
      </c>
      <c r="I12" s="48" t="s">
        <v>50</v>
      </c>
      <c r="J12" s="48" t="s">
        <v>50</v>
      </c>
      <c r="K12" s="48" t="s">
        <v>50</v>
      </c>
      <c r="L12" s="48" t="s">
        <v>50</v>
      </c>
      <c r="M12" s="48" t="s">
        <v>50</v>
      </c>
      <c r="N12" s="49" t="s">
        <v>50</v>
      </c>
      <c r="O12" s="49" t="s">
        <v>50</v>
      </c>
    </row>
    <row r="13" spans="1:15" ht="12.6" customHeight="1">
      <c r="A13" s="56" t="s">
        <v>54</v>
      </c>
      <c r="B13" s="57"/>
      <c r="C13" s="57"/>
      <c r="D13" s="48" t="s">
        <v>50</v>
      </c>
      <c r="E13" s="48" t="s">
        <v>50</v>
      </c>
      <c r="F13" s="48" t="s">
        <v>50</v>
      </c>
      <c r="G13" s="48" t="s">
        <v>50</v>
      </c>
      <c r="H13" s="48" t="s">
        <v>50</v>
      </c>
      <c r="I13" s="48" t="s">
        <v>50</v>
      </c>
      <c r="J13" s="48" t="s">
        <v>50</v>
      </c>
      <c r="K13" s="48" t="s">
        <v>50</v>
      </c>
      <c r="L13" s="48" t="s">
        <v>50</v>
      </c>
      <c r="M13" s="48" t="s">
        <v>50</v>
      </c>
      <c r="N13" s="49" t="s">
        <v>50</v>
      </c>
      <c r="O13" s="47">
        <v>3.384529771841958</v>
      </c>
    </row>
    <row r="14" spans="1:15" s="157" customFormat="1" ht="12.6" customHeight="1">
      <c r="A14" s="99" t="s">
        <v>55</v>
      </c>
      <c r="B14" s="100"/>
      <c r="C14" s="100"/>
      <c r="D14" s="49" t="s">
        <v>50</v>
      </c>
      <c r="E14" s="49" t="s">
        <v>50</v>
      </c>
      <c r="F14" s="49" t="s">
        <v>50</v>
      </c>
      <c r="G14" s="49" t="s">
        <v>50</v>
      </c>
      <c r="H14" s="49" t="s">
        <v>50</v>
      </c>
      <c r="I14" s="49" t="s">
        <v>50</v>
      </c>
      <c r="J14" s="49" t="s">
        <v>50</v>
      </c>
      <c r="K14" s="49" t="s">
        <v>50</v>
      </c>
      <c r="L14" s="49" t="s">
        <v>50</v>
      </c>
      <c r="M14" s="49" t="s">
        <v>50</v>
      </c>
      <c r="N14" s="97">
        <v>1.4851109932</v>
      </c>
      <c r="O14" s="97">
        <v>0.95826377295492471</v>
      </c>
    </row>
    <row r="15" spans="1:15" ht="8.1" customHeight="1">
      <c r="A15" s="56"/>
      <c r="B15" s="57"/>
      <c r="C15" s="57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98"/>
      <c r="O15" s="98"/>
    </row>
    <row r="16" spans="1:15" ht="12.6" customHeight="1">
      <c r="A16" s="16" t="s">
        <v>56</v>
      </c>
      <c r="B16" s="57"/>
      <c r="C16" s="57"/>
      <c r="D16" s="44">
        <v>13.69214687632053</v>
      </c>
      <c r="E16" s="44">
        <v>9.8328012895477102</v>
      </c>
      <c r="F16" s="44">
        <v>7.6944257329839072</v>
      </c>
      <c r="G16" s="44">
        <v>4.2231468460501329</v>
      </c>
      <c r="H16" s="44">
        <v>3.7607952849070583</v>
      </c>
      <c r="I16" s="44">
        <v>5.2162020324104263</v>
      </c>
      <c r="J16" s="44">
        <v>7.120063569743829</v>
      </c>
      <c r="K16" s="44">
        <v>6.8590438789871779</v>
      </c>
      <c r="L16" s="44">
        <v>3.0023139977252224</v>
      </c>
      <c r="M16" s="44">
        <v>9.1729715427357448</v>
      </c>
      <c r="N16" s="97">
        <v>10.401127097</v>
      </c>
      <c r="O16" s="97">
        <v>12.221480244852531</v>
      </c>
    </row>
    <row r="17" spans="1:15" ht="12.6" customHeight="1">
      <c r="A17" s="16" t="s">
        <v>58</v>
      </c>
      <c r="B17" s="57"/>
      <c r="C17" s="57"/>
      <c r="D17" s="48" t="s">
        <v>50</v>
      </c>
      <c r="E17" s="48" t="s">
        <v>50</v>
      </c>
      <c r="F17" s="48" t="s">
        <v>50</v>
      </c>
      <c r="G17" s="44">
        <v>7.3580082249638776</v>
      </c>
      <c r="H17" s="44">
        <v>7.0588170247586612</v>
      </c>
      <c r="I17" s="44">
        <v>7.9960560423657387</v>
      </c>
      <c r="J17" s="44">
        <v>5.8732641297630011</v>
      </c>
      <c r="K17" s="44">
        <v>14.681300586545245</v>
      </c>
      <c r="L17" s="44">
        <v>13.823979291681374</v>
      </c>
      <c r="M17" s="44">
        <v>9.3846466521203915</v>
      </c>
      <c r="N17" s="97">
        <v>11.653060952000001</v>
      </c>
      <c r="O17" s="97">
        <v>9.3088480801335525</v>
      </c>
    </row>
    <row r="18" spans="1:15" ht="12.6" customHeight="1">
      <c r="A18" s="16" t="s">
        <v>640</v>
      </c>
      <c r="B18" s="57"/>
      <c r="C18" s="57"/>
      <c r="D18" s="48" t="s">
        <v>50</v>
      </c>
      <c r="E18" s="48" t="s">
        <v>50</v>
      </c>
      <c r="F18" s="48" t="s">
        <v>50</v>
      </c>
      <c r="G18" s="48" t="s">
        <v>50</v>
      </c>
      <c r="H18" s="48" t="s">
        <v>50</v>
      </c>
      <c r="I18" s="48" t="s">
        <v>50</v>
      </c>
      <c r="J18" s="48" t="s">
        <v>50</v>
      </c>
      <c r="K18" s="44">
        <v>2.6551661821328412</v>
      </c>
      <c r="L18" s="44">
        <v>2.2081029140683213</v>
      </c>
      <c r="M18" s="48" t="s">
        <v>50</v>
      </c>
      <c r="N18" s="49" t="s">
        <v>50</v>
      </c>
      <c r="O18" s="49" t="s">
        <v>50</v>
      </c>
    </row>
    <row r="19" spans="1:15" ht="8.1" customHeight="1">
      <c r="A19" s="56"/>
      <c r="B19" s="57"/>
      <c r="C19" s="57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98"/>
      <c r="O19" s="98"/>
    </row>
    <row r="20" spans="1:15" ht="12.6" customHeight="1">
      <c r="A20" s="16" t="s">
        <v>61</v>
      </c>
      <c r="B20" s="57"/>
      <c r="C20" s="57"/>
      <c r="D20" s="48" t="s">
        <v>50</v>
      </c>
      <c r="E20" s="48" t="s">
        <v>50</v>
      </c>
      <c r="F20" s="48" t="s">
        <v>50</v>
      </c>
      <c r="G20" s="48" t="s">
        <v>50</v>
      </c>
      <c r="H20" s="44">
        <v>3.4213174394302963</v>
      </c>
      <c r="I20" s="44">
        <v>6.3522102595908683</v>
      </c>
      <c r="J20" s="44">
        <v>2.5333299698548242</v>
      </c>
      <c r="K20" s="44">
        <v>2.2707601182377575</v>
      </c>
      <c r="L20" s="48" t="s">
        <v>50</v>
      </c>
      <c r="M20" s="48" t="s">
        <v>50</v>
      </c>
      <c r="N20" s="49" t="s">
        <v>50</v>
      </c>
      <c r="O20" s="49" t="s">
        <v>50</v>
      </c>
    </row>
    <row r="21" spans="1:15" ht="12.6" customHeight="1">
      <c r="A21" s="16" t="s">
        <v>1631</v>
      </c>
      <c r="B21" s="57"/>
      <c r="C21" s="57"/>
      <c r="D21" s="44">
        <v>10.085181148944688</v>
      </c>
      <c r="E21" s="48" t="s">
        <v>50</v>
      </c>
      <c r="F21" s="48" t="s">
        <v>50</v>
      </c>
      <c r="G21" s="48" t="s">
        <v>50</v>
      </c>
      <c r="H21" s="48" t="s">
        <v>50</v>
      </c>
      <c r="I21" s="48" t="s">
        <v>50</v>
      </c>
      <c r="J21" s="48" t="s">
        <v>50</v>
      </c>
      <c r="K21" s="48" t="s">
        <v>50</v>
      </c>
      <c r="L21" s="48" t="s">
        <v>50</v>
      </c>
      <c r="M21" s="48" t="s">
        <v>50</v>
      </c>
      <c r="N21" s="49" t="s">
        <v>50</v>
      </c>
      <c r="O21" s="49" t="s">
        <v>50</v>
      </c>
    </row>
    <row r="22" spans="1:15" ht="12.6" customHeight="1">
      <c r="A22" s="16" t="s">
        <v>62</v>
      </c>
      <c r="B22" s="57"/>
      <c r="C22" s="57"/>
      <c r="D22" s="48" t="s">
        <v>50</v>
      </c>
      <c r="E22" s="48" t="s">
        <v>50</v>
      </c>
      <c r="F22" s="48" t="s">
        <v>50</v>
      </c>
      <c r="G22" s="48" t="s">
        <v>50</v>
      </c>
      <c r="H22" s="48" t="s">
        <v>50</v>
      </c>
      <c r="I22" s="48" t="s">
        <v>50</v>
      </c>
      <c r="J22" s="44">
        <v>2.2943127782752923</v>
      </c>
      <c r="K22" s="48" t="s">
        <v>50</v>
      </c>
      <c r="L22" s="48" t="s">
        <v>50</v>
      </c>
      <c r="M22" s="48" t="s">
        <v>50</v>
      </c>
      <c r="N22" s="49" t="s">
        <v>50</v>
      </c>
      <c r="O22" s="49" t="s">
        <v>50</v>
      </c>
    </row>
    <row r="23" spans="1:15" ht="8.1" customHeight="1">
      <c r="A23" s="56"/>
      <c r="B23" s="57"/>
      <c r="C23" s="57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98"/>
      <c r="O23" s="98"/>
    </row>
    <row r="24" spans="1:15" ht="12.6" customHeight="1">
      <c r="A24" s="16" t="s">
        <v>64</v>
      </c>
      <c r="B24" s="57"/>
      <c r="C24" s="57"/>
      <c r="D24" s="44">
        <v>5.3733069412628165</v>
      </c>
      <c r="E24" s="44">
        <v>6.8274688110966117</v>
      </c>
      <c r="F24" s="44">
        <v>3.0981261769781838</v>
      </c>
      <c r="G24" s="44">
        <v>1.4231797072454102</v>
      </c>
      <c r="H24" s="44">
        <v>4.502228168920638</v>
      </c>
      <c r="I24" s="44">
        <v>1.0814077384265517</v>
      </c>
      <c r="J24" s="44">
        <v>3.1999293669513014</v>
      </c>
      <c r="K24" s="44">
        <v>1.0263696251884817</v>
      </c>
      <c r="L24" s="48" t="s">
        <v>50</v>
      </c>
      <c r="M24" s="44">
        <v>1.8448712884955338</v>
      </c>
      <c r="N24" s="49" t="s">
        <v>50</v>
      </c>
      <c r="O24" s="97">
        <v>2.0884808013355589</v>
      </c>
    </row>
    <row r="25" spans="1:15" ht="8.1" customHeight="1">
      <c r="A25" s="56"/>
      <c r="B25" s="57"/>
      <c r="C25" s="57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98"/>
      <c r="O25" s="98"/>
    </row>
    <row r="26" spans="1:15" ht="12.6" customHeight="1">
      <c r="A26" s="56" t="s">
        <v>65</v>
      </c>
      <c r="B26" s="57"/>
      <c r="C26" s="57"/>
      <c r="D26" s="102">
        <f t="shared" ref="D26:N26" si="0">SUM(D5:D24)</f>
        <v>100</v>
      </c>
      <c r="E26" s="102">
        <f t="shared" si="0"/>
        <v>100.00000000000001</v>
      </c>
      <c r="F26" s="102">
        <f t="shared" si="0"/>
        <v>99.999999999999986</v>
      </c>
      <c r="G26" s="102">
        <f t="shared" si="0"/>
        <v>100</v>
      </c>
      <c r="H26" s="102">
        <f t="shared" si="0"/>
        <v>99.99702260726373</v>
      </c>
      <c r="I26" s="102">
        <f t="shared" si="0"/>
        <v>99.999999999999986</v>
      </c>
      <c r="J26" s="102">
        <f t="shared" si="0"/>
        <v>100</v>
      </c>
      <c r="K26" s="102">
        <f t="shared" si="0"/>
        <v>100.00000000000001</v>
      </c>
      <c r="L26" s="102">
        <f t="shared" si="0"/>
        <v>99.999999999999986</v>
      </c>
      <c r="M26" s="102">
        <f t="shared" si="0"/>
        <v>99.999999999999986</v>
      </c>
      <c r="N26" s="128">
        <f t="shared" si="0"/>
        <v>100</v>
      </c>
      <c r="O26" s="128">
        <f>SUM(O5:O24)</f>
        <v>99.999999999999986</v>
      </c>
    </row>
    <row r="27" spans="1:15" ht="8.1" customHeight="1">
      <c r="A27" s="56"/>
      <c r="B27" s="57"/>
      <c r="C27" s="57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</row>
    <row r="28" spans="1:15" ht="18" customHeight="1">
      <c r="A28" s="65" t="s">
        <v>66</v>
      </c>
      <c r="B28" s="66"/>
      <c r="C28" s="66"/>
      <c r="D28" s="67">
        <v>48.274250825493738</v>
      </c>
      <c r="E28" s="67">
        <v>47.247154909724095</v>
      </c>
      <c r="F28" s="67">
        <v>43.252331835336946</v>
      </c>
      <c r="G28" s="67">
        <v>43.731874032854755</v>
      </c>
      <c r="H28" s="67">
        <v>37.405417371005392</v>
      </c>
      <c r="I28" s="67">
        <v>38.083334954383645</v>
      </c>
      <c r="J28" s="67">
        <v>31.928687196110211</v>
      </c>
      <c r="K28" s="67">
        <v>33.956679799767791</v>
      </c>
      <c r="L28" s="67">
        <v>50.360157194104275</v>
      </c>
      <c r="M28" s="67">
        <v>50.226324582116156</v>
      </c>
      <c r="N28" s="68">
        <v>42.393064424999999</v>
      </c>
      <c r="O28" s="68">
        <v>41.786458707683458</v>
      </c>
    </row>
    <row r="29" spans="1:15" ht="3.75" customHeight="1"/>
    <row r="30" spans="1:15" s="20" customFormat="1" ht="18" customHeight="1">
      <c r="A30" s="70" t="s">
        <v>67</v>
      </c>
      <c r="B30" s="71"/>
      <c r="C30" s="71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5" ht="18" customHeight="1">
      <c r="A31" s="72" t="s">
        <v>546</v>
      </c>
      <c r="B31" s="73"/>
      <c r="C31" s="73"/>
      <c r="D31" s="2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5" ht="14.1" customHeight="1">
      <c r="A32" s="56" t="s">
        <v>1235</v>
      </c>
      <c r="B32" s="15"/>
      <c r="C32" s="56"/>
      <c r="D32" s="2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5" ht="12.6" customHeight="1">
      <c r="A33" s="56" t="s">
        <v>1236</v>
      </c>
      <c r="B33" s="15"/>
      <c r="C33" s="56"/>
      <c r="D33" s="2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5" ht="12.6" customHeight="1">
      <c r="A34" s="56" t="s">
        <v>1237</v>
      </c>
      <c r="B34" s="15"/>
      <c r="C34" s="56"/>
      <c r="D34" s="2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5" s="183" customFormat="1" ht="12.6" customHeight="1">
      <c r="A35" s="14" t="s">
        <v>643</v>
      </c>
      <c r="B35" s="14"/>
      <c r="C35" s="14"/>
      <c r="D35" s="14"/>
      <c r="E35" s="14"/>
      <c r="F35" s="14"/>
      <c r="G35" s="14"/>
      <c r="H35" s="14"/>
      <c r="I35" s="14"/>
      <c r="J35" s="14"/>
      <c r="K35" s="181"/>
      <c r="L35" s="14"/>
      <c r="M35" s="182"/>
      <c r="N35" s="182"/>
      <c r="O35" s="182"/>
    </row>
    <row r="36" spans="1:15" ht="18" customHeight="1">
      <c r="A36" s="72" t="s">
        <v>68</v>
      </c>
      <c r="B36" s="56"/>
      <c r="C36" s="56"/>
      <c r="D36" s="2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5" ht="14.1" customHeight="1">
      <c r="A37" s="56" t="s">
        <v>31</v>
      </c>
      <c r="B37" s="56" t="s">
        <v>679</v>
      </c>
      <c r="C37" s="2" t="s">
        <v>1238</v>
      </c>
      <c r="D37" s="15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5" ht="14.1" customHeight="1">
      <c r="A38" s="56" t="s">
        <v>33</v>
      </c>
      <c r="B38" s="56" t="s">
        <v>79</v>
      </c>
      <c r="C38" s="2" t="s">
        <v>1239</v>
      </c>
      <c r="D38" s="15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5" ht="14.1" customHeight="1">
      <c r="A39" s="56" t="s">
        <v>34</v>
      </c>
      <c r="B39" s="56" t="s">
        <v>94</v>
      </c>
      <c r="C39" s="1" t="s">
        <v>1240</v>
      </c>
      <c r="D39" s="15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5" ht="12.6" customHeight="1">
      <c r="A40" s="56"/>
      <c r="B40" s="56"/>
      <c r="C40" s="1" t="s">
        <v>1241</v>
      </c>
      <c r="D40" s="15"/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5" ht="12.6" customHeight="1">
      <c r="A41" s="56"/>
      <c r="B41" s="56" t="s">
        <v>122</v>
      </c>
      <c r="C41" s="1" t="s">
        <v>1242</v>
      </c>
      <c r="D41" s="15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5" ht="14.1" customHeight="1">
      <c r="A42" s="56" t="s">
        <v>145</v>
      </c>
      <c r="B42" s="56" t="s">
        <v>79</v>
      </c>
      <c r="C42" s="56" t="s">
        <v>1243</v>
      </c>
      <c r="D42" s="56"/>
      <c r="E42" s="144"/>
      <c r="F42" s="144"/>
      <c r="G42" s="144"/>
      <c r="H42" s="144"/>
      <c r="I42" s="129"/>
      <c r="J42" s="129"/>
      <c r="K42" s="129"/>
      <c r="L42" s="129"/>
      <c r="M42" s="129"/>
    </row>
    <row r="43" spans="1:15" ht="12.6" customHeight="1">
      <c r="A43" s="72"/>
      <c r="B43" s="56"/>
      <c r="C43" s="56" t="s">
        <v>1244</v>
      </c>
      <c r="D43" s="56"/>
      <c r="E43" s="126"/>
      <c r="F43" s="126"/>
      <c r="G43" s="126"/>
      <c r="H43" s="126"/>
      <c r="I43" s="126"/>
      <c r="J43" s="126"/>
      <c r="K43" s="126"/>
      <c r="L43" s="126"/>
      <c r="M43" s="126"/>
    </row>
    <row r="44" spans="1:15" ht="12.6" customHeight="1">
      <c r="A44" s="72"/>
      <c r="B44" s="56"/>
      <c r="C44" s="56" t="s">
        <v>1245</v>
      </c>
      <c r="D44" s="5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5" ht="12.6" customHeight="1">
      <c r="A45" s="72"/>
      <c r="B45" s="56" t="s">
        <v>94</v>
      </c>
      <c r="C45" s="56" t="s">
        <v>1246</v>
      </c>
      <c r="D45" s="56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5" ht="12.6" customHeight="1">
      <c r="A46" s="72"/>
      <c r="B46" s="56"/>
      <c r="C46" s="56" t="s">
        <v>1247</v>
      </c>
      <c r="D46" s="56"/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5" ht="12.6" customHeight="1">
      <c r="A47" s="72"/>
      <c r="B47" s="56" t="s">
        <v>679</v>
      </c>
      <c r="C47" s="56" t="s">
        <v>1248</v>
      </c>
      <c r="D47" s="56"/>
      <c r="E47" s="126"/>
      <c r="F47" s="126"/>
      <c r="G47" s="126"/>
      <c r="H47" s="126"/>
      <c r="I47" s="126"/>
      <c r="J47" s="126"/>
      <c r="K47" s="126"/>
      <c r="L47" s="126"/>
      <c r="M47" s="126"/>
    </row>
    <row r="48" spans="1:15" ht="12.6" customHeight="1">
      <c r="A48" s="72"/>
      <c r="B48" s="56"/>
      <c r="C48" s="56" t="s">
        <v>1249</v>
      </c>
      <c r="D48" s="56"/>
      <c r="E48" s="126"/>
      <c r="F48" s="126"/>
      <c r="G48" s="126"/>
      <c r="H48" s="126"/>
      <c r="I48" s="126"/>
      <c r="J48" s="126"/>
      <c r="K48" s="126"/>
      <c r="L48" s="126"/>
      <c r="M48" s="126"/>
    </row>
    <row r="49" spans="1:15" ht="12.6" customHeight="1">
      <c r="A49" s="72"/>
      <c r="B49" s="56" t="s">
        <v>122</v>
      </c>
      <c r="C49" s="56" t="s">
        <v>1250</v>
      </c>
      <c r="D49" s="56"/>
      <c r="E49" s="126"/>
      <c r="F49" s="126"/>
      <c r="G49" s="126"/>
      <c r="H49" s="126"/>
      <c r="I49" s="126"/>
      <c r="J49" s="126"/>
      <c r="K49" s="126"/>
      <c r="L49" s="126"/>
      <c r="M49" s="126"/>
    </row>
    <row r="50" spans="1:15" ht="14.1" customHeight="1">
      <c r="A50" s="56" t="s">
        <v>36</v>
      </c>
      <c r="B50" s="56" t="s">
        <v>94</v>
      </c>
      <c r="C50" s="56" t="s">
        <v>1251</v>
      </c>
      <c r="D50" s="56"/>
      <c r="E50" s="146"/>
      <c r="F50" s="146"/>
      <c r="G50" s="146"/>
      <c r="H50" s="146"/>
      <c r="I50" s="145"/>
      <c r="J50" s="145"/>
      <c r="K50" s="145"/>
      <c r="L50" s="145"/>
      <c r="M50" s="145"/>
    </row>
    <row r="51" spans="1:15" ht="12.6" customHeight="1">
      <c r="A51" s="72"/>
      <c r="B51" s="56"/>
      <c r="C51" s="56" t="s">
        <v>1252</v>
      </c>
      <c r="D51" s="56"/>
      <c r="E51" s="133"/>
      <c r="F51" s="133"/>
      <c r="G51" s="133"/>
      <c r="H51" s="133"/>
      <c r="I51" s="133"/>
      <c r="J51" s="133"/>
      <c r="K51" s="133"/>
      <c r="L51" s="133"/>
      <c r="M51" s="133"/>
    </row>
    <row r="52" spans="1:15" ht="12.6" customHeight="1">
      <c r="A52" s="72"/>
      <c r="B52" s="56" t="s">
        <v>679</v>
      </c>
      <c r="C52" s="56" t="s">
        <v>1253</v>
      </c>
      <c r="D52" s="56"/>
      <c r="E52" s="133"/>
      <c r="F52" s="133"/>
      <c r="G52" s="133"/>
      <c r="H52" s="133"/>
      <c r="I52" s="133"/>
      <c r="J52" s="133"/>
      <c r="K52" s="133"/>
      <c r="L52" s="133"/>
      <c r="M52" s="133"/>
    </row>
    <row r="53" spans="1:15" ht="12.6" customHeight="1">
      <c r="A53" s="72"/>
      <c r="B53" s="70"/>
      <c r="C53" s="56" t="s">
        <v>1254</v>
      </c>
      <c r="D53" s="1"/>
      <c r="E53" s="133"/>
      <c r="F53" s="133"/>
      <c r="G53" s="133"/>
      <c r="H53" s="133"/>
      <c r="I53" s="133"/>
      <c r="J53" s="133"/>
      <c r="K53" s="133"/>
      <c r="L53" s="133"/>
      <c r="M53" s="133"/>
    </row>
    <row r="54" spans="1:15" s="150" customFormat="1" ht="12.6" customHeight="1">
      <c r="A54" s="85" t="s">
        <v>189</v>
      </c>
      <c r="B54" s="86" t="s">
        <v>79</v>
      </c>
      <c r="C54" s="87" t="s">
        <v>1255</v>
      </c>
      <c r="D54" s="86"/>
      <c r="E54" s="137"/>
      <c r="F54" s="137"/>
      <c r="G54" s="137"/>
      <c r="H54" s="137"/>
      <c r="I54" s="137"/>
      <c r="J54" s="137"/>
      <c r="K54" s="137"/>
      <c r="L54" s="137"/>
      <c r="M54" s="137"/>
      <c r="N54" s="149"/>
      <c r="O54" s="149"/>
    </row>
    <row r="55" spans="1:15" s="150" customFormat="1" ht="12.6" customHeight="1">
      <c r="A55" s="85"/>
      <c r="B55" s="86"/>
      <c r="C55" s="87" t="s">
        <v>1256</v>
      </c>
      <c r="D55" s="86"/>
      <c r="E55" s="137"/>
      <c r="F55" s="137"/>
      <c r="G55" s="137"/>
      <c r="H55" s="137"/>
      <c r="I55" s="137"/>
      <c r="J55" s="137"/>
      <c r="K55" s="137"/>
      <c r="L55" s="137"/>
      <c r="M55" s="137"/>
      <c r="N55" s="149"/>
      <c r="O55" s="149"/>
    </row>
    <row r="56" spans="1:15" s="150" customFormat="1" ht="12.6" customHeight="1">
      <c r="A56" s="85"/>
      <c r="B56" s="86" t="s">
        <v>94</v>
      </c>
      <c r="C56" s="87" t="s">
        <v>1257</v>
      </c>
      <c r="D56" s="86"/>
      <c r="E56" s="137"/>
      <c r="F56" s="137"/>
      <c r="G56" s="137"/>
      <c r="H56" s="137"/>
      <c r="I56" s="137"/>
      <c r="J56" s="137"/>
      <c r="K56" s="137"/>
      <c r="L56" s="137"/>
      <c r="M56" s="137"/>
      <c r="N56" s="149"/>
      <c r="O56" s="149"/>
    </row>
    <row r="57" spans="1:15" s="150" customFormat="1" ht="12.6" customHeight="1">
      <c r="A57" s="85"/>
      <c r="B57" s="86"/>
      <c r="C57" s="87" t="s">
        <v>1258</v>
      </c>
      <c r="D57" s="86"/>
      <c r="E57" s="137"/>
      <c r="F57" s="137"/>
      <c r="G57" s="137"/>
      <c r="H57" s="137"/>
      <c r="I57" s="137"/>
      <c r="J57" s="137"/>
      <c r="K57" s="137"/>
      <c r="L57" s="137"/>
      <c r="M57" s="137"/>
      <c r="N57" s="149"/>
      <c r="O57" s="149"/>
    </row>
    <row r="58" spans="1:15" ht="14.1" customHeight="1">
      <c r="A58" s="85" t="s">
        <v>1339</v>
      </c>
      <c r="B58" s="56" t="s">
        <v>79</v>
      </c>
      <c r="C58" s="56" t="s">
        <v>1591</v>
      </c>
      <c r="D58" s="56"/>
      <c r="E58" s="146"/>
      <c r="F58" s="146"/>
      <c r="G58" s="146"/>
      <c r="H58" s="146"/>
      <c r="I58" s="231"/>
      <c r="J58" s="129"/>
      <c r="K58" s="146"/>
      <c r="L58" s="146"/>
      <c r="M58" s="146"/>
      <c r="N58" s="227"/>
      <c r="O58" s="227"/>
    </row>
    <row r="59" spans="1:15" ht="14.1" customHeight="1">
      <c r="A59" s="56"/>
      <c r="B59" s="56"/>
      <c r="C59" s="56" t="s">
        <v>1592</v>
      </c>
      <c r="D59" s="56"/>
      <c r="E59" s="146"/>
      <c r="F59" s="146"/>
      <c r="G59" s="146"/>
      <c r="H59" s="146"/>
      <c r="I59" s="231"/>
      <c r="J59" s="129"/>
      <c r="K59" s="232"/>
      <c r="L59" s="146"/>
      <c r="M59" s="146"/>
      <c r="N59" s="227"/>
      <c r="O59" s="227"/>
    </row>
    <row r="60" spans="1:15" ht="14.1" customHeight="1">
      <c r="A60" s="56"/>
      <c r="B60" s="56" t="s">
        <v>94</v>
      </c>
      <c r="C60" s="56" t="s">
        <v>1593</v>
      </c>
      <c r="D60" s="56"/>
      <c r="E60" s="146"/>
      <c r="F60" s="146"/>
      <c r="G60" s="146"/>
      <c r="H60" s="146"/>
      <c r="I60" s="231"/>
      <c r="J60" s="129"/>
      <c r="K60" s="232"/>
      <c r="L60" s="146"/>
      <c r="M60" s="146"/>
      <c r="N60" s="227"/>
      <c r="O60" s="227"/>
    </row>
    <row r="61" spans="1:15" ht="14.1" customHeight="1">
      <c r="A61" s="56"/>
      <c r="B61" s="56"/>
      <c r="C61" s="56" t="s">
        <v>1594</v>
      </c>
      <c r="D61" s="56"/>
      <c r="E61" s="146"/>
      <c r="F61" s="146"/>
      <c r="G61" s="146"/>
      <c r="H61" s="146"/>
      <c r="I61" s="231"/>
      <c r="J61" s="129"/>
      <c r="K61" s="232"/>
      <c r="L61" s="146"/>
      <c r="M61" s="146"/>
      <c r="N61" s="227"/>
      <c r="O61" s="227"/>
    </row>
    <row r="62" spans="1:15" ht="14.1" customHeight="1">
      <c r="A62" s="56"/>
      <c r="B62" s="56" t="s">
        <v>69</v>
      </c>
      <c r="C62" s="56" t="s">
        <v>1595</v>
      </c>
      <c r="D62" s="56"/>
      <c r="E62" s="146"/>
      <c r="F62" s="146"/>
      <c r="G62" s="146"/>
      <c r="H62" s="146"/>
      <c r="I62" s="231"/>
      <c r="J62" s="129"/>
      <c r="K62" s="232"/>
      <c r="L62" s="146"/>
      <c r="M62" s="146"/>
      <c r="N62" s="227"/>
      <c r="O62" s="227"/>
    </row>
    <row r="63" spans="1:15" ht="14.1" customHeight="1">
      <c r="A63" s="56"/>
      <c r="B63" s="56"/>
      <c r="C63" s="56" t="s">
        <v>1596</v>
      </c>
      <c r="D63" s="56"/>
      <c r="E63" s="146"/>
      <c r="F63" s="146"/>
      <c r="G63" s="146"/>
      <c r="H63" s="146"/>
      <c r="I63" s="231"/>
      <c r="J63" s="129"/>
      <c r="K63" s="232"/>
      <c r="L63" s="146"/>
      <c r="M63" s="146"/>
      <c r="N63" s="227"/>
      <c r="O63" s="227"/>
    </row>
    <row r="64" spans="1:15" s="1" customFormat="1" ht="21.95" customHeight="1">
      <c r="A64" s="1" t="s">
        <v>38</v>
      </c>
      <c r="B64" s="15"/>
      <c r="C64" s="15"/>
      <c r="D64" s="15"/>
      <c r="E64" s="15"/>
      <c r="F64" s="15"/>
      <c r="G64" s="15"/>
    </row>
    <row r="65" spans="1:13" s="1" customFormat="1" ht="12.6" customHeight="1">
      <c r="A65" s="1" t="s">
        <v>39</v>
      </c>
      <c r="B65" s="15"/>
      <c r="C65" s="15"/>
      <c r="D65" s="15"/>
      <c r="E65" s="15"/>
      <c r="F65" s="15"/>
      <c r="G65" s="15"/>
    </row>
    <row r="66" spans="1:13" s="1" customFormat="1" ht="12.6" customHeight="1">
      <c r="A66" s="1" t="s">
        <v>40</v>
      </c>
      <c r="B66" s="15"/>
      <c r="C66" s="15"/>
      <c r="D66" s="15"/>
      <c r="E66" s="15"/>
      <c r="F66" s="15"/>
      <c r="G66" s="15"/>
    </row>
    <row r="67" spans="1:13" s="1" customFormat="1" ht="12.6" customHeight="1">
      <c r="A67" s="1" t="s">
        <v>41</v>
      </c>
      <c r="B67" s="15"/>
      <c r="C67" s="15"/>
      <c r="D67" s="15"/>
      <c r="E67" s="15"/>
      <c r="F67" s="15"/>
      <c r="G67" s="15"/>
    </row>
    <row r="68" spans="1:13" s="1" customFormat="1" ht="12.6" customHeight="1">
      <c r="A68" s="1" t="s">
        <v>42</v>
      </c>
      <c r="B68" s="15"/>
      <c r="C68" s="15"/>
      <c r="D68" s="15"/>
      <c r="E68" s="15"/>
      <c r="F68" s="15"/>
      <c r="G68" s="15"/>
    </row>
    <row r="69" spans="1:13" s="20" customFormat="1" ht="15.95" customHeight="1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s="20" customFormat="1" ht="9.9499999999999993" customHeight="1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s="20" customFormat="1" ht="9.9499999999999993" customHeight="1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5" width="8.28515625" style="212" customWidth="1"/>
    <col min="16" max="16384" width="11.42578125" style="212"/>
  </cols>
  <sheetData>
    <row r="1" spans="1:15" s="213" customFormat="1" ht="12.6" customHeight="1">
      <c r="A1" s="3" t="s">
        <v>1259</v>
      </c>
      <c r="B1" s="169"/>
      <c r="C1" s="18"/>
      <c r="D1" s="18"/>
      <c r="E1" s="18"/>
      <c r="F1" s="114"/>
      <c r="G1" s="114"/>
      <c r="H1" s="114"/>
      <c r="I1" s="114"/>
      <c r="J1" s="114"/>
      <c r="K1" s="114"/>
      <c r="L1" s="114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2">
        <v>2011</v>
      </c>
      <c r="O4" s="32">
        <v>2015</v>
      </c>
    </row>
    <row r="5" spans="1:15" ht="18" customHeight="1">
      <c r="A5" s="123" t="s">
        <v>45</v>
      </c>
      <c r="B5" s="124"/>
      <c r="C5" s="124"/>
      <c r="D5" s="37">
        <v>19.192199543183701</v>
      </c>
      <c r="E5" s="37">
        <v>16.602713911836641</v>
      </c>
      <c r="F5" s="37">
        <v>14.715194855150528</v>
      </c>
      <c r="G5" s="37">
        <v>16.17581829731748</v>
      </c>
      <c r="H5" s="37">
        <v>18.023537101124774</v>
      </c>
      <c r="I5" s="37">
        <v>12.842829866225241</v>
      </c>
      <c r="J5" s="37">
        <v>13.492338714856343</v>
      </c>
      <c r="K5" s="37">
        <v>12.689123889850098</v>
      </c>
      <c r="L5" s="37">
        <v>7.2821662025664029</v>
      </c>
      <c r="M5" s="37">
        <v>7.7487827439515096</v>
      </c>
      <c r="N5" s="37">
        <v>18.647184984999999</v>
      </c>
      <c r="O5" s="37">
        <v>20.511781927745094</v>
      </c>
    </row>
    <row r="6" spans="1:15" ht="12.6" customHeight="1">
      <c r="A6" s="16" t="s">
        <v>46</v>
      </c>
      <c r="B6" s="57"/>
      <c r="C6" s="57"/>
      <c r="D6" s="44">
        <v>13.756699820731452</v>
      </c>
      <c r="E6" s="44">
        <v>14.656698139524654</v>
      </c>
      <c r="F6" s="44">
        <v>13.995430633373351</v>
      </c>
      <c r="G6" s="44">
        <v>12.291789722386296</v>
      </c>
      <c r="H6" s="44">
        <v>14.593947347257133</v>
      </c>
      <c r="I6" s="44">
        <v>14.504608830779764</v>
      </c>
      <c r="J6" s="44">
        <v>13.364543598042616</v>
      </c>
      <c r="K6" s="44">
        <v>14.105043294409565</v>
      </c>
      <c r="L6" s="44">
        <v>11.823683672209453</v>
      </c>
      <c r="M6" s="44">
        <v>9.7048095034007567</v>
      </c>
      <c r="N6" s="44">
        <v>9.7725944096999999</v>
      </c>
      <c r="O6" s="44">
        <v>12.052137517409967</v>
      </c>
    </row>
    <row r="7" spans="1:15" ht="12.6" customHeight="1">
      <c r="A7" s="16" t="s">
        <v>47</v>
      </c>
      <c r="B7" s="57"/>
      <c r="C7" s="57"/>
      <c r="D7" s="44">
        <v>19.093237844773459</v>
      </c>
      <c r="E7" s="44">
        <v>22.648651088817353</v>
      </c>
      <c r="F7" s="44">
        <v>21.479171600387122</v>
      </c>
      <c r="G7" s="44">
        <v>19.219315940219996</v>
      </c>
      <c r="H7" s="44">
        <v>18.571051076198781</v>
      </c>
      <c r="I7" s="44">
        <v>26.411599775312791</v>
      </c>
      <c r="J7" s="44">
        <v>29.961597246304216</v>
      </c>
      <c r="K7" s="44">
        <v>19.978189226763863</v>
      </c>
      <c r="L7" s="44">
        <v>24.759457233053276</v>
      </c>
      <c r="M7" s="44">
        <v>19.112873926714698</v>
      </c>
      <c r="N7" s="44">
        <v>19.135236532</v>
      </c>
      <c r="O7" s="44">
        <v>19.935743014695433</v>
      </c>
    </row>
    <row r="8" spans="1:15" ht="12.6" customHeight="1">
      <c r="A8" s="16" t="s">
        <v>48</v>
      </c>
      <c r="B8" s="57"/>
      <c r="C8" s="57"/>
      <c r="D8" s="48" t="s">
        <v>50</v>
      </c>
      <c r="E8" s="48" t="s">
        <v>50</v>
      </c>
      <c r="F8" s="48" t="s">
        <v>50</v>
      </c>
      <c r="G8" s="48" t="s">
        <v>50</v>
      </c>
      <c r="H8" s="48" t="s">
        <v>50</v>
      </c>
      <c r="I8" s="44">
        <v>1.1116292327122632</v>
      </c>
      <c r="J8" s="48" t="s">
        <v>50</v>
      </c>
      <c r="K8" s="44">
        <v>7.4516599179817407</v>
      </c>
      <c r="L8" s="44">
        <v>18.298573421521596</v>
      </c>
      <c r="M8" s="44">
        <v>21.063232039192673</v>
      </c>
      <c r="N8" s="44">
        <v>16.024022635000001</v>
      </c>
      <c r="O8" s="44">
        <v>17.631765015207073</v>
      </c>
    </row>
    <row r="9" spans="1:15" s="118" customFormat="1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2.6" customHeight="1">
      <c r="A10" s="16" t="s">
        <v>49</v>
      </c>
      <c r="B10" s="57"/>
      <c r="C10" s="57"/>
      <c r="D10" s="44">
        <v>14.054635564760201</v>
      </c>
      <c r="E10" s="44">
        <v>16.026270981423028</v>
      </c>
      <c r="F10" s="44">
        <v>21.284788718127025</v>
      </c>
      <c r="G10" s="44">
        <v>19.121577193549467</v>
      </c>
      <c r="H10" s="44">
        <v>18.06923773135944</v>
      </c>
      <c r="I10" s="44">
        <v>22.120956614140265</v>
      </c>
      <c r="J10" s="44">
        <v>17.744379419748899</v>
      </c>
      <c r="K10" s="44">
        <v>18.491110128501749</v>
      </c>
      <c r="L10" s="44">
        <v>16.817906222875013</v>
      </c>
      <c r="M10" s="44">
        <v>14.784174855428027</v>
      </c>
      <c r="N10" s="250" t="s">
        <v>1234</v>
      </c>
      <c r="O10" s="250" t="s">
        <v>1234</v>
      </c>
    </row>
    <row r="11" spans="1:15" ht="12.6" customHeight="1">
      <c r="A11" s="16" t="s">
        <v>51</v>
      </c>
      <c r="B11" s="57"/>
      <c r="C11" s="57"/>
      <c r="D11" s="44">
        <v>6.2064909774230825</v>
      </c>
      <c r="E11" s="44">
        <v>2.3992990083561074</v>
      </c>
      <c r="F11" s="48" t="s">
        <v>50</v>
      </c>
      <c r="G11" s="48" t="s">
        <v>50</v>
      </c>
      <c r="H11" s="48" t="s">
        <v>50</v>
      </c>
      <c r="I11" s="48" t="s">
        <v>50</v>
      </c>
      <c r="J11" s="48" t="s">
        <v>50</v>
      </c>
      <c r="K11" s="48" t="s">
        <v>50</v>
      </c>
      <c r="L11" s="48" t="s">
        <v>50</v>
      </c>
      <c r="M11" s="48" t="s">
        <v>50</v>
      </c>
      <c r="N11" s="48" t="s">
        <v>50</v>
      </c>
      <c r="O11" s="48" t="s">
        <v>50</v>
      </c>
    </row>
    <row r="12" spans="1:15" ht="12.6" customHeight="1">
      <c r="A12" s="16" t="s">
        <v>52</v>
      </c>
      <c r="B12" s="57"/>
      <c r="C12" s="57"/>
      <c r="D12" s="48" t="s">
        <v>50</v>
      </c>
      <c r="E12" s="48" t="s">
        <v>50</v>
      </c>
      <c r="F12" s="48" t="s">
        <v>50</v>
      </c>
      <c r="G12" s="48" t="s">
        <v>50</v>
      </c>
      <c r="H12" s="48" t="s">
        <v>50</v>
      </c>
      <c r="I12" s="48" t="s">
        <v>50</v>
      </c>
      <c r="J12" s="48" t="s">
        <v>50</v>
      </c>
      <c r="K12" s="48" t="s">
        <v>50</v>
      </c>
      <c r="L12" s="48" t="s">
        <v>50</v>
      </c>
      <c r="M12" s="44">
        <v>1.1946244048994283</v>
      </c>
      <c r="N12" s="44">
        <v>1.0173094025</v>
      </c>
      <c r="O12" s="44">
        <v>0.58856342912367476</v>
      </c>
    </row>
    <row r="13" spans="1:15" ht="12.6" customHeight="1">
      <c r="A13" s="16" t="s">
        <v>54</v>
      </c>
      <c r="B13" s="57"/>
      <c r="C13" s="239"/>
      <c r="D13" s="48" t="s">
        <v>50</v>
      </c>
      <c r="E13" s="48" t="s">
        <v>50</v>
      </c>
      <c r="F13" s="48" t="s">
        <v>50</v>
      </c>
      <c r="G13" s="48" t="s">
        <v>50</v>
      </c>
      <c r="H13" s="48" t="s">
        <v>50</v>
      </c>
      <c r="I13" s="48" t="s">
        <v>50</v>
      </c>
      <c r="J13" s="48" t="s">
        <v>50</v>
      </c>
      <c r="K13" s="48" t="s">
        <v>50</v>
      </c>
      <c r="L13" s="48" t="s">
        <v>50</v>
      </c>
      <c r="M13" s="48" t="s">
        <v>50</v>
      </c>
      <c r="N13" s="44">
        <v>3.1687558907</v>
      </c>
      <c r="O13" s="44">
        <v>2.2692468946306246</v>
      </c>
    </row>
    <row r="14" spans="1:15" s="118" customFormat="1" ht="12.6" customHeight="1">
      <c r="A14" s="56" t="s">
        <v>55</v>
      </c>
      <c r="B14" s="57"/>
      <c r="C14" s="239"/>
      <c r="D14" s="48" t="s">
        <v>50</v>
      </c>
      <c r="E14" s="48" t="s">
        <v>50</v>
      </c>
      <c r="F14" s="48" t="s">
        <v>50</v>
      </c>
      <c r="G14" s="48" t="s">
        <v>50</v>
      </c>
      <c r="H14" s="48" t="s">
        <v>50</v>
      </c>
      <c r="I14" s="48" t="s">
        <v>50</v>
      </c>
      <c r="J14" s="48" t="s">
        <v>50</v>
      </c>
      <c r="K14" s="48" t="s">
        <v>50</v>
      </c>
      <c r="L14" s="48" t="s">
        <v>50</v>
      </c>
      <c r="M14" s="48" t="s">
        <v>50</v>
      </c>
      <c r="N14" s="48" t="s">
        <v>50</v>
      </c>
      <c r="O14" s="44">
        <v>1.0250561382564454</v>
      </c>
    </row>
    <row r="15" spans="1:15" s="118" customFormat="1" ht="8.1" customHeight="1">
      <c r="A15" s="56"/>
      <c r="B15" s="57"/>
      <c r="C15" s="57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12.6" customHeight="1">
      <c r="A16" s="16" t="s">
        <v>56</v>
      </c>
      <c r="B16" s="57"/>
      <c r="C16" s="57"/>
      <c r="D16" s="44">
        <v>20.843120748597698</v>
      </c>
      <c r="E16" s="44">
        <v>17.97170799577275</v>
      </c>
      <c r="F16" s="44">
        <v>19.870037247593142</v>
      </c>
      <c r="G16" s="44">
        <v>9.4973754304628386</v>
      </c>
      <c r="H16" s="44">
        <v>8.7178420111341026</v>
      </c>
      <c r="I16" s="44">
        <v>7.7885602725823162</v>
      </c>
      <c r="J16" s="44">
        <v>9.4374446114129391</v>
      </c>
      <c r="K16" s="44">
        <v>8.6987088165627782</v>
      </c>
      <c r="L16" s="44">
        <v>2.6901536414516785</v>
      </c>
      <c r="M16" s="44">
        <v>1.8628376387852257</v>
      </c>
      <c r="N16" s="44">
        <v>1.2785885967999999</v>
      </c>
      <c r="O16" s="48" t="s">
        <v>50</v>
      </c>
    </row>
    <row r="17" spans="1:15" ht="12.6" customHeight="1">
      <c r="A17" s="16" t="s">
        <v>58</v>
      </c>
      <c r="B17" s="57"/>
      <c r="C17" s="57"/>
      <c r="D17" s="48" t="s">
        <v>50</v>
      </c>
      <c r="E17" s="48" t="s">
        <v>50</v>
      </c>
      <c r="F17" s="48" t="s">
        <v>50</v>
      </c>
      <c r="G17" s="44">
        <v>7.6264084075382543</v>
      </c>
      <c r="H17" s="44">
        <v>11.541196309737936</v>
      </c>
      <c r="I17" s="44">
        <v>6.7234427232471363</v>
      </c>
      <c r="J17" s="44">
        <v>5.6002517371145277</v>
      </c>
      <c r="K17" s="44">
        <v>8.2018901986479396</v>
      </c>
      <c r="L17" s="44">
        <v>11.219677605426932</v>
      </c>
      <c r="M17" s="44">
        <v>16.381960304011251</v>
      </c>
      <c r="N17" s="44">
        <v>14.022992936</v>
      </c>
      <c r="O17" s="44">
        <v>11.46757127426736</v>
      </c>
    </row>
    <row r="18" spans="1:15" ht="12.6" customHeight="1">
      <c r="A18" s="16" t="s">
        <v>640</v>
      </c>
      <c r="B18" s="57"/>
      <c r="C18" s="57"/>
      <c r="D18" s="48" t="s">
        <v>50</v>
      </c>
      <c r="E18" s="48" t="s">
        <v>50</v>
      </c>
      <c r="F18" s="48" t="s">
        <v>50</v>
      </c>
      <c r="G18" s="48" t="s">
        <v>50</v>
      </c>
      <c r="H18" s="48" t="s">
        <v>50</v>
      </c>
      <c r="I18" s="48" t="s">
        <v>50</v>
      </c>
      <c r="J18" s="44">
        <v>3.7846620172362866</v>
      </c>
      <c r="K18" s="44">
        <v>8.0395663167933691</v>
      </c>
      <c r="L18" s="44">
        <v>5.4275773229124233</v>
      </c>
      <c r="M18" s="44">
        <v>4.897453317403861</v>
      </c>
      <c r="N18" s="44">
        <v>5.2045677512999999</v>
      </c>
      <c r="O18" s="44">
        <v>6.0605333844973144</v>
      </c>
    </row>
    <row r="19" spans="1:15" s="118" customFormat="1" ht="8.1" customHeight="1">
      <c r="A19" s="56"/>
      <c r="B19" s="57"/>
      <c r="C19" s="57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2.6" customHeight="1">
      <c r="A20" s="16" t="s">
        <v>61</v>
      </c>
      <c r="B20" s="57"/>
      <c r="C20" s="57"/>
      <c r="D20" s="44">
        <v>1.4441583023177513</v>
      </c>
      <c r="E20" s="44">
        <v>1.6833754090371897</v>
      </c>
      <c r="F20" s="44">
        <v>0.60614605820261547</v>
      </c>
      <c r="G20" s="44">
        <v>2.1024417969664211</v>
      </c>
      <c r="H20" s="44">
        <v>1.0634970683939293</v>
      </c>
      <c r="I20" s="44">
        <v>2.048899283123772</v>
      </c>
      <c r="J20" s="44">
        <v>2.4293915924941243</v>
      </c>
      <c r="K20" s="48" t="s">
        <v>50</v>
      </c>
      <c r="L20" s="48" t="s">
        <v>50</v>
      </c>
      <c r="M20" s="48" t="s">
        <v>50</v>
      </c>
      <c r="N20" s="48" t="s">
        <v>50</v>
      </c>
      <c r="O20" s="48" t="s">
        <v>50</v>
      </c>
    </row>
    <row r="21" spans="1:15" ht="12.6" customHeight="1">
      <c r="A21" s="16" t="s">
        <v>1631</v>
      </c>
      <c r="B21" s="57"/>
      <c r="C21" s="57"/>
      <c r="D21" s="44">
        <v>5.4035362313565258</v>
      </c>
      <c r="E21" s="44">
        <v>6.9263437891746795</v>
      </c>
      <c r="F21" s="44">
        <v>6.5476179007392803</v>
      </c>
      <c r="G21" s="44">
        <v>12.224587368632214</v>
      </c>
      <c r="H21" s="44">
        <v>6.9422831677430148</v>
      </c>
      <c r="I21" s="53" t="s">
        <v>1260</v>
      </c>
      <c r="J21" s="48" t="s">
        <v>50</v>
      </c>
      <c r="K21" s="48" t="s">
        <v>50</v>
      </c>
      <c r="L21" s="48" t="s">
        <v>50</v>
      </c>
      <c r="M21" s="48" t="s">
        <v>50</v>
      </c>
      <c r="N21" s="48" t="s">
        <v>50</v>
      </c>
      <c r="O21" s="48" t="s">
        <v>50</v>
      </c>
    </row>
    <row r="22" spans="1:15" ht="12.6" customHeight="1">
      <c r="A22" s="16" t="s">
        <v>62</v>
      </c>
      <c r="B22" s="57"/>
      <c r="C22" s="57"/>
      <c r="D22" s="48" t="s">
        <v>50</v>
      </c>
      <c r="E22" s="48" t="s">
        <v>50</v>
      </c>
      <c r="F22" s="48" t="s">
        <v>50</v>
      </c>
      <c r="G22" s="48" t="s">
        <v>50</v>
      </c>
      <c r="H22" s="48" t="s">
        <v>50</v>
      </c>
      <c r="I22" s="48" t="s">
        <v>50</v>
      </c>
      <c r="J22" s="48" t="s">
        <v>50</v>
      </c>
      <c r="K22" s="48" t="s">
        <v>50</v>
      </c>
      <c r="L22" s="48" t="s">
        <v>50</v>
      </c>
      <c r="M22" s="48" t="s">
        <v>50</v>
      </c>
      <c r="N22" s="48" t="s">
        <v>50</v>
      </c>
      <c r="O22" s="44">
        <v>0.22437537307069158</v>
      </c>
    </row>
    <row r="23" spans="1:15" ht="12.6" customHeight="1">
      <c r="A23" s="16" t="s">
        <v>63</v>
      </c>
      <c r="B23" s="57"/>
      <c r="C23" s="57"/>
      <c r="D23" s="48" t="s">
        <v>50</v>
      </c>
      <c r="E23" s="48" t="s">
        <v>50</v>
      </c>
      <c r="F23" s="48" t="s">
        <v>50</v>
      </c>
      <c r="G23" s="48" t="s">
        <v>50</v>
      </c>
      <c r="H23" s="48" t="s">
        <v>50</v>
      </c>
      <c r="I23" s="44">
        <v>3.0194430762588866</v>
      </c>
      <c r="J23" s="48" t="s">
        <v>50</v>
      </c>
      <c r="K23" s="48" t="s">
        <v>50</v>
      </c>
      <c r="L23" s="48" t="s">
        <v>50</v>
      </c>
      <c r="M23" s="48" t="s">
        <v>50</v>
      </c>
      <c r="N23" s="48" t="s">
        <v>50</v>
      </c>
      <c r="O23" s="48" t="s">
        <v>50</v>
      </c>
    </row>
    <row r="24" spans="1:15" ht="12.6" customHeight="1">
      <c r="A24" s="16" t="s">
        <v>1073</v>
      </c>
      <c r="B24" s="57"/>
      <c r="C24" s="57"/>
      <c r="D24" s="48" t="s">
        <v>50</v>
      </c>
      <c r="E24" s="48" t="s">
        <v>50</v>
      </c>
      <c r="F24" s="48" t="s">
        <v>50</v>
      </c>
      <c r="G24" s="48" t="s">
        <v>50</v>
      </c>
      <c r="H24" s="48" t="s">
        <v>50</v>
      </c>
      <c r="I24" s="48" t="s">
        <v>50</v>
      </c>
      <c r="J24" s="48" t="s">
        <v>50</v>
      </c>
      <c r="K24" s="48" t="s">
        <v>50</v>
      </c>
      <c r="L24" s="48" t="s">
        <v>50</v>
      </c>
      <c r="M24" s="48" t="s">
        <v>50</v>
      </c>
      <c r="N24" s="44">
        <v>9.7823224022000002</v>
      </c>
      <c r="O24" s="44">
        <v>7.884316108126546</v>
      </c>
    </row>
    <row r="25" spans="1:15" s="118" customFormat="1" ht="8.1" customHeight="1">
      <c r="A25" s="56"/>
      <c r="B25" s="57"/>
      <c r="C25" s="57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2.6" customHeight="1">
      <c r="A26" s="16" t="s">
        <v>64</v>
      </c>
      <c r="B26" s="57"/>
      <c r="C26" s="57"/>
      <c r="D26" s="48" t="s">
        <v>50</v>
      </c>
      <c r="E26" s="44">
        <v>1.0849396760575933</v>
      </c>
      <c r="F26" s="44">
        <v>1.4970219721101632</v>
      </c>
      <c r="G26" s="44">
        <v>1.7406858429270358</v>
      </c>
      <c r="H26" s="44">
        <v>2.4774081870508926</v>
      </c>
      <c r="I26" s="44">
        <v>3.4280303256175619</v>
      </c>
      <c r="J26" s="44">
        <v>4.1775517281239161</v>
      </c>
      <c r="K26" s="44">
        <v>2.3447082104889003</v>
      </c>
      <c r="L26" s="44">
        <v>1.6808046779832186</v>
      </c>
      <c r="M26" s="44">
        <v>3.2492512662125446</v>
      </c>
      <c r="N26" s="44">
        <v>1.9464244580000001</v>
      </c>
      <c r="O26" s="44">
        <v>0.34890992296978485</v>
      </c>
    </row>
    <row r="27" spans="1:15" s="118" customFormat="1" ht="8.1" customHeight="1">
      <c r="A27" s="56"/>
      <c r="B27" s="57"/>
      <c r="C27" s="57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12.6" customHeight="1">
      <c r="A28" s="56" t="s">
        <v>65</v>
      </c>
      <c r="B28" s="57"/>
      <c r="C28" s="57"/>
      <c r="D28" s="102">
        <f t="shared" ref="D28:N28" si="0">SUM(D5:D26)</f>
        <v>99.994079033143876</v>
      </c>
      <c r="E28" s="102">
        <f t="shared" si="0"/>
        <v>99.999999999999986</v>
      </c>
      <c r="F28" s="102">
        <f t="shared" si="0"/>
        <v>99.995408985683241</v>
      </c>
      <c r="G28" s="102">
        <f t="shared" si="0"/>
        <v>100</v>
      </c>
      <c r="H28" s="102">
        <f t="shared" si="0"/>
        <v>100.00000000000001</v>
      </c>
      <c r="I28" s="102">
        <f t="shared" si="0"/>
        <v>99.999999999999986</v>
      </c>
      <c r="J28" s="102">
        <f t="shared" si="0"/>
        <v>99.992160665333884</v>
      </c>
      <c r="K28" s="102">
        <f t="shared" si="0"/>
        <v>100</v>
      </c>
      <c r="L28" s="102">
        <f t="shared" si="0"/>
        <v>100</v>
      </c>
      <c r="M28" s="102">
        <f t="shared" si="0"/>
        <v>99.999999999999957</v>
      </c>
      <c r="N28" s="102">
        <f t="shared" si="0"/>
        <v>99.9999999992</v>
      </c>
      <c r="O28" s="102">
        <f>SUM(O5:O26)</f>
        <v>100</v>
      </c>
    </row>
    <row r="29" spans="1:15" s="118" customFormat="1" ht="8.1" customHeight="1">
      <c r="A29" s="56"/>
      <c r="B29" s="57"/>
      <c r="C29" s="57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s="118" customFormat="1" ht="18" customHeight="1">
      <c r="A30" s="65" t="s">
        <v>66</v>
      </c>
      <c r="B30" s="66"/>
      <c r="C30" s="66"/>
      <c r="D30" s="67">
        <v>46.961071818756828</v>
      </c>
      <c r="E30" s="67">
        <v>45.351036145122414</v>
      </c>
      <c r="F30" s="67">
        <v>37.564085027220749</v>
      </c>
      <c r="G30" s="67">
        <v>44.530331483776926</v>
      </c>
      <c r="H30" s="67">
        <v>38.552225080850974</v>
      </c>
      <c r="I30" s="67">
        <v>39.649164784877897</v>
      </c>
      <c r="J30" s="67">
        <v>35.634565552848926</v>
      </c>
      <c r="K30" s="67">
        <v>36.329150860811204</v>
      </c>
      <c r="L30" s="67">
        <v>45.949250854607612</v>
      </c>
      <c r="M30" s="67">
        <v>46.711126016889395</v>
      </c>
      <c r="N30" s="67">
        <v>42.392327361</v>
      </c>
      <c r="O30" s="67">
        <v>42.927103629753127</v>
      </c>
    </row>
    <row r="31" spans="1:15" ht="3.75" customHeight="1"/>
    <row r="32" spans="1:15" s="20" customFormat="1" ht="18" customHeight="1">
      <c r="A32" s="70" t="s">
        <v>67</v>
      </c>
      <c r="B32" s="71"/>
      <c r="C32" s="71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5" ht="18" customHeight="1">
      <c r="A33" s="72" t="s">
        <v>546</v>
      </c>
      <c r="B33" s="73"/>
      <c r="C33" s="73"/>
      <c r="D33" s="2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5" s="118" customFormat="1" ht="14.1" customHeight="1">
      <c r="A34" s="56" t="s">
        <v>1633</v>
      </c>
      <c r="B34" s="56"/>
      <c r="C34" s="56"/>
      <c r="D34" s="2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5" s="183" customFormat="1" ht="12.6" customHeight="1">
      <c r="A35" s="14" t="s">
        <v>643</v>
      </c>
      <c r="B35" s="14"/>
      <c r="C35" s="14"/>
      <c r="D35" s="14"/>
      <c r="E35" s="14"/>
      <c r="F35" s="14"/>
      <c r="G35" s="14"/>
      <c r="H35" s="14"/>
      <c r="I35" s="14"/>
      <c r="J35" s="14"/>
      <c r="K35" s="181"/>
      <c r="L35" s="14"/>
      <c r="M35" s="182"/>
      <c r="N35" s="182"/>
      <c r="O35" s="182"/>
    </row>
    <row r="36" spans="1:15" ht="12.6" customHeight="1">
      <c r="A36" s="56" t="s">
        <v>1261</v>
      </c>
      <c r="B36" s="2"/>
      <c r="C36" s="73"/>
      <c r="D36" s="2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5" ht="18" customHeight="1">
      <c r="A37" s="72" t="s">
        <v>68</v>
      </c>
      <c r="B37" s="73"/>
      <c r="C37" s="73"/>
      <c r="D37" s="2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5" ht="14.1" customHeight="1">
      <c r="A38" s="56" t="s">
        <v>29</v>
      </c>
      <c r="B38" s="56" t="s">
        <v>91</v>
      </c>
      <c r="C38" s="2" t="s">
        <v>1262</v>
      </c>
      <c r="D38" s="214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5" ht="12.6" customHeight="1">
      <c r="A39" s="56"/>
      <c r="B39" s="56" t="s">
        <v>105</v>
      </c>
      <c r="C39" s="2" t="s">
        <v>1263</v>
      </c>
      <c r="D39" s="214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5" ht="14.1" customHeight="1">
      <c r="A40" s="56" t="s">
        <v>90</v>
      </c>
      <c r="B40" s="56" t="s">
        <v>91</v>
      </c>
      <c r="C40" s="2" t="s">
        <v>1264</v>
      </c>
      <c r="D40" s="214"/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5" ht="12.6" customHeight="1">
      <c r="A41" s="56"/>
      <c r="B41" s="56"/>
      <c r="C41" s="2" t="s">
        <v>1265</v>
      </c>
      <c r="D41" s="214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5" ht="12.6" customHeight="1">
      <c r="A42" s="215"/>
      <c r="B42" s="70" t="s">
        <v>94</v>
      </c>
      <c r="C42" s="1" t="s">
        <v>1266</v>
      </c>
      <c r="D42" s="214"/>
      <c r="E42" s="126"/>
      <c r="F42" s="126"/>
      <c r="G42" s="126"/>
      <c r="H42" s="126"/>
      <c r="I42" s="126"/>
      <c r="J42" s="126"/>
      <c r="K42" s="126"/>
      <c r="L42" s="126"/>
      <c r="M42" s="126"/>
    </row>
    <row r="43" spans="1:15" ht="12.6" customHeight="1">
      <c r="A43" s="56"/>
      <c r="B43" s="70"/>
      <c r="C43" s="1" t="s">
        <v>1267</v>
      </c>
      <c r="D43" s="214"/>
      <c r="E43" s="126"/>
      <c r="F43" s="126"/>
      <c r="G43" s="126"/>
      <c r="H43" s="126"/>
      <c r="I43" s="126"/>
      <c r="J43" s="126"/>
      <c r="K43" s="126"/>
      <c r="L43" s="126"/>
      <c r="M43" s="126"/>
    </row>
    <row r="44" spans="1:15" ht="12.6" customHeight="1">
      <c r="A44" s="56"/>
      <c r="B44" s="70" t="s">
        <v>1078</v>
      </c>
      <c r="C44" s="1" t="s">
        <v>1268</v>
      </c>
      <c r="D44" s="214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5" ht="12.6" customHeight="1">
      <c r="A45" s="56"/>
      <c r="B45" s="70" t="s">
        <v>105</v>
      </c>
      <c r="C45" s="1" t="s">
        <v>1269</v>
      </c>
      <c r="D45" s="214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5" ht="14.1" customHeight="1">
      <c r="A46" s="101" t="s">
        <v>108</v>
      </c>
      <c r="B46" s="56" t="s">
        <v>79</v>
      </c>
      <c r="C46" s="2" t="s">
        <v>1270</v>
      </c>
      <c r="D46" s="214"/>
      <c r="E46" s="170"/>
      <c r="F46" s="170"/>
      <c r="G46" s="170"/>
      <c r="H46" s="170"/>
      <c r="I46" s="170"/>
      <c r="J46" s="170"/>
      <c r="K46" s="170"/>
      <c r="L46" s="170"/>
      <c r="M46" s="170"/>
    </row>
    <row r="47" spans="1:15" ht="12.6" customHeight="1">
      <c r="A47" s="101"/>
      <c r="B47" s="56"/>
      <c r="C47" s="2" t="s">
        <v>1271</v>
      </c>
      <c r="D47" s="214"/>
      <c r="E47" s="170"/>
      <c r="F47" s="170"/>
      <c r="G47" s="170"/>
      <c r="H47" s="170"/>
      <c r="I47" s="170"/>
      <c r="J47" s="170"/>
      <c r="K47" s="170"/>
      <c r="L47" s="170"/>
      <c r="M47" s="170"/>
    </row>
    <row r="48" spans="1:15" ht="12.6" customHeight="1">
      <c r="A48" s="101"/>
      <c r="B48" s="56" t="s">
        <v>91</v>
      </c>
      <c r="C48" s="2" t="s">
        <v>1272</v>
      </c>
      <c r="D48" s="214"/>
      <c r="E48" s="212"/>
      <c r="F48" s="170"/>
      <c r="G48" s="170"/>
      <c r="H48" s="170"/>
      <c r="I48" s="170"/>
      <c r="J48" s="170"/>
      <c r="K48" s="170"/>
      <c r="L48" s="170"/>
      <c r="M48" s="170"/>
    </row>
    <row r="49" spans="1:13" ht="12.6" customHeight="1">
      <c r="A49" s="101"/>
      <c r="B49" s="56"/>
      <c r="C49" s="2" t="s">
        <v>1273</v>
      </c>
      <c r="D49" s="214"/>
      <c r="E49" s="170"/>
      <c r="F49" s="170"/>
      <c r="G49" s="170"/>
      <c r="H49" s="170"/>
      <c r="I49" s="170"/>
      <c r="J49" s="170"/>
      <c r="K49" s="170"/>
      <c r="L49" s="170"/>
      <c r="M49" s="170"/>
    </row>
    <row r="50" spans="1:13" ht="12.6" customHeight="1">
      <c r="A50" s="101"/>
      <c r="B50" s="56" t="s">
        <v>94</v>
      </c>
      <c r="C50" s="2" t="s">
        <v>1274</v>
      </c>
      <c r="D50" s="214"/>
      <c r="E50" s="170"/>
      <c r="F50" s="170"/>
      <c r="G50" s="170"/>
      <c r="H50" s="170"/>
      <c r="I50" s="170"/>
      <c r="J50" s="170"/>
      <c r="K50" s="170"/>
      <c r="L50" s="170"/>
      <c r="M50" s="170"/>
    </row>
    <row r="51" spans="1:13" ht="12.6" customHeight="1">
      <c r="A51" s="101"/>
      <c r="B51" s="56"/>
      <c r="C51" s="2" t="s">
        <v>1275</v>
      </c>
      <c r="D51" s="214"/>
      <c r="E51" s="170"/>
      <c r="F51" s="170"/>
      <c r="G51" s="170"/>
      <c r="H51" s="170"/>
      <c r="I51" s="170"/>
      <c r="J51" s="170"/>
      <c r="K51" s="170"/>
      <c r="L51" s="170"/>
      <c r="M51" s="170"/>
    </row>
    <row r="52" spans="1:13" ht="12.6" customHeight="1">
      <c r="A52" s="101"/>
      <c r="B52" s="131" t="s">
        <v>122</v>
      </c>
      <c r="C52" s="131" t="s">
        <v>1276</v>
      </c>
      <c r="D52" s="214"/>
      <c r="E52" s="170"/>
      <c r="F52" s="170"/>
      <c r="G52" s="170"/>
      <c r="H52" s="170"/>
      <c r="I52" s="170"/>
      <c r="J52" s="170"/>
      <c r="K52" s="170"/>
      <c r="L52" s="170"/>
      <c r="M52" s="170"/>
    </row>
    <row r="53" spans="1:13" s="129" customFormat="1" ht="14.1" customHeight="1">
      <c r="A53" s="101" t="s">
        <v>34</v>
      </c>
      <c r="B53" s="2" t="s">
        <v>79</v>
      </c>
      <c r="C53" s="1" t="s">
        <v>1277</v>
      </c>
      <c r="D53" s="2"/>
      <c r="E53" s="209"/>
      <c r="F53" s="170"/>
      <c r="G53" s="170"/>
      <c r="H53" s="170"/>
      <c r="I53" s="170"/>
      <c r="J53" s="170"/>
      <c r="K53" s="170"/>
      <c r="L53" s="170"/>
      <c r="M53" s="170"/>
    </row>
    <row r="54" spans="1:13" s="129" customFormat="1" ht="12.6" customHeight="1">
      <c r="A54" s="101"/>
      <c r="B54" s="2"/>
      <c r="C54" s="1" t="s">
        <v>1278</v>
      </c>
      <c r="D54" s="2"/>
      <c r="E54" s="209"/>
      <c r="F54" s="170"/>
      <c r="G54" s="170"/>
      <c r="H54" s="170"/>
      <c r="I54" s="170"/>
      <c r="J54" s="170"/>
      <c r="K54" s="170"/>
      <c r="L54" s="170"/>
      <c r="M54" s="170"/>
    </row>
    <row r="55" spans="1:13" s="129" customFormat="1" ht="12.6" customHeight="1">
      <c r="A55" s="101"/>
      <c r="B55" s="2" t="s">
        <v>94</v>
      </c>
      <c r="C55" s="1" t="s">
        <v>1279</v>
      </c>
      <c r="D55" s="2"/>
      <c r="E55" s="209"/>
      <c r="F55" s="170"/>
      <c r="G55" s="170"/>
      <c r="H55" s="170"/>
      <c r="I55" s="170"/>
      <c r="J55" s="170"/>
      <c r="K55" s="170"/>
      <c r="L55" s="170"/>
      <c r="M55" s="170"/>
    </row>
    <row r="56" spans="1:13" s="129" customFormat="1" ht="12.6" customHeight="1">
      <c r="A56" s="101"/>
      <c r="B56" s="2"/>
      <c r="C56" s="1" t="s">
        <v>1280</v>
      </c>
      <c r="D56" s="2"/>
      <c r="E56" s="209"/>
      <c r="F56" s="170"/>
      <c r="G56" s="170"/>
      <c r="H56" s="170"/>
      <c r="I56" s="170"/>
      <c r="J56" s="170"/>
      <c r="K56" s="170"/>
      <c r="L56" s="170"/>
      <c r="M56" s="170"/>
    </row>
    <row r="57" spans="1:13" s="129" customFormat="1" ht="12.6" customHeight="1">
      <c r="A57" s="101"/>
      <c r="B57" s="2"/>
      <c r="C57" s="1" t="s">
        <v>1281</v>
      </c>
      <c r="D57" s="2"/>
      <c r="E57" s="209"/>
      <c r="F57" s="170"/>
      <c r="G57" s="170"/>
      <c r="H57" s="170"/>
      <c r="I57" s="170"/>
      <c r="J57" s="170"/>
      <c r="K57" s="170"/>
      <c r="L57" s="170"/>
      <c r="M57" s="170"/>
    </row>
    <row r="58" spans="1:13" s="129" customFormat="1" ht="12.6" customHeight="1">
      <c r="A58" s="101"/>
      <c r="B58" s="2" t="s">
        <v>1282</v>
      </c>
      <c r="C58" s="1" t="s">
        <v>1283</v>
      </c>
      <c r="D58" s="2"/>
      <c r="E58" s="209"/>
      <c r="F58" s="170"/>
      <c r="G58" s="170"/>
      <c r="H58" s="170"/>
      <c r="I58" s="170"/>
      <c r="J58" s="170"/>
      <c r="K58" s="170"/>
      <c r="L58" s="170"/>
      <c r="M58" s="170"/>
    </row>
    <row r="59" spans="1:13" s="129" customFormat="1" ht="12.6" customHeight="1">
      <c r="A59" s="101"/>
      <c r="B59" s="2" t="s">
        <v>122</v>
      </c>
      <c r="C59" s="1" t="s">
        <v>1276</v>
      </c>
      <c r="D59" s="2"/>
      <c r="E59" s="209"/>
      <c r="F59" s="170"/>
      <c r="G59" s="170"/>
      <c r="H59" s="170"/>
      <c r="I59" s="170"/>
      <c r="J59" s="170"/>
      <c r="K59" s="170"/>
      <c r="L59" s="170"/>
      <c r="M59" s="170"/>
    </row>
    <row r="60" spans="1:13" s="129" customFormat="1" ht="14.1" customHeight="1">
      <c r="A60" s="56" t="s">
        <v>145</v>
      </c>
      <c r="B60" s="70" t="s">
        <v>91</v>
      </c>
      <c r="C60" s="2" t="s">
        <v>1284</v>
      </c>
      <c r="D60" s="2"/>
      <c r="F60" s="170"/>
      <c r="G60" s="126"/>
      <c r="H60" s="126"/>
      <c r="I60" s="126"/>
      <c r="J60" s="126"/>
      <c r="K60" s="126"/>
      <c r="L60" s="126"/>
      <c r="M60" s="126"/>
    </row>
    <row r="61" spans="1:13" ht="12.6" customHeight="1">
      <c r="A61" s="72"/>
      <c r="B61" s="70"/>
      <c r="C61" s="70" t="s">
        <v>1285</v>
      </c>
      <c r="D61" s="1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1:13" ht="12.6" customHeight="1">
      <c r="A62" s="101"/>
      <c r="B62" s="131" t="s">
        <v>122</v>
      </c>
      <c r="C62" s="131" t="s">
        <v>1286</v>
      </c>
      <c r="D62" s="214"/>
      <c r="E62" s="170"/>
      <c r="F62" s="170"/>
      <c r="G62" s="170"/>
      <c r="H62" s="170"/>
      <c r="I62" s="170"/>
      <c r="J62" s="170"/>
      <c r="K62" s="170"/>
      <c r="L62" s="170"/>
      <c r="M62" s="170"/>
    </row>
    <row r="63" spans="1:13" s="129" customFormat="1" ht="14.1" customHeight="1">
      <c r="A63" s="56" t="s">
        <v>36</v>
      </c>
      <c r="B63" s="70" t="s">
        <v>94</v>
      </c>
      <c r="C63" s="2" t="s">
        <v>1287</v>
      </c>
      <c r="D63" s="2"/>
      <c r="E63" s="145"/>
      <c r="F63" s="216"/>
      <c r="G63" s="133"/>
      <c r="H63" s="133"/>
      <c r="I63" s="133"/>
      <c r="J63" s="133"/>
      <c r="K63" s="133"/>
      <c r="L63" s="133"/>
      <c r="M63" s="133"/>
    </row>
    <row r="64" spans="1:13" ht="12.6" customHeight="1">
      <c r="A64" s="72"/>
      <c r="B64" s="70"/>
      <c r="C64" s="112" t="s">
        <v>1288</v>
      </c>
      <c r="D64" s="134"/>
      <c r="E64" s="132"/>
      <c r="F64" s="132"/>
      <c r="G64" s="132"/>
      <c r="H64" s="133"/>
      <c r="I64" s="133"/>
      <c r="J64" s="133"/>
      <c r="K64" s="133"/>
      <c r="L64" s="133"/>
      <c r="M64" s="133"/>
    </row>
    <row r="65" spans="1:13" ht="12.6" customHeight="1">
      <c r="A65" s="72"/>
      <c r="B65" s="70" t="s">
        <v>69</v>
      </c>
      <c r="C65" s="112" t="s">
        <v>1289</v>
      </c>
      <c r="D65" s="134"/>
      <c r="E65" s="132"/>
      <c r="F65" s="132"/>
      <c r="G65" s="132"/>
      <c r="H65" s="133"/>
      <c r="I65" s="133"/>
      <c r="J65" s="133"/>
      <c r="K65" s="133"/>
      <c r="L65" s="133"/>
      <c r="M65" s="133"/>
    </row>
    <row r="66" spans="1:13" ht="12.6" customHeight="1">
      <c r="A66" s="72"/>
      <c r="B66" s="70"/>
      <c r="C66" s="112" t="s">
        <v>1290</v>
      </c>
      <c r="D66" s="134"/>
      <c r="E66" s="132"/>
      <c r="F66" s="132"/>
      <c r="G66" s="132"/>
      <c r="H66" s="133"/>
      <c r="I66" s="133"/>
      <c r="J66" s="133"/>
      <c r="K66" s="133"/>
      <c r="L66" s="133"/>
      <c r="M66" s="133"/>
    </row>
    <row r="67" spans="1:13" s="217" customFormat="1" ht="12.6" customHeight="1">
      <c r="A67" s="85" t="s">
        <v>189</v>
      </c>
      <c r="B67" s="86" t="s">
        <v>79</v>
      </c>
      <c r="C67" s="87" t="s">
        <v>1291</v>
      </c>
      <c r="D67" s="172"/>
      <c r="E67" s="136"/>
      <c r="F67" s="136"/>
      <c r="G67" s="136"/>
      <c r="H67" s="137"/>
      <c r="I67" s="137"/>
      <c r="J67" s="137"/>
      <c r="K67" s="137"/>
      <c r="L67" s="137"/>
      <c r="M67" s="137"/>
    </row>
    <row r="68" spans="1:13" s="217" customFormat="1" ht="12.6" customHeight="1">
      <c r="A68" s="184"/>
      <c r="B68" s="86"/>
      <c r="C68" s="87" t="s">
        <v>1292</v>
      </c>
      <c r="D68" s="172"/>
      <c r="E68" s="136"/>
      <c r="F68" s="136"/>
      <c r="G68" s="136"/>
      <c r="H68" s="137"/>
      <c r="I68" s="137"/>
      <c r="J68" s="137"/>
      <c r="K68" s="137"/>
      <c r="L68" s="137"/>
      <c r="M68" s="137"/>
    </row>
    <row r="69" spans="1:13" s="217" customFormat="1" ht="12.6" customHeight="1">
      <c r="A69" s="184"/>
      <c r="B69" s="86" t="s">
        <v>91</v>
      </c>
      <c r="C69" s="87" t="s">
        <v>1293</v>
      </c>
      <c r="D69" s="172"/>
      <c r="E69" s="136"/>
      <c r="F69" s="136"/>
      <c r="G69" s="136"/>
      <c r="H69" s="137"/>
      <c r="I69" s="137"/>
      <c r="J69" s="137"/>
      <c r="K69" s="137"/>
      <c r="L69" s="137"/>
      <c r="M69" s="137"/>
    </row>
    <row r="70" spans="1:13" s="217" customFormat="1" ht="12.6" customHeight="1">
      <c r="A70" s="184"/>
      <c r="B70" s="86"/>
      <c r="C70" s="87" t="s">
        <v>1294</v>
      </c>
      <c r="D70" s="172"/>
      <c r="E70" s="136"/>
      <c r="F70" s="136"/>
      <c r="G70" s="136"/>
      <c r="H70" s="137"/>
      <c r="I70" s="137"/>
      <c r="J70" s="137"/>
      <c r="K70" s="137"/>
      <c r="L70" s="137"/>
      <c r="M70" s="137"/>
    </row>
    <row r="71" spans="1:13" s="217" customFormat="1" ht="12.6" customHeight="1">
      <c r="A71" s="184"/>
      <c r="B71" s="86" t="s">
        <v>94</v>
      </c>
      <c r="C71" s="87" t="s">
        <v>1295</v>
      </c>
      <c r="D71" s="172"/>
      <c r="E71" s="136"/>
      <c r="F71" s="136"/>
      <c r="G71" s="136"/>
      <c r="H71" s="137"/>
      <c r="I71" s="137"/>
      <c r="J71" s="137"/>
      <c r="K71" s="137"/>
      <c r="L71" s="137"/>
      <c r="M71" s="137"/>
    </row>
    <row r="72" spans="1:13" s="217" customFormat="1" ht="12.6" customHeight="1">
      <c r="A72" s="184"/>
      <c r="B72" s="86"/>
      <c r="C72" s="87" t="s">
        <v>1296</v>
      </c>
      <c r="D72" s="172"/>
      <c r="E72" s="136"/>
      <c r="F72" s="136"/>
      <c r="G72" s="136"/>
      <c r="H72" s="137"/>
      <c r="I72" s="137"/>
      <c r="J72" s="137"/>
      <c r="K72" s="137"/>
      <c r="L72" s="137"/>
      <c r="M72" s="137"/>
    </row>
    <row r="73" spans="1:13" s="217" customFormat="1" ht="12.6" customHeight="1">
      <c r="A73" s="184"/>
      <c r="B73" s="86"/>
      <c r="C73" s="87" t="s">
        <v>1297</v>
      </c>
      <c r="D73" s="172"/>
      <c r="E73" s="136"/>
      <c r="F73" s="136"/>
      <c r="G73" s="136"/>
      <c r="H73" s="137"/>
      <c r="I73" s="137"/>
      <c r="J73" s="137"/>
      <c r="K73" s="137"/>
      <c r="L73" s="137"/>
      <c r="M73" s="137"/>
    </row>
    <row r="74" spans="1:13" s="217" customFormat="1" ht="12.6" customHeight="1">
      <c r="A74" s="184"/>
      <c r="B74" s="86" t="s">
        <v>69</v>
      </c>
      <c r="C74" s="87" t="s">
        <v>1298</v>
      </c>
      <c r="D74" s="172"/>
      <c r="E74" s="136"/>
      <c r="F74" s="136"/>
      <c r="G74" s="136"/>
      <c r="H74" s="137"/>
      <c r="I74" s="137"/>
      <c r="J74" s="137"/>
      <c r="K74" s="137"/>
      <c r="L74" s="137"/>
      <c r="M74" s="137"/>
    </row>
    <row r="75" spans="1:13" s="217" customFormat="1" ht="12.6" customHeight="1">
      <c r="A75" s="184"/>
      <c r="B75" s="86"/>
      <c r="C75" s="87" t="s">
        <v>1299</v>
      </c>
      <c r="D75" s="172"/>
      <c r="E75" s="136"/>
      <c r="F75" s="136"/>
      <c r="G75" s="136"/>
      <c r="H75" s="137"/>
      <c r="I75" s="137"/>
      <c r="J75" s="137"/>
      <c r="K75" s="137"/>
      <c r="L75" s="137"/>
      <c r="M75" s="137"/>
    </row>
    <row r="76" spans="1:13" s="217" customFormat="1" ht="12.6" customHeight="1">
      <c r="A76" s="184"/>
      <c r="B76" s="86"/>
      <c r="C76" s="87" t="s">
        <v>1300</v>
      </c>
      <c r="D76" s="172"/>
      <c r="E76" s="136"/>
      <c r="F76" s="136"/>
      <c r="G76" s="136"/>
      <c r="H76" s="137"/>
      <c r="I76" s="137"/>
      <c r="J76" s="137"/>
      <c r="K76" s="137"/>
      <c r="L76" s="137"/>
      <c r="M76" s="137"/>
    </row>
    <row r="77" spans="1:13" s="217" customFormat="1" ht="12.6" customHeight="1">
      <c r="A77" s="184"/>
      <c r="B77" s="86" t="s">
        <v>122</v>
      </c>
      <c r="C77" s="87" t="s">
        <v>1301</v>
      </c>
      <c r="D77" s="172"/>
      <c r="E77" s="136"/>
      <c r="F77" s="136"/>
      <c r="G77" s="136"/>
      <c r="H77" s="137"/>
      <c r="I77" s="137"/>
      <c r="J77" s="137"/>
      <c r="K77" s="137"/>
      <c r="L77" s="137"/>
      <c r="M77" s="137"/>
    </row>
    <row r="78" spans="1:13" s="217" customFormat="1" ht="12.6" customHeight="1">
      <c r="A78" s="184"/>
      <c r="B78" s="86"/>
      <c r="C78" s="87" t="s">
        <v>1302</v>
      </c>
      <c r="D78" s="172"/>
      <c r="E78" s="136"/>
      <c r="F78" s="136"/>
      <c r="G78" s="136"/>
      <c r="H78" s="137"/>
      <c r="I78" s="137"/>
      <c r="J78" s="137"/>
      <c r="K78" s="137"/>
      <c r="L78" s="137"/>
      <c r="M78" s="137"/>
    </row>
    <row r="79" spans="1:13" s="217" customFormat="1" ht="12.6" customHeight="1">
      <c r="A79" s="184"/>
      <c r="B79" s="86"/>
      <c r="C79" s="87" t="s">
        <v>1303</v>
      </c>
      <c r="D79" s="172"/>
      <c r="E79" s="136"/>
      <c r="F79" s="136"/>
      <c r="G79" s="136"/>
      <c r="H79" s="137"/>
      <c r="I79" s="137"/>
      <c r="J79" s="137"/>
      <c r="K79" s="137"/>
      <c r="L79" s="137"/>
      <c r="M79" s="137"/>
    </row>
    <row r="80" spans="1:13" s="217" customFormat="1" ht="12.6" customHeight="1">
      <c r="A80" s="184"/>
      <c r="B80" s="86" t="s">
        <v>640</v>
      </c>
      <c r="C80" s="87" t="s">
        <v>1304</v>
      </c>
      <c r="D80" s="172"/>
      <c r="E80" s="136"/>
      <c r="F80" s="136"/>
      <c r="G80" s="136"/>
      <c r="H80" s="137"/>
      <c r="I80" s="137"/>
      <c r="J80" s="137"/>
      <c r="K80" s="137"/>
      <c r="L80" s="137"/>
      <c r="M80" s="137"/>
    </row>
    <row r="81" spans="1:15" s="217" customFormat="1" ht="12.6" customHeight="1">
      <c r="A81" s="184"/>
      <c r="B81" s="86"/>
      <c r="C81" s="87" t="s">
        <v>1305</v>
      </c>
      <c r="D81" s="172"/>
      <c r="E81" s="136"/>
      <c r="F81" s="136"/>
      <c r="G81" s="136"/>
      <c r="H81" s="137"/>
      <c r="I81" s="137"/>
      <c r="J81" s="137"/>
      <c r="K81" s="137"/>
      <c r="L81" s="137"/>
      <c r="M81" s="137"/>
    </row>
    <row r="82" spans="1:15" s="86" customFormat="1" ht="12.6" customHeight="1">
      <c r="A82" s="85" t="s">
        <v>1339</v>
      </c>
      <c r="B82" s="86" t="s">
        <v>79</v>
      </c>
      <c r="C82" s="86" t="s">
        <v>1597</v>
      </c>
      <c r="I82" s="41"/>
    </row>
    <row r="83" spans="1:15" s="217" customFormat="1" ht="12.6" customHeight="1">
      <c r="A83" s="184"/>
      <c r="B83" s="87"/>
      <c r="C83" s="172" t="s">
        <v>1598</v>
      </c>
      <c r="E83" s="136"/>
      <c r="F83" s="136"/>
      <c r="G83" s="136"/>
      <c r="H83" s="137"/>
      <c r="I83" s="225"/>
      <c r="J83" s="86"/>
      <c r="K83" s="240"/>
      <c r="L83" s="208"/>
      <c r="M83" s="208"/>
      <c r="N83" s="192"/>
      <c r="O83" s="192"/>
    </row>
    <row r="84" spans="1:15" s="217" customFormat="1" ht="12.6" customHeight="1">
      <c r="A84" s="184"/>
      <c r="B84" s="87" t="s">
        <v>91</v>
      </c>
      <c r="C84" s="172" t="s">
        <v>1599</v>
      </c>
      <c r="E84" s="136"/>
      <c r="F84" s="136"/>
      <c r="G84" s="136"/>
      <c r="H84" s="137"/>
      <c r="I84" s="225"/>
      <c r="J84" s="86"/>
      <c r="K84" s="240"/>
      <c r="L84" s="208"/>
      <c r="M84" s="208"/>
      <c r="N84" s="192"/>
      <c r="O84" s="192"/>
    </row>
    <row r="85" spans="1:15" s="217" customFormat="1" ht="12.6" customHeight="1">
      <c r="A85" s="184"/>
      <c r="B85" s="87"/>
      <c r="C85" s="172" t="s">
        <v>1600</v>
      </c>
      <c r="E85" s="136"/>
      <c r="F85" s="136"/>
      <c r="G85" s="136"/>
      <c r="H85" s="137"/>
      <c r="I85" s="225"/>
      <c r="J85" s="86"/>
      <c r="K85" s="240"/>
      <c r="L85" s="208"/>
      <c r="M85" s="208"/>
      <c r="N85" s="192"/>
      <c r="O85" s="192"/>
    </row>
    <row r="86" spans="1:15" s="217" customFormat="1" ht="12.6" customHeight="1">
      <c r="A86" s="184"/>
      <c r="B86" s="87" t="s">
        <v>94</v>
      </c>
      <c r="C86" s="172" t="s">
        <v>1601</v>
      </c>
      <c r="E86" s="136"/>
      <c r="F86" s="136"/>
      <c r="G86" s="136"/>
      <c r="H86" s="137"/>
      <c r="I86" s="225"/>
      <c r="J86" s="86"/>
      <c r="K86" s="240"/>
      <c r="L86" s="208"/>
      <c r="M86" s="208"/>
      <c r="N86" s="192"/>
      <c r="O86" s="192"/>
    </row>
    <row r="87" spans="1:15" s="217" customFormat="1" ht="12.6" customHeight="1">
      <c r="A87" s="184"/>
      <c r="B87" s="87"/>
      <c r="C87" s="172" t="s">
        <v>1602</v>
      </c>
      <c r="E87" s="136"/>
      <c r="F87" s="136"/>
      <c r="G87" s="136"/>
      <c r="H87" s="137"/>
      <c r="I87" s="225"/>
      <c r="J87" s="86"/>
      <c r="K87" s="240"/>
      <c r="L87" s="208"/>
      <c r="M87" s="208"/>
      <c r="N87" s="192"/>
      <c r="O87" s="192"/>
    </row>
    <row r="88" spans="1:15" s="217" customFormat="1" ht="12.6" customHeight="1">
      <c r="A88" s="184"/>
      <c r="B88" s="87"/>
      <c r="C88" s="172" t="s">
        <v>1603</v>
      </c>
      <c r="E88" s="136"/>
      <c r="F88" s="136"/>
      <c r="G88" s="136"/>
      <c r="H88" s="137"/>
      <c r="I88" s="225"/>
      <c r="J88" s="86"/>
      <c r="K88" s="240"/>
      <c r="L88" s="208"/>
      <c r="M88" s="208"/>
      <c r="N88" s="192"/>
      <c r="O88" s="192"/>
    </row>
    <row r="89" spans="1:15" s="217" customFormat="1" ht="12.6" customHeight="1">
      <c r="A89" s="184"/>
      <c r="B89" s="87" t="s">
        <v>69</v>
      </c>
      <c r="C89" s="172" t="s">
        <v>1604</v>
      </c>
      <c r="E89" s="136"/>
      <c r="F89" s="136"/>
      <c r="G89" s="136"/>
      <c r="H89" s="137"/>
      <c r="I89" s="225"/>
      <c r="J89" s="86"/>
      <c r="K89" s="240"/>
      <c r="L89" s="208"/>
      <c r="M89" s="208"/>
      <c r="N89" s="192"/>
      <c r="O89" s="192"/>
    </row>
    <row r="90" spans="1:15" s="217" customFormat="1" ht="12.6" customHeight="1">
      <c r="A90" s="184"/>
      <c r="B90" s="87"/>
      <c r="C90" s="172" t="s">
        <v>1605</v>
      </c>
      <c r="E90" s="136"/>
      <c r="F90" s="136"/>
      <c r="G90" s="136"/>
      <c r="H90" s="137"/>
      <c r="I90" s="225"/>
      <c r="J90" s="86"/>
      <c r="K90" s="240"/>
      <c r="L90" s="208"/>
      <c r="M90" s="208"/>
      <c r="N90" s="192"/>
      <c r="O90" s="192"/>
    </row>
    <row r="91" spans="1:15" s="217" customFormat="1" ht="12.6" customHeight="1">
      <c r="A91" s="184"/>
      <c r="B91" s="87"/>
      <c r="C91" s="172" t="s">
        <v>1606</v>
      </c>
      <c r="E91" s="136"/>
      <c r="F91" s="136"/>
      <c r="G91" s="136"/>
      <c r="H91" s="137"/>
      <c r="I91" s="225"/>
      <c r="J91" s="86"/>
      <c r="K91" s="240"/>
      <c r="L91" s="208"/>
      <c r="M91" s="208"/>
      <c r="N91" s="192"/>
      <c r="O91" s="192"/>
    </row>
    <row r="92" spans="1:15" s="217" customFormat="1" ht="12.6" customHeight="1">
      <c r="A92" s="184"/>
      <c r="B92" s="87" t="s">
        <v>122</v>
      </c>
      <c r="C92" s="172" t="s">
        <v>1607</v>
      </c>
      <c r="E92" s="136"/>
      <c r="F92" s="136"/>
      <c r="G92" s="136"/>
      <c r="H92" s="137"/>
      <c r="I92" s="225"/>
      <c r="J92" s="86"/>
      <c r="K92" s="240"/>
      <c r="L92" s="208"/>
      <c r="M92" s="208"/>
      <c r="N92" s="192"/>
      <c r="O92" s="192"/>
    </row>
    <row r="93" spans="1:15" s="217" customFormat="1" ht="12.6" customHeight="1">
      <c r="A93" s="184"/>
      <c r="B93" s="87"/>
      <c r="C93" s="172" t="s">
        <v>1608</v>
      </c>
      <c r="E93" s="136"/>
      <c r="F93" s="136"/>
      <c r="G93" s="136"/>
      <c r="H93" s="137"/>
      <c r="I93" s="225"/>
      <c r="J93" s="86"/>
      <c r="K93" s="240"/>
      <c r="L93" s="208"/>
      <c r="M93" s="208"/>
      <c r="N93" s="192"/>
      <c r="O93" s="192"/>
    </row>
    <row r="94" spans="1:15" s="217" customFormat="1" ht="12.6" customHeight="1">
      <c r="A94" s="184"/>
      <c r="B94" s="87"/>
      <c r="C94" s="172" t="s">
        <v>1609</v>
      </c>
      <c r="E94" s="136"/>
      <c r="F94" s="136"/>
      <c r="G94" s="136"/>
      <c r="H94" s="137"/>
      <c r="I94" s="225"/>
      <c r="J94" s="86"/>
      <c r="K94" s="240"/>
      <c r="L94" s="208"/>
      <c r="M94" s="208"/>
      <c r="N94" s="192"/>
      <c r="O94" s="192"/>
    </row>
    <row r="95" spans="1:15" s="217" customFormat="1" ht="12.6" customHeight="1">
      <c r="A95" s="184"/>
      <c r="B95" s="87"/>
      <c r="C95" s="172" t="s">
        <v>1610</v>
      </c>
      <c r="E95" s="136"/>
      <c r="F95" s="136"/>
      <c r="G95" s="136"/>
      <c r="H95" s="137"/>
      <c r="I95" s="225"/>
      <c r="J95" s="86"/>
      <c r="K95" s="240"/>
      <c r="L95" s="208"/>
      <c r="M95" s="208"/>
      <c r="N95" s="192"/>
      <c r="O95" s="192"/>
    </row>
    <row r="96" spans="1:15" s="217" customFormat="1" ht="12.6" customHeight="1">
      <c r="A96" s="184"/>
      <c r="B96" s="87" t="s">
        <v>1107</v>
      </c>
      <c r="C96" s="172" t="s">
        <v>1611</v>
      </c>
      <c r="E96" s="136"/>
      <c r="F96" s="136"/>
      <c r="G96" s="136"/>
      <c r="H96" s="137"/>
      <c r="I96" s="225"/>
      <c r="J96" s="86"/>
      <c r="K96" s="240"/>
      <c r="L96" s="208"/>
      <c r="M96" s="208"/>
      <c r="N96" s="192"/>
      <c r="O96" s="192"/>
    </row>
    <row r="97" spans="1:15" s="217" customFormat="1" ht="12.6" customHeight="1">
      <c r="A97" s="184"/>
      <c r="B97" s="87"/>
      <c r="C97" s="172" t="s">
        <v>1612</v>
      </c>
      <c r="E97" s="136"/>
      <c r="F97" s="136"/>
      <c r="G97" s="136"/>
      <c r="H97" s="137"/>
      <c r="I97" s="225"/>
      <c r="J97" s="86"/>
      <c r="K97" s="240"/>
      <c r="L97" s="208"/>
      <c r="M97" s="208"/>
      <c r="N97" s="192"/>
      <c r="O97" s="192"/>
    </row>
    <row r="98" spans="1:15" s="217" customFormat="1" ht="12.6" customHeight="1">
      <c r="A98" s="184"/>
      <c r="B98" s="87"/>
      <c r="C98" s="172" t="s">
        <v>1613</v>
      </c>
      <c r="E98" s="136"/>
      <c r="F98" s="136"/>
      <c r="G98" s="136"/>
      <c r="H98" s="137"/>
      <c r="I98" s="225"/>
      <c r="J98" s="86"/>
      <c r="K98" s="240"/>
      <c r="L98" s="208"/>
      <c r="M98" s="208"/>
      <c r="N98" s="192"/>
      <c r="O98" s="192"/>
    </row>
    <row r="99" spans="1:15" s="217" customFormat="1" ht="12.6" customHeight="1">
      <c r="A99" s="184"/>
      <c r="B99" s="87"/>
      <c r="C99" s="172" t="s">
        <v>1614</v>
      </c>
      <c r="E99" s="136"/>
      <c r="F99" s="136"/>
      <c r="G99" s="136"/>
      <c r="H99" s="137"/>
      <c r="I99" s="225"/>
      <c r="J99" s="86"/>
      <c r="K99" s="240"/>
      <c r="L99" s="208"/>
      <c r="M99" s="208"/>
      <c r="N99" s="192"/>
      <c r="O99" s="192"/>
    </row>
    <row r="100" spans="1:15" s="217" customFormat="1" ht="12.6" customHeight="1">
      <c r="A100" s="184"/>
      <c r="B100" s="87" t="s">
        <v>1615</v>
      </c>
      <c r="C100" s="172" t="s">
        <v>1616</v>
      </c>
      <c r="E100" s="136"/>
      <c r="F100" s="136"/>
      <c r="G100" s="136"/>
      <c r="H100" s="137"/>
      <c r="I100" s="225"/>
      <c r="J100" s="86"/>
      <c r="K100" s="240"/>
      <c r="L100" s="208"/>
      <c r="M100" s="208"/>
      <c r="N100" s="192"/>
      <c r="O100" s="192"/>
    </row>
    <row r="101" spans="1:15" s="217" customFormat="1" ht="12.6" customHeight="1">
      <c r="A101" s="184"/>
      <c r="B101" s="87"/>
      <c r="C101" s="172" t="s">
        <v>1617</v>
      </c>
      <c r="E101" s="136"/>
      <c r="F101" s="136"/>
      <c r="G101" s="136"/>
      <c r="H101" s="137"/>
      <c r="I101" s="225"/>
      <c r="J101" s="86"/>
      <c r="K101" s="240"/>
      <c r="L101" s="208"/>
      <c r="M101" s="208"/>
      <c r="N101" s="192"/>
      <c r="O101" s="192"/>
    </row>
    <row r="102" spans="1:15" s="217" customFormat="1" ht="12.6" customHeight="1">
      <c r="A102" s="184"/>
      <c r="B102" s="87"/>
      <c r="C102" s="172" t="s">
        <v>1618</v>
      </c>
      <c r="E102" s="136"/>
      <c r="F102" s="136"/>
      <c r="G102" s="136"/>
      <c r="H102" s="137"/>
      <c r="I102" s="225"/>
      <c r="J102" s="86"/>
      <c r="K102" s="240"/>
      <c r="L102" s="208"/>
      <c r="M102" s="208"/>
      <c r="N102" s="192"/>
      <c r="O102" s="192"/>
    </row>
    <row r="103" spans="1:15" s="1" customFormat="1" ht="21.95" customHeight="1">
      <c r="A103" s="1" t="s">
        <v>38</v>
      </c>
      <c r="B103" s="15"/>
      <c r="C103" s="15"/>
      <c r="D103" s="15"/>
      <c r="E103" s="15"/>
      <c r="F103" s="15"/>
      <c r="G103" s="15"/>
    </row>
    <row r="104" spans="1:15" s="1" customFormat="1" ht="12.6" customHeight="1">
      <c r="A104" s="1" t="s">
        <v>39</v>
      </c>
      <c r="B104" s="15"/>
      <c r="C104" s="15"/>
      <c r="D104" s="15"/>
      <c r="E104" s="15"/>
      <c r="F104" s="15"/>
      <c r="G104" s="15"/>
    </row>
    <row r="105" spans="1:15" s="1" customFormat="1" ht="12.6" customHeight="1">
      <c r="A105" s="1" t="s">
        <v>40</v>
      </c>
      <c r="B105" s="15"/>
      <c r="C105" s="15"/>
      <c r="D105" s="15"/>
      <c r="E105" s="15"/>
      <c r="F105" s="15"/>
      <c r="G105" s="15"/>
    </row>
    <row r="106" spans="1:15" s="1" customFormat="1" ht="12.6" customHeight="1">
      <c r="A106" s="1" t="s">
        <v>41</v>
      </c>
      <c r="B106" s="15"/>
      <c r="C106" s="15"/>
      <c r="D106" s="15"/>
      <c r="E106" s="15"/>
      <c r="F106" s="15"/>
      <c r="G106" s="15"/>
    </row>
    <row r="107" spans="1:15" s="1" customFormat="1" ht="12.6" customHeight="1">
      <c r="A107" s="1" t="s">
        <v>42</v>
      </c>
      <c r="B107" s="15"/>
      <c r="C107" s="15"/>
      <c r="D107" s="15"/>
      <c r="E107" s="15"/>
      <c r="F107" s="15"/>
      <c r="G107" s="15"/>
    </row>
    <row r="108" spans="1:15" s="20" customFormat="1" ht="15.95" customHeight="1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5" s="20" customFormat="1" ht="9.9499999999999993" customHeight="1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5" s="20" customFormat="1" ht="9.9499999999999993" customHeight="1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3" t="s">
        <v>1306</v>
      </c>
      <c r="B1" s="169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7"/>
    </row>
    <row r="3" spans="1:15" ht="14.1" customHeight="1">
      <c r="A3" s="24" t="s">
        <v>44</v>
      </c>
      <c r="B3" s="119"/>
      <c r="C3" s="119"/>
      <c r="D3" s="119"/>
      <c r="E3" s="119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29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2">
        <v>2011</v>
      </c>
      <c r="O4" s="32">
        <v>2015</v>
      </c>
    </row>
    <row r="5" spans="1:15" ht="18" customHeight="1">
      <c r="A5" s="123" t="s">
        <v>45</v>
      </c>
      <c r="B5" s="124"/>
      <c r="C5" s="124"/>
      <c r="D5" s="218"/>
      <c r="E5" s="218"/>
      <c r="F5" s="37">
        <v>30.902741253444976</v>
      </c>
      <c r="G5" s="37">
        <v>28.777006397915329</v>
      </c>
      <c r="H5" s="37">
        <v>33.436079737209198</v>
      </c>
      <c r="I5" s="37">
        <v>35.127866856099047</v>
      </c>
      <c r="J5" s="37">
        <v>29.466416205513529</v>
      </c>
      <c r="K5" s="37">
        <v>19.464707686694901</v>
      </c>
      <c r="L5" s="37">
        <v>16.31012430192758</v>
      </c>
      <c r="M5" s="37">
        <v>13.350314303741264</v>
      </c>
      <c r="N5" s="37">
        <v>9.4965961612999994</v>
      </c>
      <c r="O5" s="37">
        <v>16.781472039919723</v>
      </c>
    </row>
    <row r="6" spans="1:15" ht="12.6" customHeight="1">
      <c r="A6" s="16" t="s">
        <v>46</v>
      </c>
      <c r="B6" s="57"/>
      <c r="C6" s="57"/>
      <c r="D6" s="219"/>
      <c r="E6" s="219"/>
      <c r="F6" s="44">
        <v>37.702227925862033</v>
      </c>
      <c r="G6" s="44">
        <v>25.076327713280051</v>
      </c>
      <c r="H6" s="44">
        <v>33.037843675471358</v>
      </c>
      <c r="I6" s="44">
        <v>36.036127460929571</v>
      </c>
      <c r="J6" s="44">
        <v>38.180941260090371</v>
      </c>
      <c r="K6" s="44">
        <v>39.194235936196669</v>
      </c>
      <c r="L6" s="44">
        <v>39.454560100079902</v>
      </c>
      <c r="M6" s="44">
        <v>24.992405299932233</v>
      </c>
      <c r="N6" s="44">
        <v>33.246055417999997</v>
      </c>
      <c r="O6" s="44">
        <v>27.632839760626275</v>
      </c>
    </row>
    <row r="7" spans="1:15" ht="12.6" customHeight="1">
      <c r="A7" s="16" t="s">
        <v>47</v>
      </c>
      <c r="B7" s="57"/>
      <c r="C7" s="57"/>
      <c r="D7" s="219"/>
      <c r="E7" s="219"/>
      <c r="F7" s="48" t="s">
        <v>50</v>
      </c>
      <c r="G7" s="44">
        <v>17.816930167434805</v>
      </c>
      <c r="H7" s="44">
        <v>25.466858659946901</v>
      </c>
      <c r="I7" s="44">
        <v>28.836005682971383</v>
      </c>
      <c r="J7" s="44">
        <v>32.352642534396104</v>
      </c>
      <c r="K7" s="44">
        <v>34.165905072200651</v>
      </c>
      <c r="L7" s="44">
        <v>34.196541163754276</v>
      </c>
      <c r="M7" s="44">
        <v>36.928936975673594</v>
      </c>
      <c r="N7" s="44">
        <v>30.825800869999998</v>
      </c>
      <c r="O7" s="44">
        <v>23.711377483683169</v>
      </c>
    </row>
    <row r="8" spans="1:15" ht="12.6" customHeight="1">
      <c r="A8" s="16" t="s">
        <v>48</v>
      </c>
      <c r="B8" s="57"/>
      <c r="C8" s="57"/>
      <c r="D8" s="219"/>
      <c r="E8" s="219"/>
      <c r="F8" s="48" t="s">
        <v>50</v>
      </c>
      <c r="G8" s="44">
        <v>2.0224413200318923</v>
      </c>
      <c r="H8" s="48" t="s">
        <v>50</v>
      </c>
      <c r="I8" s="48" t="s">
        <v>50</v>
      </c>
      <c r="J8" s="48" t="s">
        <v>50</v>
      </c>
      <c r="K8" s="44">
        <v>7.1751513049077698</v>
      </c>
      <c r="L8" s="44">
        <v>8.2755359394703643</v>
      </c>
      <c r="M8" s="44">
        <v>13.682144275932981</v>
      </c>
      <c r="N8" s="44">
        <v>15.466405591999999</v>
      </c>
      <c r="O8" s="44">
        <v>12.847354052539277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2.6" customHeight="1">
      <c r="A10" s="16" t="s">
        <v>53</v>
      </c>
      <c r="B10" s="57"/>
      <c r="C10" s="57"/>
      <c r="D10" s="219"/>
      <c r="E10" s="219"/>
      <c r="F10" s="48" t="s">
        <v>50</v>
      </c>
      <c r="G10" s="44">
        <v>11.772942068724111</v>
      </c>
      <c r="H10" s="44">
        <v>8.0592179273725417</v>
      </c>
      <c r="I10" s="48" t="s">
        <v>50</v>
      </c>
      <c r="J10" s="48" t="s">
        <v>50</v>
      </c>
      <c r="K10" s="48" t="s">
        <v>50</v>
      </c>
      <c r="L10" s="48" t="s">
        <v>50</v>
      </c>
      <c r="M10" s="44">
        <v>11.046199144719932</v>
      </c>
      <c r="N10" s="48" t="s">
        <v>50</v>
      </c>
      <c r="O10" s="46">
        <v>6.6153206414637218</v>
      </c>
    </row>
    <row r="11" spans="1:15" ht="7.5" customHeight="1">
      <c r="A11" s="16"/>
      <c r="B11" s="57"/>
      <c r="C11" s="57"/>
      <c r="D11" s="219"/>
      <c r="E11" s="219"/>
      <c r="F11" s="48"/>
      <c r="G11" s="44"/>
      <c r="H11" s="44"/>
      <c r="I11" s="48"/>
      <c r="J11" s="48"/>
      <c r="K11" s="48"/>
      <c r="L11" s="48"/>
      <c r="M11" s="44"/>
      <c r="N11" s="44"/>
      <c r="O11" s="44"/>
    </row>
    <row r="12" spans="1:15" ht="12.6" customHeight="1">
      <c r="A12" s="16" t="s">
        <v>56</v>
      </c>
      <c r="B12" s="57"/>
      <c r="C12" s="57"/>
      <c r="D12" s="219"/>
      <c r="E12" s="219"/>
      <c r="F12" s="48" t="s">
        <v>50</v>
      </c>
      <c r="G12" s="48" t="s">
        <v>50</v>
      </c>
      <c r="H12" s="48" t="s">
        <v>50</v>
      </c>
      <c r="I12" s="48" t="s">
        <v>50</v>
      </c>
      <c r="J12" s="48" t="s">
        <v>50</v>
      </c>
      <c r="K12" s="48" t="s">
        <v>50</v>
      </c>
      <c r="L12" s="48" t="s">
        <v>50</v>
      </c>
      <c r="M12" s="48" t="s">
        <v>50</v>
      </c>
      <c r="N12" s="48" t="s">
        <v>50</v>
      </c>
      <c r="O12" s="44">
        <v>3.7786335448644932</v>
      </c>
    </row>
    <row r="13" spans="1:15" ht="12.6" customHeight="1">
      <c r="A13" s="16" t="s">
        <v>58</v>
      </c>
      <c r="B13" s="57"/>
      <c r="C13" s="57"/>
      <c r="D13" s="219"/>
      <c r="E13" s="219"/>
      <c r="F13" s="48" t="s">
        <v>50</v>
      </c>
      <c r="G13" s="48" t="s">
        <v>50</v>
      </c>
      <c r="H13" s="48" t="s">
        <v>50</v>
      </c>
      <c r="I13" s="48" t="s">
        <v>50</v>
      </c>
      <c r="J13" s="48" t="s">
        <v>50</v>
      </c>
      <c r="K13" s="48" t="s">
        <v>50</v>
      </c>
      <c r="L13" s="48" t="s">
        <v>50</v>
      </c>
      <c r="M13" s="48" t="s">
        <v>50</v>
      </c>
      <c r="N13" s="44">
        <v>10.965141959</v>
      </c>
      <c r="O13" s="44">
        <v>7.2752255428395785</v>
      </c>
    </row>
    <row r="14" spans="1:15" ht="8.1" customHeight="1">
      <c r="A14" s="56"/>
      <c r="B14" s="57"/>
      <c r="C14" s="57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2.6" customHeight="1">
      <c r="A15" s="16" t="s">
        <v>62</v>
      </c>
      <c r="B15" s="57"/>
      <c r="C15" s="57"/>
      <c r="D15" s="219"/>
      <c r="E15" s="219"/>
      <c r="F15" s="48" t="s">
        <v>50</v>
      </c>
      <c r="G15" s="48" t="s">
        <v>50</v>
      </c>
      <c r="H15" s="48" t="s">
        <v>50</v>
      </c>
      <c r="I15" s="48" t="s">
        <v>50</v>
      </c>
      <c r="J15" s="48" t="s">
        <v>50</v>
      </c>
      <c r="K15" s="48" t="s">
        <v>50</v>
      </c>
      <c r="L15" s="44">
        <v>1.7722032066294358</v>
      </c>
      <c r="M15" s="48" t="s">
        <v>50</v>
      </c>
      <c r="N15" s="48" t="s">
        <v>50</v>
      </c>
      <c r="O15" s="48" t="s">
        <v>50</v>
      </c>
    </row>
    <row r="16" spans="1:15" ht="8.1" customHeight="1">
      <c r="A16" s="56"/>
      <c r="B16" s="57"/>
      <c r="C16" s="57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2.6" customHeight="1">
      <c r="A17" s="16" t="s">
        <v>64</v>
      </c>
      <c r="B17" s="57"/>
      <c r="C17" s="57"/>
      <c r="D17" s="219"/>
      <c r="E17" s="219"/>
      <c r="F17" s="44">
        <v>31.395030820692995</v>
      </c>
      <c r="G17" s="44">
        <v>14.534352332613812</v>
      </c>
      <c r="H17" s="48" t="s">
        <v>50</v>
      </c>
      <c r="I17" s="48" t="s">
        <v>50</v>
      </c>
      <c r="J17" s="48" t="s">
        <v>50</v>
      </c>
      <c r="K17" s="48" t="s">
        <v>50</v>
      </c>
      <c r="L17" s="48" t="s">
        <v>50</v>
      </c>
      <c r="M17" s="48" t="s">
        <v>50</v>
      </c>
      <c r="N17" s="48" t="s">
        <v>50</v>
      </c>
      <c r="O17" s="46">
        <v>1.3577769340637484</v>
      </c>
    </row>
    <row r="18" spans="1:15" ht="8.1" customHeight="1">
      <c r="A18" s="101"/>
      <c r="B18" s="57"/>
      <c r="C18" s="57"/>
      <c r="D18" s="44"/>
      <c r="E18" s="44"/>
      <c r="F18" s="44"/>
      <c r="G18" s="44"/>
      <c r="H18" s="48"/>
      <c r="I18" s="44"/>
      <c r="J18" s="44"/>
      <c r="K18" s="44"/>
      <c r="L18" s="44"/>
      <c r="M18" s="44"/>
      <c r="N18" s="44"/>
      <c r="O18" s="44"/>
    </row>
    <row r="19" spans="1:15" ht="12.6" customHeight="1">
      <c r="A19" s="56" t="s">
        <v>65</v>
      </c>
      <c r="B19" s="57"/>
      <c r="C19" s="57"/>
      <c r="D19" s="220"/>
      <c r="E19" s="220"/>
      <c r="F19" s="102">
        <f t="shared" ref="F19:N19" si="0">SUM(F5:F17)</f>
        <v>100</v>
      </c>
      <c r="G19" s="102">
        <f t="shared" si="0"/>
        <v>99.999999999999986</v>
      </c>
      <c r="H19" s="102">
        <f t="shared" si="0"/>
        <v>100</v>
      </c>
      <c r="I19" s="102">
        <f t="shared" si="0"/>
        <v>100</v>
      </c>
      <c r="J19" s="102">
        <f t="shared" si="0"/>
        <v>100</v>
      </c>
      <c r="K19" s="102">
        <f t="shared" si="0"/>
        <v>99.999999999999986</v>
      </c>
      <c r="L19" s="102">
        <f t="shared" si="0"/>
        <v>100.00896471186157</v>
      </c>
      <c r="M19" s="102">
        <f t="shared" si="0"/>
        <v>100.00000000000001</v>
      </c>
      <c r="N19" s="102">
        <f t="shared" si="0"/>
        <v>100.00000000029999</v>
      </c>
      <c r="O19" s="102">
        <f>SUM(O5:O17)</f>
        <v>99.999999999999986</v>
      </c>
    </row>
    <row r="20" spans="1:15" ht="8.1" customHeight="1">
      <c r="A20" s="56"/>
      <c r="B20" s="57"/>
      <c r="C20" s="57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8" customHeight="1">
      <c r="A21" s="65" t="s">
        <v>66</v>
      </c>
      <c r="B21" s="66"/>
      <c r="C21" s="66"/>
      <c r="D21" s="221"/>
      <c r="E21" s="221"/>
      <c r="F21" s="67">
        <v>58.590566360020503</v>
      </c>
      <c r="G21" s="67">
        <v>61.440045490084586</v>
      </c>
      <c r="H21" s="67">
        <v>51.600247780301466</v>
      </c>
      <c r="I21" s="67">
        <v>43.416255629423119</v>
      </c>
      <c r="J21" s="67">
        <v>42.361838521808352</v>
      </c>
      <c r="K21" s="67">
        <v>40.93730472818163</v>
      </c>
      <c r="L21" s="67">
        <v>46.641297154202519</v>
      </c>
      <c r="M21" s="67">
        <v>44.043896633112098</v>
      </c>
      <c r="N21" s="67">
        <v>44.385628789999998</v>
      </c>
      <c r="O21" s="67">
        <v>54.268715341959336</v>
      </c>
    </row>
    <row r="22" spans="1:15" ht="3.75" customHeight="1"/>
    <row r="23" spans="1:15" s="20" customFormat="1" ht="18" customHeight="1">
      <c r="A23" s="70" t="s">
        <v>67</v>
      </c>
      <c r="B23" s="71"/>
      <c r="C23" s="71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5" ht="18" customHeight="1">
      <c r="A24" s="72" t="s">
        <v>68</v>
      </c>
      <c r="B24" s="73"/>
      <c r="C24" s="73"/>
      <c r="D24" s="56"/>
      <c r="E24" s="144"/>
      <c r="F24" s="129"/>
      <c r="G24" s="129"/>
      <c r="H24" s="129"/>
      <c r="I24" s="129"/>
      <c r="J24" s="129"/>
      <c r="K24" s="129"/>
      <c r="L24" s="129"/>
      <c r="M24" s="129"/>
    </row>
    <row r="25" spans="1:15" ht="14.1" customHeight="1">
      <c r="A25" s="56" t="s">
        <v>33</v>
      </c>
      <c r="B25" s="56" t="s">
        <v>91</v>
      </c>
      <c r="C25" s="56" t="s">
        <v>1307</v>
      </c>
      <c r="D25" s="15"/>
      <c r="E25" s="144"/>
      <c r="F25" s="129"/>
      <c r="G25" s="129"/>
      <c r="H25" s="129"/>
      <c r="I25" s="129"/>
      <c r="J25" s="129"/>
      <c r="K25" s="129"/>
      <c r="L25" s="129"/>
      <c r="M25" s="129"/>
    </row>
    <row r="26" spans="1:15" ht="12.6" customHeight="1">
      <c r="A26" s="215"/>
      <c r="B26" s="56"/>
      <c r="C26" s="56" t="s">
        <v>1308</v>
      </c>
      <c r="D26" s="15"/>
      <c r="E26" s="144"/>
      <c r="F26" s="129"/>
      <c r="G26" s="129"/>
      <c r="H26" s="129"/>
      <c r="I26" s="129"/>
      <c r="J26" s="129"/>
      <c r="K26" s="129"/>
      <c r="L26" s="129"/>
      <c r="M26" s="129"/>
    </row>
    <row r="27" spans="1:15" ht="14.1" customHeight="1">
      <c r="A27" s="56" t="s">
        <v>90</v>
      </c>
      <c r="B27" s="56" t="s">
        <v>91</v>
      </c>
      <c r="C27" s="56" t="s">
        <v>1309</v>
      </c>
      <c r="D27" s="15"/>
      <c r="E27" s="144"/>
      <c r="F27" s="129"/>
      <c r="G27" s="129"/>
      <c r="H27" s="129"/>
      <c r="I27" s="129"/>
      <c r="J27" s="129"/>
      <c r="K27" s="129"/>
      <c r="L27" s="129"/>
      <c r="M27" s="129"/>
    </row>
    <row r="28" spans="1:15" ht="12.6" customHeight="1">
      <c r="A28" s="215"/>
      <c r="B28" s="56"/>
      <c r="C28" s="56" t="s">
        <v>1310</v>
      </c>
      <c r="D28" s="15"/>
      <c r="E28" s="144"/>
      <c r="F28" s="129"/>
      <c r="G28" s="129"/>
      <c r="H28" s="129"/>
      <c r="I28" s="129"/>
      <c r="J28" s="129"/>
      <c r="K28" s="129"/>
      <c r="L28" s="129"/>
      <c r="M28" s="129"/>
    </row>
    <row r="29" spans="1:15" s="126" customFormat="1" ht="14.1" customHeight="1">
      <c r="A29" s="56" t="s">
        <v>108</v>
      </c>
      <c r="B29" s="56" t="s">
        <v>91</v>
      </c>
      <c r="C29" s="56" t="s">
        <v>1311</v>
      </c>
      <c r="D29" s="1"/>
      <c r="E29" s="144"/>
      <c r="F29" s="129"/>
      <c r="G29" s="129"/>
      <c r="H29" s="129"/>
      <c r="I29" s="129"/>
      <c r="J29" s="129"/>
      <c r="K29" s="129"/>
      <c r="L29" s="129"/>
      <c r="M29" s="129"/>
    </row>
    <row r="30" spans="1:15" s="126" customFormat="1" ht="12.6" customHeight="1">
      <c r="A30" s="56"/>
      <c r="B30" s="56"/>
      <c r="C30" s="56" t="s">
        <v>1312</v>
      </c>
      <c r="D30" s="1"/>
      <c r="E30" s="144"/>
      <c r="F30" s="129"/>
      <c r="G30" s="129"/>
      <c r="H30" s="129"/>
      <c r="I30" s="129"/>
      <c r="J30" s="129"/>
      <c r="K30" s="129"/>
      <c r="L30" s="129"/>
      <c r="M30" s="129"/>
    </row>
    <row r="31" spans="1:15" s="126" customFormat="1" ht="14.1" customHeight="1">
      <c r="A31" s="56" t="s">
        <v>34</v>
      </c>
      <c r="B31" s="56" t="s">
        <v>79</v>
      </c>
      <c r="C31" s="1" t="s">
        <v>1313</v>
      </c>
      <c r="D31" s="1"/>
      <c r="E31" s="144"/>
      <c r="F31" s="129"/>
      <c r="G31" s="129"/>
      <c r="H31" s="129"/>
      <c r="I31" s="129"/>
      <c r="J31" s="129"/>
      <c r="K31" s="129"/>
      <c r="L31" s="129"/>
      <c r="M31" s="129"/>
    </row>
    <row r="32" spans="1:15" s="126" customFormat="1" ht="12.6" customHeight="1">
      <c r="A32" s="56"/>
      <c r="B32" s="56"/>
      <c r="C32" s="1" t="s">
        <v>1314</v>
      </c>
      <c r="D32" s="1"/>
      <c r="E32" s="144"/>
      <c r="F32" s="129"/>
      <c r="G32" s="129"/>
      <c r="H32" s="129"/>
      <c r="I32" s="129"/>
      <c r="J32" s="129"/>
      <c r="K32" s="129"/>
      <c r="L32" s="129"/>
      <c r="M32" s="129"/>
    </row>
    <row r="33" spans="1:13" s="126" customFormat="1" ht="12.6" customHeight="1">
      <c r="A33" s="56"/>
      <c r="B33" s="56"/>
      <c r="C33" s="1" t="s">
        <v>1315</v>
      </c>
      <c r="D33" s="1"/>
      <c r="E33" s="144"/>
      <c r="F33" s="129"/>
      <c r="G33" s="129"/>
      <c r="H33" s="129"/>
      <c r="I33" s="129"/>
      <c r="J33" s="129"/>
      <c r="K33" s="129"/>
      <c r="L33" s="129"/>
      <c r="M33" s="129"/>
    </row>
    <row r="34" spans="1:13" s="126" customFormat="1" ht="12.6" customHeight="1">
      <c r="A34" s="56"/>
      <c r="B34" s="56" t="s">
        <v>91</v>
      </c>
      <c r="C34" s="1" t="s">
        <v>1316</v>
      </c>
      <c r="D34" s="1"/>
      <c r="E34" s="144"/>
      <c r="F34" s="129"/>
      <c r="G34" s="129"/>
      <c r="H34" s="129"/>
      <c r="I34" s="129"/>
      <c r="J34" s="129"/>
      <c r="K34" s="129"/>
      <c r="L34" s="129"/>
      <c r="M34" s="129"/>
    </row>
    <row r="35" spans="1:13" s="126" customFormat="1" ht="12.6" customHeight="1">
      <c r="A35" s="56"/>
      <c r="B35" s="56"/>
      <c r="C35" s="1" t="s">
        <v>1317</v>
      </c>
      <c r="D35" s="1"/>
      <c r="E35" s="144"/>
      <c r="F35" s="129"/>
      <c r="G35" s="129"/>
      <c r="H35" s="129"/>
      <c r="I35" s="129"/>
      <c r="J35" s="129"/>
      <c r="K35" s="129"/>
      <c r="L35" s="129"/>
      <c r="M35" s="129"/>
    </row>
    <row r="36" spans="1:13" s="126" customFormat="1" ht="12.6" customHeight="1">
      <c r="A36" s="56"/>
      <c r="B36" s="56" t="s">
        <v>94</v>
      </c>
      <c r="C36" s="1" t="s">
        <v>1318</v>
      </c>
      <c r="D36" s="1"/>
      <c r="E36" s="144"/>
      <c r="F36" s="129"/>
      <c r="G36" s="129"/>
      <c r="H36" s="129"/>
      <c r="I36" s="129"/>
      <c r="J36" s="129"/>
      <c r="K36" s="129"/>
      <c r="L36" s="129"/>
      <c r="M36" s="129"/>
    </row>
    <row r="37" spans="1:13" s="126" customFormat="1" ht="12.6" customHeight="1">
      <c r="A37" s="56"/>
      <c r="B37" s="56"/>
      <c r="C37" s="1" t="s">
        <v>1319</v>
      </c>
      <c r="D37" s="1"/>
      <c r="E37" s="144"/>
      <c r="F37" s="129"/>
      <c r="G37" s="129"/>
      <c r="H37" s="129"/>
      <c r="I37" s="129"/>
      <c r="J37" s="129"/>
      <c r="K37" s="129"/>
      <c r="L37" s="129"/>
      <c r="M37" s="129"/>
    </row>
    <row r="38" spans="1:13" s="126" customFormat="1" ht="14.1" customHeight="1">
      <c r="A38" s="56" t="s">
        <v>145</v>
      </c>
      <c r="B38" s="56" t="s">
        <v>79</v>
      </c>
      <c r="C38" s="1" t="s">
        <v>1320</v>
      </c>
      <c r="D38" s="1"/>
      <c r="E38" s="144"/>
      <c r="F38" s="129"/>
      <c r="G38" s="129"/>
      <c r="H38" s="129"/>
      <c r="I38" s="129"/>
      <c r="J38" s="129"/>
      <c r="K38" s="129"/>
      <c r="L38" s="129"/>
      <c r="M38" s="129"/>
    </row>
    <row r="39" spans="1:13" s="126" customFormat="1" ht="12.6" customHeight="1">
      <c r="A39" s="56"/>
      <c r="B39" s="56"/>
      <c r="C39" s="1" t="s">
        <v>1321</v>
      </c>
      <c r="D39" s="1"/>
      <c r="E39" s="144"/>
      <c r="F39" s="129"/>
      <c r="G39" s="129"/>
      <c r="H39" s="129"/>
      <c r="I39" s="129"/>
      <c r="J39" s="129"/>
      <c r="K39" s="129"/>
      <c r="L39" s="129"/>
      <c r="M39" s="129"/>
    </row>
    <row r="40" spans="1:13" s="126" customFormat="1" ht="12.6" customHeight="1">
      <c r="A40" s="56"/>
      <c r="B40" s="56" t="s">
        <v>91</v>
      </c>
      <c r="C40" s="1" t="s">
        <v>1322</v>
      </c>
      <c r="D40" s="1"/>
      <c r="E40" s="144"/>
      <c r="F40" s="129"/>
      <c r="G40" s="129"/>
      <c r="H40" s="129"/>
      <c r="I40" s="129"/>
      <c r="J40" s="129"/>
      <c r="K40" s="129"/>
      <c r="L40" s="129"/>
      <c r="M40" s="129"/>
    </row>
    <row r="41" spans="1:13" s="126" customFormat="1" ht="12.6" customHeight="1">
      <c r="A41" s="56"/>
      <c r="B41" s="56"/>
      <c r="C41" s="1" t="s">
        <v>1323</v>
      </c>
      <c r="D41" s="1"/>
      <c r="E41" s="144"/>
      <c r="F41" s="129"/>
      <c r="G41" s="129"/>
      <c r="H41" s="129"/>
      <c r="I41" s="129"/>
      <c r="J41" s="129"/>
      <c r="K41" s="129"/>
      <c r="L41" s="129"/>
      <c r="M41" s="129"/>
    </row>
    <row r="42" spans="1:13" s="126" customFormat="1" ht="12.6" customHeight="1">
      <c r="A42" s="56"/>
      <c r="B42" s="56" t="s">
        <v>94</v>
      </c>
      <c r="C42" s="1" t="s">
        <v>1324</v>
      </c>
      <c r="D42" s="1"/>
      <c r="E42" s="144"/>
      <c r="F42" s="129"/>
      <c r="G42" s="129"/>
      <c r="H42" s="129"/>
      <c r="I42" s="129"/>
      <c r="J42" s="129"/>
      <c r="K42" s="129"/>
      <c r="L42" s="129"/>
      <c r="M42" s="129"/>
    </row>
    <row r="43" spans="1:13" s="126" customFormat="1" ht="12.6" customHeight="1">
      <c r="A43" s="56"/>
      <c r="B43" s="56"/>
      <c r="C43" s="1" t="s">
        <v>1325</v>
      </c>
      <c r="D43" s="1"/>
      <c r="E43" s="144"/>
      <c r="F43" s="129"/>
      <c r="G43" s="129"/>
      <c r="H43" s="129"/>
      <c r="I43" s="129"/>
      <c r="J43" s="129"/>
      <c r="K43" s="129"/>
      <c r="L43" s="129"/>
      <c r="M43" s="129"/>
    </row>
    <row r="44" spans="1:13" s="126" customFormat="1" ht="14.1" customHeight="1">
      <c r="A44" s="56" t="s">
        <v>36</v>
      </c>
      <c r="B44" s="56" t="s">
        <v>79</v>
      </c>
      <c r="C44" s="1" t="s">
        <v>1326</v>
      </c>
      <c r="D44" s="1"/>
      <c r="E44" s="144"/>
      <c r="F44" s="145"/>
      <c r="G44" s="145"/>
      <c r="H44" s="145"/>
      <c r="I44" s="145"/>
      <c r="J44" s="145"/>
      <c r="K44" s="145"/>
      <c r="L44" s="145"/>
      <c r="M44" s="129"/>
    </row>
    <row r="45" spans="1:13" s="126" customFormat="1" ht="12.6" customHeight="1">
      <c r="A45" s="56"/>
      <c r="B45" s="56"/>
      <c r="C45" s="1" t="s">
        <v>1327</v>
      </c>
      <c r="D45" s="1"/>
      <c r="E45" s="144"/>
      <c r="F45" s="145"/>
      <c r="G45" s="145"/>
      <c r="H45" s="145"/>
      <c r="I45" s="145"/>
      <c r="J45" s="145"/>
      <c r="K45" s="145"/>
      <c r="L45" s="145"/>
      <c r="M45" s="129"/>
    </row>
    <row r="46" spans="1:13" s="126" customFormat="1" ht="12.6" customHeight="1">
      <c r="A46" s="56"/>
      <c r="B46" s="56" t="s">
        <v>94</v>
      </c>
      <c r="C46" s="1" t="s">
        <v>1328</v>
      </c>
      <c r="D46" s="1"/>
      <c r="E46" s="144"/>
      <c r="F46" s="145"/>
      <c r="G46" s="145"/>
      <c r="H46" s="145"/>
      <c r="I46" s="145"/>
      <c r="J46" s="145"/>
      <c r="K46" s="145"/>
      <c r="L46" s="145"/>
      <c r="M46" s="129"/>
    </row>
    <row r="47" spans="1:13" s="126" customFormat="1" ht="12.6" customHeight="1">
      <c r="A47" s="56"/>
      <c r="B47" s="56"/>
      <c r="C47" s="1" t="s">
        <v>1329</v>
      </c>
      <c r="D47" s="1"/>
      <c r="E47" s="144"/>
      <c r="F47" s="145"/>
      <c r="G47" s="145"/>
      <c r="H47" s="145"/>
      <c r="I47" s="145"/>
      <c r="J47" s="145"/>
      <c r="K47" s="145"/>
      <c r="L47" s="145"/>
      <c r="M47" s="129"/>
    </row>
    <row r="48" spans="1:13" s="126" customFormat="1" ht="12.6" customHeight="1">
      <c r="A48" s="56"/>
      <c r="B48" s="56" t="s">
        <v>69</v>
      </c>
      <c r="C48" s="1" t="s">
        <v>1330</v>
      </c>
      <c r="D48" s="1"/>
      <c r="E48" s="144"/>
      <c r="F48" s="145"/>
      <c r="G48" s="145"/>
      <c r="H48" s="145"/>
      <c r="I48" s="145"/>
      <c r="J48" s="145"/>
      <c r="K48" s="145"/>
      <c r="L48" s="145"/>
      <c r="M48" s="129"/>
    </row>
    <row r="49" spans="1:15" s="126" customFormat="1" ht="12.6" customHeight="1">
      <c r="A49" s="56"/>
      <c r="B49" s="56"/>
      <c r="C49" s="1" t="s">
        <v>1331</v>
      </c>
      <c r="D49" s="1"/>
      <c r="E49" s="144"/>
      <c r="F49" s="145"/>
      <c r="G49" s="145"/>
      <c r="H49" s="145"/>
      <c r="I49" s="145"/>
      <c r="J49" s="145"/>
      <c r="K49" s="145"/>
      <c r="L49" s="145"/>
      <c r="M49" s="129"/>
    </row>
    <row r="50" spans="1:15" s="174" customFormat="1" ht="12.6" customHeight="1">
      <c r="A50" s="85" t="s">
        <v>189</v>
      </c>
      <c r="B50" s="56" t="s">
        <v>91</v>
      </c>
      <c r="C50" s="87" t="s">
        <v>1332</v>
      </c>
      <c r="D50" s="86"/>
      <c r="E50" s="190"/>
      <c r="F50" s="189"/>
      <c r="G50" s="189"/>
      <c r="H50" s="189"/>
      <c r="I50" s="189"/>
      <c r="J50" s="189"/>
      <c r="K50" s="189"/>
      <c r="L50" s="189"/>
      <c r="M50" s="190"/>
    </row>
    <row r="51" spans="1:15" s="174" customFormat="1" ht="12.6" customHeight="1">
      <c r="A51" s="85"/>
      <c r="B51" s="85"/>
      <c r="C51" s="87" t="s">
        <v>1333</v>
      </c>
      <c r="D51" s="86"/>
      <c r="E51" s="190"/>
      <c r="F51" s="189"/>
      <c r="G51" s="189"/>
      <c r="H51" s="189"/>
      <c r="I51" s="189"/>
      <c r="J51" s="189"/>
      <c r="K51" s="189"/>
      <c r="L51" s="189"/>
      <c r="M51" s="190"/>
    </row>
    <row r="52" spans="1:15" s="174" customFormat="1" ht="12.6" customHeight="1">
      <c r="A52" s="85"/>
      <c r="B52" s="85" t="s">
        <v>94</v>
      </c>
      <c r="C52" s="87" t="s">
        <v>1334</v>
      </c>
      <c r="D52" s="86"/>
      <c r="E52" s="190"/>
      <c r="F52" s="189"/>
      <c r="G52" s="189"/>
      <c r="H52" s="189"/>
      <c r="I52" s="189"/>
      <c r="J52" s="189"/>
      <c r="K52" s="189"/>
      <c r="L52" s="189"/>
      <c r="M52" s="190"/>
    </row>
    <row r="53" spans="1:15" s="174" customFormat="1" ht="12.6" customHeight="1">
      <c r="A53" s="85"/>
      <c r="B53" s="85"/>
      <c r="C53" s="87" t="s">
        <v>1329</v>
      </c>
      <c r="D53" s="86"/>
      <c r="E53" s="190"/>
      <c r="F53" s="189"/>
      <c r="G53" s="189"/>
      <c r="H53" s="189"/>
      <c r="I53" s="189"/>
      <c r="J53" s="189"/>
      <c r="K53" s="189"/>
      <c r="L53" s="189"/>
      <c r="M53" s="190"/>
    </row>
    <row r="54" spans="1:15" s="174" customFormat="1" ht="12.6" customHeight="1">
      <c r="A54" s="85"/>
      <c r="B54" s="85" t="s">
        <v>69</v>
      </c>
      <c r="C54" s="87" t="s">
        <v>1335</v>
      </c>
      <c r="D54" s="86"/>
      <c r="E54" s="190"/>
      <c r="F54" s="189"/>
      <c r="G54" s="189"/>
      <c r="H54" s="189"/>
      <c r="I54" s="189"/>
      <c r="J54" s="189"/>
      <c r="K54" s="189"/>
      <c r="L54" s="189"/>
      <c r="M54" s="190"/>
    </row>
    <row r="55" spans="1:15" s="174" customFormat="1" ht="12.6" customHeight="1">
      <c r="A55" s="85"/>
      <c r="B55" s="85"/>
      <c r="C55" s="87" t="s">
        <v>1336</v>
      </c>
      <c r="D55" s="86"/>
      <c r="E55" s="190"/>
      <c r="F55" s="189"/>
      <c r="G55" s="189"/>
      <c r="H55" s="189"/>
      <c r="I55" s="189"/>
      <c r="J55" s="189"/>
      <c r="K55" s="189"/>
      <c r="L55" s="189"/>
      <c r="M55" s="190"/>
    </row>
    <row r="56" spans="1:15" s="174" customFormat="1" ht="12.6" customHeight="1">
      <c r="A56" s="85" t="s">
        <v>1339</v>
      </c>
      <c r="B56" s="56" t="s">
        <v>79</v>
      </c>
      <c r="C56" s="87" t="s">
        <v>1619</v>
      </c>
      <c r="D56" s="86"/>
      <c r="E56" s="190"/>
      <c r="F56" s="189"/>
      <c r="G56" s="189"/>
      <c r="H56" s="231"/>
      <c r="I56" s="190"/>
      <c r="J56" s="146"/>
      <c r="K56" s="146"/>
      <c r="L56" s="146"/>
      <c r="M56" s="144"/>
      <c r="N56" s="222"/>
      <c r="O56" s="222"/>
    </row>
    <row r="57" spans="1:15" s="174" customFormat="1" ht="12.6" customHeight="1">
      <c r="A57" s="85"/>
      <c r="B57" s="56"/>
      <c r="C57" s="87" t="s">
        <v>1620</v>
      </c>
      <c r="D57" s="86"/>
      <c r="E57" s="190"/>
      <c r="F57" s="189"/>
      <c r="G57" s="189"/>
      <c r="H57" s="231"/>
      <c r="I57" s="190"/>
      <c r="J57" s="232"/>
      <c r="K57" s="146"/>
      <c r="L57" s="146"/>
      <c r="M57" s="144"/>
      <c r="N57" s="222"/>
      <c r="O57" s="222"/>
    </row>
    <row r="58" spans="1:15" s="174" customFormat="1" ht="12.6" customHeight="1">
      <c r="A58" s="85"/>
      <c r="B58" s="56" t="s">
        <v>91</v>
      </c>
      <c r="C58" s="87" t="s">
        <v>1621</v>
      </c>
      <c r="D58" s="86"/>
      <c r="E58" s="190"/>
      <c r="F58" s="189"/>
      <c r="G58" s="189"/>
      <c r="H58" s="231"/>
      <c r="I58" s="190"/>
      <c r="J58" s="232"/>
      <c r="K58" s="146"/>
      <c r="L58" s="146"/>
      <c r="M58" s="144"/>
      <c r="N58" s="222"/>
      <c r="O58" s="222"/>
    </row>
    <row r="59" spans="1:15" s="174" customFormat="1" ht="12.6" customHeight="1">
      <c r="A59" s="85"/>
      <c r="B59" s="56"/>
      <c r="C59" s="87" t="s">
        <v>1622</v>
      </c>
      <c r="D59" s="86"/>
      <c r="E59" s="190"/>
      <c r="F59" s="189"/>
      <c r="G59" s="189"/>
      <c r="H59" s="231"/>
      <c r="I59" s="190"/>
      <c r="J59" s="232"/>
      <c r="K59" s="146"/>
      <c r="L59" s="146"/>
      <c r="M59" s="144"/>
      <c r="N59" s="222"/>
      <c r="O59" s="222"/>
    </row>
    <row r="60" spans="1:15" s="174" customFormat="1" ht="12.6" customHeight="1">
      <c r="A60" s="85"/>
      <c r="B60" s="56" t="s">
        <v>94</v>
      </c>
      <c r="C60" s="87" t="s">
        <v>1623</v>
      </c>
      <c r="D60" s="86"/>
      <c r="E60" s="190"/>
      <c r="F60" s="189"/>
      <c r="G60" s="189"/>
      <c r="H60" s="231"/>
      <c r="I60" s="190"/>
      <c r="J60" s="232"/>
      <c r="K60" s="146"/>
      <c r="L60" s="146"/>
      <c r="M60" s="144"/>
      <c r="N60" s="222"/>
      <c r="O60" s="222"/>
    </row>
    <row r="61" spans="1:15" s="174" customFormat="1" ht="12.6" customHeight="1">
      <c r="A61" s="85"/>
      <c r="B61" s="56"/>
      <c r="C61" s="87" t="s">
        <v>1624</v>
      </c>
      <c r="D61" s="86"/>
      <c r="E61" s="190"/>
      <c r="F61" s="189"/>
      <c r="G61" s="189"/>
      <c r="H61" s="231"/>
      <c r="I61" s="190"/>
      <c r="J61" s="232"/>
      <c r="K61" s="146"/>
      <c r="L61" s="146"/>
      <c r="M61" s="144"/>
      <c r="N61" s="222"/>
      <c r="O61" s="222"/>
    </row>
    <row r="62" spans="1:15" s="174" customFormat="1" ht="12.6" customHeight="1">
      <c r="A62" s="85"/>
      <c r="B62" s="56" t="s">
        <v>122</v>
      </c>
      <c r="C62" s="87" t="s">
        <v>1625</v>
      </c>
      <c r="D62" s="86"/>
      <c r="E62" s="190"/>
      <c r="F62" s="189"/>
      <c r="G62" s="189"/>
      <c r="H62" s="231"/>
      <c r="I62" s="190"/>
      <c r="J62" s="232"/>
      <c r="K62" s="146"/>
      <c r="L62" s="146"/>
      <c r="M62" s="144"/>
      <c r="N62" s="222"/>
      <c r="O62" s="222"/>
    </row>
    <row r="63" spans="1:15" s="174" customFormat="1" ht="12.6" customHeight="1">
      <c r="A63" s="85"/>
      <c r="B63" s="56"/>
      <c r="C63" s="87" t="s">
        <v>1626</v>
      </c>
      <c r="D63" s="86"/>
      <c r="E63" s="190"/>
      <c r="F63" s="189"/>
      <c r="G63" s="189"/>
      <c r="H63" s="231"/>
      <c r="I63" s="190"/>
      <c r="J63" s="232"/>
      <c r="K63" s="146"/>
      <c r="L63" s="146"/>
      <c r="M63" s="144"/>
      <c r="N63" s="222"/>
      <c r="O63" s="222"/>
    </row>
    <row r="65" spans="1:13" ht="12.6" customHeight="1">
      <c r="A65" s="72" t="s">
        <v>390</v>
      </c>
      <c r="B65" s="70"/>
      <c r="C65" s="70"/>
      <c r="D65" s="70"/>
      <c r="E65" s="222"/>
      <c r="F65" s="126"/>
      <c r="G65" s="126"/>
      <c r="H65" s="126"/>
      <c r="I65" s="126"/>
      <c r="J65" s="126"/>
      <c r="K65" s="126"/>
      <c r="L65" s="126"/>
      <c r="M65" s="126"/>
    </row>
    <row r="66" spans="1:13" ht="12.6" customHeight="1">
      <c r="A66" s="56" t="s">
        <v>31</v>
      </c>
      <c r="B66" s="1" t="s">
        <v>1337</v>
      </c>
      <c r="C66" s="20"/>
      <c r="D66" s="1"/>
      <c r="E66" s="126"/>
      <c r="F66" s="118"/>
      <c r="G66" s="126"/>
      <c r="H66" s="126"/>
      <c r="I66" s="126"/>
      <c r="J66" s="126"/>
      <c r="K66" s="126"/>
      <c r="L66" s="126"/>
      <c r="M66" s="126"/>
    </row>
    <row r="67" spans="1:13" s="1" customFormat="1" ht="21.95" customHeight="1">
      <c r="A67" s="1" t="s">
        <v>38</v>
      </c>
      <c r="B67" s="15"/>
      <c r="C67" s="15"/>
      <c r="D67" s="15"/>
      <c r="E67" s="15"/>
      <c r="F67" s="15"/>
      <c r="G67" s="15"/>
    </row>
    <row r="68" spans="1:13" s="1" customFormat="1" ht="12.6" customHeight="1">
      <c r="A68" s="1" t="s">
        <v>39</v>
      </c>
      <c r="B68" s="15"/>
      <c r="C68" s="15"/>
      <c r="D68" s="15"/>
      <c r="E68" s="15"/>
      <c r="F68" s="15"/>
      <c r="G68" s="15"/>
    </row>
    <row r="69" spans="1:13" s="1" customFormat="1" ht="12.6" customHeight="1">
      <c r="A69" s="1" t="s">
        <v>40</v>
      </c>
      <c r="B69" s="15"/>
      <c r="C69" s="15"/>
      <c r="D69" s="15"/>
      <c r="E69" s="15"/>
      <c r="F69" s="15"/>
      <c r="G69" s="15"/>
    </row>
    <row r="70" spans="1:13" s="1" customFormat="1" ht="12.6" customHeight="1">
      <c r="A70" s="1" t="s">
        <v>41</v>
      </c>
      <c r="B70" s="15"/>
      <c r="C70" s="15"/>
      <c r="D70" s="15"/>
      <c r="E70" s="15"/>
      <c r="F70" s="15"/>
      <c r="G70" s="15"/>
    </row>
    <row r="71" spans="1:13" s="1" customFormat="1" ht="12.6" customHeight="1">
      <c r="A71" s="1" t="s">
        <v>42</v>
      </c>
      <c r="B71" s="15"/>
      <c r="C71" s="15"/>
      <c r="D71" s="15"/>
      <c r="E71" s="15"/>
      <c r="F71" s="15"/>
      <c r="G71" s="15"/>
    </row>
    <row r="72" spans="1:13" s="20" customFormat="1" ht="15.95" customHeight="1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s="20" customFormat="1" ht="9.9499999999999993" customHeight="1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s="20" customFormat="1" ht="9.9499999999999993" customHeight="1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workbookViewId="0"/>
  </sheetViews>
  <sheetFormatPr baseColWidth="10" defaultRowHeight="9.9499999999999993" customHeight="1"/>
  <cols>
    <col min="1" max="1" width="5.85546875" style="17" customWidth="1"/>
    <col min="2" max="2" width="4.7109375" style="15" customWidth="1"/>
    <col min="3" max="3" width="3.5703125" style="15" customWidth="1"/>
    <col min="4" max="12" width="8.140625" style="15" customWidth="1"/>
    <col min="13" max="13" width="8.28515625" style="15" customWidth="1"/>
    <col min="14" max="15" width="8.28515625" style="20" customWidth="1"/>
    <col min="16" max="16384" width="11.42578125" style="20"/>
  </cols>
  <sheetData>
    <row r="1" spans="1:15" ht="12.6" customHeight="1">
      <c r="A1" s="18" t="s">
        <v>208</v>
      </c>
      <c r="B1" s="19"/>
      <c r="C1" s="19"/>
      <c r="D1" s="19"/>
      <c r="E1" s="19"/>
      <c r="F1" s="20"/>
      <c r="G1" s="20"/>
      <c r="H1" s="20"/>
      <c r="I1" s="20"/>
      <c r="J1" s="20"/>
      <c r="K1" s="20"/>
      <c r="L1" s="20"/>
      <c r="M1" s="21"/>
    </row>
    <row r="2" spans="1:15" ht="3.75" customHeight="1">
      <c r="A2" s="96"/>
      <c r="B2" s="23"/>
      <c r="C2" s="23"/>
      <c r="D2" s="23"/>
      <c r="E2" s="20"/>
    </row>
    <row r="3" spans="1:15" ht="14.1" customHeight="1">
      <c r="A3" s="24" t="s">
        <v>44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6" t="s">
        <v>45</v>
      </c>
      <c r="B5" s="57"/>
      <c r="C5" s="57"/>
      <c r="D5" s="44">
        <v>17.304404832090107</v>
      </c>
      <c r="E5" s="45">
        <v>17.626693130657888</v>
      </c>
      <c r="F5" s="45">
        <v>17.961586992017789</v>
      </c>
      <c r="G5" s="45">
        <v>15.102336513401129</v>
      </c>
      <c r="H5" s="45">
        <v>16.111617456042993</v>
      </c>
      <c r="I5" s="45">
        <v>13.658548708639739</v>
      </c>
      <c r="J5" s="45">
        <v>15.646833474964939</v>
      </c>
      <c r="K5" s="45">
        <v>17.170057442097328</v>
      </c>
      <c r="L5" s="45">
        <v>14.801121352010588</v>
      </c>
      <c r="M5" s="45">
        <v>15.116087292698699</v>
      </c>
      <c r="N5" s="97">
        <v>8.6555961609759304</v>
      </c>
      <c r="O5" s="97">
        <v>9.330631299280201</v>
      </c>
    </row>
    <row r="6" spans="1:15" ht="12.6" customHeight="1">
      <c r="A6" s="16" t="s">
        <v>46</v>
      </c>
      <c r="B6" s="57"/>
      <c r="C6" s="57"/>
      <c r="D6" s="44">
        <v>5.3218794648310732</v>
      </c>
      <c r="E6" s="45">
        <v>5.2946991334656524</v>
      </c>
      <c r="F6" s="45">
        <v>2.4747281146040847</v>
      </c>
      <c r="G6" s="45">
        <v>2.1405309628897231</v>
      </c>
      <c r="H6" s="45">
        <v>2.3631613486666261</v>
      </c>
      <c r="I6" s="45">
        <v>2.5712749017482044</v>
      </c>
      <c r="J6" s="45">
        <v>1.8513363743983549</v>
      </c>
      <c r="K6" s="45">
        <v>2.4143027583020515</v>
      </c>
      <c r="L6" s="45">
        <v>2.3444883223733579</v>
      </c>
      <c r="M6" s="45">
        <v>4.7494877081344171</v>
      </c>
      <c r="N6" s="98">
        <v>2.06658169308679</v>
      </c>
      <c r="O6" s="98">
        <v>1.8347541951904374</v>
      </c>
    </row>
    <row r="7" spans="1:15" ht="12.6" customHeight="1">
      <c r="A7" s="16" t="s">
        <v>47</v>
      </c>
      <c r="B7" s="57"/>
      <c r="C7" s="57"/>
      <c r="D7" s="44">
        <v>31.031510183703492</v>
      </c>
      <c r="E7" s="45">
        <v>30.99872198286295</v>
      </c>
      <c r="F7" s="45">
        <v>30.523939778502513</v>
      </c>
      <c r="G7" s="45">
        <v>28.263286951120943</v>
      </c>
      <c r="H7" s="45">
        <v>22.25828001944522</v>
      </c>
      <c r="I7" s="45">
        <v>19.962199360204277</v>
      </c>
      <c r="J7" s="45">
        <v>24.700182244547001</v>
      </c>
      <c r="K7" s="45">
        <v>27.581867080699237</v>
      </c>
      <c r="L7" s="45">
        <v>27.935839357127598</v>
      </c>
      <c r="M7" s="45">
        <v>21.181813747436127</v>
      </c>
      <c r="N7" s="98">
        <v>19.3274993707508</v>
      </c>
      <c r="O7" s="98">
        <v>19.677351064729184</v>
      </c>
    </row>
    <row r="8" spans="1:15" ht="12.6" customHeight="1">
      <c r="A8" s="16" t="s">
        <v>48</v>
      </c>
      <c r="B8" s="57"/>
      <c r="C8" s="57"/>
      <c r="D8" s="44">
        <v>29.239562607093401</v>
      </c>
      <c r="E8" s="45">
        <v>27.105233092898292</v>
      </c>
      <c r="F8" s="45">
        <v>31.513298978483668</v>
      </c>
      <c r="G8" s="45">
        <v>29.01995035960844</v>
      </c>
      <c r="H8" s="45">
        <v>27.775394707852101</v>
      </c>
      <c r="I8" s="45">
        <v>26.331403217523413</v>
      </c>
      <c r="J8" s="45">
        <v>26.005354188466157</v>
      </c>
      <c r="K8" s="45">
        <v>28.581107851786456</v>
      </c>
      <c r="L8" s="45">
        <v>29.618090906757576</v>
      </c>
      <c r="M8" s="45">
        <v>33.58473425780101</v>
      </c>
      <c r="N8" s="98">
        <v>28.988044319601791</v>
      </c>
      <c r="O8" s="98">
        <v>33.122686033927963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ht="12.6" customHeight="1">
      <c r="A10" s="16" t="s">
        <v>49</v>
      </c>
      <c r="B10" s="57"/>
      <c r="C10" s="57"/>
      <c r="D10" s="48" t="s">
        <v>50</v>
      </c>
      <c r="E10" s="48" t="s">
        <v>50</v>
      </c>
      <c r="F10" s="48" t="s">
        <v>50</v>
      </c>
      <c r="G10" s="48" t="s">
        <v>50</v>
      </c>
      <c r="H10" s="48" t="s">
        <v>50</v>
      </c>
      <c r="I10" s="48" t="s">
        <v>50</v>
      </c>
      <c r="J10" s="45">
        <v>0.31427362004976006</v>
      </c>
      <c r="K10" s="48" t="s">
        <v>50</v>
      </c>
      <c r="L10" s="48" t="s">
        <v>50</v>
      </c>
      <c r="M10" s="48" t="s">
        <v>50</v>
      </c>
      <c r="N10" s="49" t="s">
        <v>50</v>
      </c>
      <c r="O10" s="49" t="s">
        <v>50</v>
      </c>
    </row>
    <row r="11" spans="1:15" ht="12.6" customHeight="1">
      <c r="A11" s="16" t="s">
        <v>51</v>
      </c>
      <c r="B11" s="57"/>
      <c r="C11" s="57"/>
      <c r="D11" s="44">
        <v>6.2973703638787528</v>
      </c>
      <c r="E11" s="45">
        <v>4.727307934356392</v>
      </c>
      <c r="F11" s="45">
        <v>3.0926864905704248</v>
      </c>
      <c r="G11" s="45">
        <v>3.2194289242946592</v>
      </c>
      <c r="H11" s="45">
        <v>3.5971058990726896</v>
      </c>
      <c r="I11" s="45">
        <v>2.9461942140212982</v>
      </c>
      <c r="J11" s="45">
        <v>1.9372316293900882</v>
      </c>
      <c r="K11" s="45">
        <v>0.76452615685601899</v>
      </c>
      <c r="L11" s="48" t="s">
        <v>50</v>
      </c>
      <c r="M11" s="48" t="s">
        <v>50</v>
      </c>
      <c r="N11" s="49" t="s">
        <v>50</v>
      </c>
      <c r="O11" s="49" t="s">
        <v>50</v>
      </c>
    </row>
    <row r="12" spans="1:15" ht="12.6" customHeight="1">
      <c r="A12" s="16" t="s">
        <v>52</v>
      </c>
      <c r="B12" s="57"/>
      <c r="C12" s="57"/>
      <c r="D12" s="44">
        <v>4.0747238681001168</v>
      </c>
      <c r="E12" s="45">
        <v>3.4536283100159748</v>
      </c>
      <c r="F12" s="45">
        <v>3.3662565030594394</v>
      </c>
      <c r="G12" s="45">
        <v>3.257624156014447</v>
      </c>
      <c r="H12" s="45">
        <v>3.4033743246300414</v>
      </c>
      <c r="I12" s="45">
        <v>3.3090549461130809</v>
      </c>
      <c r="J12" s="45">
        <v>3.7593022534211289</v>
      </c>
      <c r="K12" s="45">
        <v>3.9782702288171108</v>
      </c>
      <c r="L12" s="45">
        <v>5.15078037979589</v>
      </c>
      <c r="M12" s="45">
        <v>5.4393249869482094</v>
      </c>
      <c r="N12" s="98">
        <v>4.173502803137878</v>
      </c>
      <c r="O12" s="98">
        <v>4.3074662870510876</v>
      </c>
    </row>
    <row r="13" spans="1:15" ht="12.6" customHeight="1">
      <c r="A13" s="16" t="s">
        <v>53</v>
      </c>
      <c r="B13" s="57"/>
      <c r="C13" s="57"/>
      <c r="D13" s="44">
        <v>0.87084834730590721</v>
      </c>
      <c r="E13" s="45">
        <v>0.85691049039066658</v>
      </c>
      <c r="F13" s="48" t="s">
        <v>50</v>
      </c>
      <c r="G13" s="48" t="s">
        <v>50</v>
      </c>
      <c r="H13" s="48" t="s">
        <v>50</v>
      </c>
      <c r="I13" s="48" t="s">
        <v>50</v>
      </c>
      <c r="J13" s="48" t="s">
        <v>50</v>
      </c>
      <c r="K13" s="48" t="s">
        <v>50</v>
      </c>
      <c r="L13" s="48" t="s">
        <v>50</v>
      </c>
      <c r="M13" s="48" t="s">
        <v>50</v>
      </c>
      <c r="N13" s="49" t="s">
        <v>50</v>
      </c>
      <c r="O13" s="49" t="s">
        <v>50</v>
      </c>
    </row>
    <row r="14" spans="1:15" s="52" customFormat="1" ht="12.6" customHeight="1">
      <c r="A14" s="99" t="s">
        <v>54</v>
      </c>
      <c r="B14" s="100"/>
      <c r="C14" s="100"/>
      <c r="D14" s="49" t="s">
        <v>50</v>
      </c>
      <c r="E14" s="49" t="s">
        <v>50</v>
      </c>
      <c r="F14" s="49" t="s">
        <v>50</v>
      </c>
      <c r="G14" s="49" t="s">
        <v>50</v>
      </c>
      <c r="H14" s="49" t="s">
        <v>50</v>
      </c>
      <c r="I14" s="49" t="s">
        <v>50</v>
      </c>
      <c r="J14" s="49" t="s">
        <v>50</v>
      </c>
      <c r="K14" s="49" t="s">
        <v>50</v>
      </c>
      <c r="L14" s="49" t="s">
        <v>50</v>
      </c>
      <c r="M14" s="49" t="s">
        <v>50</v>
      </c>
      <c r="N14" s="97">
        <v>5.2913954293383894</v>
      </c>
      <c r="O14" s="97">
        <v>5.9977909435979644</v>
      </c>
    </row>
    <row r="15" spans="1:15" s="52" customFormat="1" ht="12.6" customHeight="1">
      <c r="A15" s="99" t="s">
        <v>55</v>
      </c>
      <c r="B15" s="100"/>
      <c r="C15" s="100"/>
      <c r="D15" s="49" t="s">
        <v>50</v>
      </c>
      <c r="E15" s="49" t="s">
        <v>50</v>
      </c>
      <c r="F15" s="49" t="s">
        <v>50</v>
      </c>
      <c r="G15" s="49" t="s">
        <v>50</v>
      </c>
      <c r="H15" s="49" t="s">
        <v>50</v>
      </c>
      <c r="I15" s="49" t="s">
        <v>50</v>
      </c>
      <c r="J15" s="49" t="s">
        <v>50</v>
      </c>
      <c r="K15" s="49" t="s">
        <v>50</v>
      </c>
      <c r="L15" s="49" t="s">
        <v>50</v>
      </c>
      <c r="M15" s="49" t="s">
        <v>50</v>
      </c>
      <c r="N15" s="97">
        <v>14.880293569100376</v>
      </c>
      <c r="O15" s="97">
        <v>11.756012979060909</v>
      </c>
    </row>
    <row r="16" spans="1:15" ht="8.1" customHeight="1">
      <c r="A16" s="56"/>
      <c r="B16" s="57"/>
      <c r="C16" s="57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98"/>
      <c r="O16" s="98"/>
    </row>
    <row r="17" spans="1:15" ht="12.6" customHeight="1">
      <c r="A17" s="16" t="s">
        <v>56</v>
      </c>
      <c r="B17" s="57"/>
      <c r="C17" s="57"/>
      <c r="D17" s="48" t="s">
        <v>50</v>
      </c>
      <c r="E17" s="45">
        <v>0.63346081231543794</v>
      </c>
      <c r="F17" s="45">
        <v>0.25970635052986024</v>
      </c>
      <c r="G17" s="48" t="s">
        <v>50</v>
      </c>
      <c r="H17" s="48" t="s">
        <v>50</v>
      </c>
      <c r="I17" s="45">
        <v>0.19426350382664886</v>
      </c>
      <c r="J17" s="48" t="s">
        <v>50</v>
      </c>
      <c r="K17" s="48" t="s">
        <v>50</v>
      </c>
      <c r="L17" s="48" t="s">
        <v>50</v>
      </c>
      <c r="M17" s="48" t="s">
        <v>50</v>
      </c>
      <c r="N17" s="97">
        <v>0.34264020014967045</v>
      </c>
      <c r="O17" s="97">
        <v>0.52083962373575732</v>
      </c>
    </row>
    <row r="18" spans="1:15" ht="12.6" customHeight="1">
      <c r="A18" s="16" t="s">
        <v>209</v>
      </c>
      <c r="B18" s="57"/>
      <c r="C18" s="57"/>
      <c r="D18" s="48" t="s">
        <v>50</v>
      </c>
      <c r="E18" s="48" t="s">
        <v>50</v>
      </c>
      <c r="F18" s="53" t="s">
        <v>210</v>
      </c>
      <c r="G18" s="53" t="s">
        <v>210</v>
      </c>
      <c r="H18" s="48" t="s">
        <v>50</v>
      </c>
      <c r="I18" s="48" t="s">
        <v>50</v>
      </c>
      <c r="J18" s="48" t="s">
        <v>50</v>
      </c>
      <c r="K18" s="48" t="s">
        <v>50</v>
      </c>
      <c r="L18" s="48" t="s">
        <v>50</v>
      </c>
      <c r="M18" s="48" t="s">
        <v>50</v>
      </c>
      <c r="N18" s="49" t="s">
        <v>50</v>
      </c>
      <c r="O18" s="49" t="s">
        <v>50</v>
      </c>
    </row>
    <row r="19" spans="1:15" ht="12.6" customHeight="1">
      <c r="A19" s="16" t="s">
        <v>57</v>
      </c>
      <c r="B19" s="57"/>
      <c r="C19" s="57"/>
      <c r="D19" s="48" t="s">
        <v>50</v>
      </c>
      <c r="E19" s="45">
        <v>0.46221619789901724</v>
      </c>
      <c r="F19" s="45">
        <v>1.3827801599395484</v>
      </c>
      <c r="G19" s="45">
        <v>1.5935502132641604</v>
      </c>
      <c r="H19" s="249" t="s">
        <v>638</v>
      </c>
      <c r="I19" s="249" t="s">
        <v>1629</v>
      </c>
      <c r="J19" s="48" t="s">
        <v>50</v>
      </c>
      <c r="K19" s="48" t="s">
        <v>50</v>
      </c>
      <c r="L19" s="48" t="s">
        <v>50</v>
      </c>
      <c r="M19" s="48" t="s">
        <v>50</v>
      </c>
      <c r="N19" s="49" t="s">
        <v>50</v>
      </c>
      <c r="O19" s="49" t="s">
        <v>50</v>
      </c>
    </row>
    <row r="20" spans="1:15" ht="12.6" customHeight="1">
      <c r="A20" s="16" t="s">
        <v>58</v>
      </c>
      <c r="B20" s="57"/>
      <c r="C20" s="57"/>
      <c r="D20" s="48" t="s">
        <v>50</v>
      </c>
      <c r="E20" s="48" t="s">
        <v>50</v>
      </c>
      <c r="F20" s="48" t="s">
        <v>50</v>
      </c>
      <c r="G20" s="48" t="s">
        <v>50</v>
      </c>
      <c r="H20" s="45">
        <v>9.2391850727807672</v>
      </c>
      <c r="I20" s="45">
        <v>9.8879800251068115</v>
      </c>
      <c r="J20" s="45">
        <v>5.8629793672294959</v>
      </c>
      <c r="K20" s="45">
        <v>7.4507580212843427</v>
      </c>
      <c r="L20" s="45">
        <v>9.2756800977129323</v>
      </c>
      <c r="M20" s="45">
        <v>12.892018582080432</v>
      </c>
      <c r="N20" s="98">
        <v>9.4147215258071615</v>
      </c>
      <c r="O20" s="98">
        <v>8.5068155109758941</v>
      </c>
    </row>
    <row r="21" spans="1:15" ht="12.6" customHeight="1">
      <c r="A21" s="16" t="s">
        <v>59</v>
      </c>
      <c r="B21" s="57"/>
      <c r="C21" s="57"/>
      <c r="D21" s="48" t="s">
        <v>50</v>
      </c>
      <c r="E21" s="48" t="s">
        <v>50</v>
      </c>
      <c r="F21" s="45">
        <v>1.0853266790881015</v>
      </c>
      <c r="G21" s="45">
        <v>2.2415281847397646</v>
      </c>
      <c r="H21" s="45">
        <v>2.5874902020778978</v>
      </c>
      <c r="I21" s="45">
        <v>1.9995065120790867</v>
      </c>
      <c r="J21" s="45">
        <v>2.4652090897643593</v>
      </c>
      <c r="K21" s="249" t="s">
        <v>505</v>
      </c>
      <c r="L21" s="48" t="s">
        <v>50</v>
      </c>
      <c r="M21" s="48" t="s">
        <v>50</v>
      </c>
      <c r="N21" s="49" t="s">
        <v>50</v>
      </c>
      <c r="O21" s="49" t="s">
        <v>50</v>
      </c>
    </row>
    <row r="22" spans="1:15" ht="8.1" customHeight="1">
      <c r="A22" s="56"/>
      <c r="B22" s="57"/>
      <c r="C22" s="57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98"/>
      <c r="O22" s="98"/>
    </row>
    <row r="23" spans="1:15" ht="12.6" customHeight="1">
      <c r="A23" s="16" t="s">
        <v>61</v>
      </c>
      <c r="B23" s="57"/>
      <c r="C23" s="57"/>
      <c r="D23" s="44">
        <v>3.688201806001643</v>
      </c>
      <c r="E23" s="45">
        <v>3.3798325022994624</v>
      </c>
      <c r="F23" s="45">
        <v>3.5783482647980529</v>
      </c>
      <c r="G23" s="45">
        <v>5.9926396514556597</v>
      </c>
      <c r="H23" s="45">
        <v>3.1851885542549412</v>
      </c>
      <c r="I23" s="45">
        <v>6.0005255846962573</v>
      </c>
      <c r="J23" s="45">
        <v>5.4524119879066362</v>
      </c>
      <c r="K23" s="45">
        <v>3.7179413246574837</v>
      </c>
      <c r="L23" s="45">
        <v>2.6679573377789789</v>
      </c>
      <c r="M23" s="45">
        <v>1.5346540152429471</v>
      </c>
      <c r="N23" s="98">
        <v>0.56095403428447799</v>
      </c>
      <c r="O23" s="98">
        <v>0.4437938253523746</v>
      </c>
    </row>
    <row r="24" spans="1:15" ht="12.6" customHeight="1">
      <c r="A24" s="16" t="s">
        <v>1632</v>
      </c>
      <c r="B24" s="57"/>
      <c r="C24" s="57"/>
      <c r="D24" s="44">
        <v>2.0948902035678434</v>
      </c>
      <c r="E24" s="45">
        <v>2.3895822239434574</v>
      </c>
      <c r="F24" s="45">
        <v>0.19799371834312482</v>
      </c>
      <c r="G24" s="48" t="s">
        <v>50</v>
      </c>
      <c r="H24" s="48" t="s">
        <v>50</v>
      </c>
      <c r="I24" s="48" t="s">
        <v>50</v>
      </c>
      <c r="J24" s="48" t="s">
        <v>50</v>
      </c>
      <c r="K24" s="48" t="s">
        <v>50</v>
      </c>
      <c r="L24" s="48" t="s">
        <v>50</v>
      </c>
      <c r="M24" s="48" t="s">
        <v>50</v>
      </c>
      <c r="N24" s="49" t="s">
        <v>50</v>
      </c>
      <c r="O24" s="49" t="s">
        <v>50</v>
      </c>
    </row>
    <row r="25" spans="1:15" ht="12.6" customHeight="1">
      <c r="A25" s="16" t="s">
        <v>62</v>
      </c>
      <c r="B25" s="57"/>
      <c r="C25" s="57"/>
      <c r="D25" s="48" t="s">
        <v>50</v>
      </c>
      <c r="E25" s="45">
        <v>1.078675509512514</v>
      </c>
      <c r="F25" s="45">
        <v>1.1730673697797247</v>
      </c>
      <c r="G25" s="45">
        <v>1.8138265174363244</v>
      </c>
      <c r="H25" s="45">
        <v>2.7148646661086699</v>
      </c>
      <c r="I25" s="45">
        <v>3.4362384184135633</v>
      </c>
      <c r="J25" s="45">
        <v>4.1679815198170642</v>
      </c>
      <c r="K25" s="45">
        <v>3.956734897445001</v>
      </c>
      <c r="L25" s="45">
        <v>4.0997005409438403</v>
      </c>
      <c r="M25" s="45">
        <v>3.5517413576857302</v>
      </c>
      <c r="N25" s="98">
        <v>3.1039151869000001</v>
      </c>
      <c r="O25" s="98">
        <v>2.841488239520598</v>
      </c>
    </row>
    <row r="26" spans="1:15" ht="12.6" customHeight="1">
      <c r="A26" s="16" t="s">
        <v>63</v>
      </c>
      <c r="B26" s="57"/>
      <c r="C26" s="57"/>
      <c r="D26" s="48" t="s">
        <v>50</v>
      </c>
      <c r="E26" s="48" t="s">
        <v>50</v>
      </c>
      <c r="F26" s="48" t="s">
        <v>50</v>
      </c>
      <c r="G26" s="48" t="s">
        <v>50</v>
      </c>
      <c r="H26" s="45">
        <v>3.1550638201352545</v>
      </c>
      <c r="I26" s="45">
        <v>6.8427538854929706</v>
      </c>
      <c r="J26" s="45">
        <v>5.8576621080308806</v>
      </c>
      <c r="K26" s="45">
        <v>2.7357597291090303</v>
      </c>
      <c r="L26" s="45">
        <v>1.0516036221902545</v>
      </c>
      <c r="M26" s="45">
        <v>0.6159696937646485</v>
      </c>
      <c r="N26" s="49" t="s">
        <v>50</v>
      </c>
      <c r="O26" s="49" t="s">
        <v>50</v>
      </c>
    </row>
    <row r="27" spans="1:15" ht="8.1" customHeight="1">
      <c r="A27" s="56"/>
      <c r="B27" s="57"/>
      <c r="C27" s="57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98"/>
      <c r="O27" s="98"/>
    </row>
    <row r="28" spans="1:15" ht="12.6" customHeight="1">
      <c r="A28" s="16" t="s">
        <v>212</v>
      </c>
      <c r="B28" s="57"/>
      <c r="C28" s="57"/>
      <c r="D28" s="48" t="s">
        <v>50</v>
      </c>
      <c r="E28" s="44">
        <v>1.8332381275112553</v>
      </c>
      <c r="F28" s="44">
        <v>2.7984323163249369</v>
      </c>
      <c r="G28" s="44">
        <v>2.1530243125277342</v>
      </c>
      <c r="H28" s="44">
        <v>0.96576353501350598</v>
      </c>
      <c r="I28" s="44">
        <v>1.6763989736164508</v>
      </c>
      <c r="J28" s="44">
        <v>1.457317749552649</v>
      </c>
      <c r="K28" s="48" t="s">
        <v>50</v>
      </c>
      <c r="L28" s="44">
        <v>1.9495598015701812</v>
      </c>
      <c r="M28" s="48" t="s">
        <v>50</v>
      </c>
      <c r="N28" s="49" t="s">
        <v>50</v>
      </c>
      <c r="O28" s="49" t="s">
        <v>50</v>
      </c>
    </row>
    <row r="29" spans="1:15" ht="8.1" customHeight="1">
      <c r="A29" s="101"/>
      <c r="B29" s="57"/>
      <c r="C29" s="57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97"/>
      <c r="O29" s="97"/>
    </row>
    <row r="30" spans="1:15" ht="12.6" customHeight="1">
      <c r="A30" s="16" t="s">
        <v>64</v>
      </c>
      <c r="B30" s="57"/>
      <c r="C30" s="57"/>
      <c r="D30" s="44">
        <v>4.491861914701667E-2</v>
      </c>
      <c r="E30" s="44">
        <v>0.15980055187103645</v>
      </c>
      <c r="F30" s="44">
        <v>0.59184828395873523</v>
      </c>
      <c r="G30" s="44">
        <v>5.2022732532470135</v>
      </c>
      <c r="H30" s="44">
        <v>2.6435103939192928</v>
      </c>
      <c r="I30" s="44">
        <v>1.1836577485181989</v>
      </c>
      <c r="J30" s="44">
        <v>0.52192439246148692</v>
      </c>
      <c r="K30" s="44">
        <v>1.6486745089459245</v>
      </c>
      <c r="L30" s="44">
        <v>1.0909728935979919</v>
      </c>
      <c r="M30" s="44">
        <v>1.3341683582078019</v>
      </c>
      <c r="N30" s="97">
        <v>3.1949101167</v>
      </c>
      <c r="O30" s="97">
        <v>1.6603699975776494</v>
      </c>
    </row>
    <row r="31" spans="1:15" ht="8.1" customHeight="1">
      <c r="A31" s="56"/>
      <c r="B31" s="57"/>
      <c r="C31" s="57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98"/>
      <c r="O31" s="98"/>
    </row>
    <row r="32" spans="1:15" ht="12.6" customHeight="1">
      <c r="A32" s="56" t="s">
        <v>65</v>
      </c>
      <c r="B32" s="57"/>
      <c r="C32" s="57"/>
      <c r="D32" s="102">
        <f t="shared" ref="D32:N32" si="0">SUM(D5:D30)</f>
        <v>99.968310295719363</v>
      </c>
      <c r="E32" s="102">
        <f t="shared" si="0"/>
        <v>99.999999999999957</v>
      </c>
      <c r="F32" s="102">
        <f t="shared" si="0"/>
        <v>100.00000000000001</v>
      </c>
      <c r="G32" s="102">
        <f t="shared" si="0"/>
        <v>100</v>
      </c>
      <c r="H32" s="102">
        <f t="shared" si="0"/>
        <v>100</v>
      </c>
      <c r="I32" s="102">
        <f t="shared" si="0"/>
        <v>100.00000000000001</v>
      </c>
      <c r="J32" s="102">
        <f t="shared" si="0"/>
        <v>99.999999999999986</v>
      </c>
      <c r="K32" s="102">
        <f t="shared" si="0"/>
        <v>100</v>
      </c>
      <c r="L32" s="102">
        <f t="shared" si="0"/>
        <v>99.985794611859177</v>
      </c>
      <c r="M32" s="102">
        <f t="shared" si="0"/>
        <v>100.00000000000003</v>
      </c>
      <c r="N32" s="97">
        <f t="shared" si="0"/>
        <v>100.00005440983327</v>
      </c>
      <c r="O32" s="97">
        <f>SUM(O5:O30)</f>
        <v>100.00000000000001</v>
      </c>
    </row>
    <row r="33" spans="1:15" ht="8.1" customHeight="1">
      <c r="A33" s="56"/>
      <c r="B33" s="57"/>
      <c r="C33" s="57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  <c r="O33" s="64"/>
    </row>
    <row r="34" spans="1:15" ht="18" customHeight="1">
      <c r="A34" s="65" t="s">
        <v>66</v>
      </c>
      <c r="B34" s="66"/>
      <c r="C34" s="66"/>
      <c r="D34" s="67">
        <v>57.9810523577843</v>
      </c>
      <c r="E34" s="67">
        <v>54.33898354153699</v>
      </c>
      <c r="F34" s="67">
        <v>49.765666722678169</v>
      </c>
      <c r="G34" s="67">
        <v>49.882347303093475</v>
      </c>
      <c r="H34" s="67">
        <v>45.672763455114598</v>
      </c>
      <c r="I34" s="67">
        <v>46.198412570590243</v>
      </c>
      <c r="J34" s="67">
        <v>40.433806057433685</v>
      </c>
      <c r="K34" s="67">
        <v>41.10825390531371</v>
      </c>
      <c r="L34" s="67">
        <v>42.133139898913974</v>
      </c>
      <c r="M34" s="67">
        <v>46.399904071672168</v>
      </c>
      <c r="N34" s="68">
        <v>50.365157758999999</v>
      </c>
      <c r="O34" s="68">
        <v>49.063155253063961</v>
      </c>
    </row>
    <row r="35" spans="1:15" ht="3.75" customHeight="1">
      <c r="M35" s="84"/>
    </row>
    <row r="36" spans="1:15" ht="18" customHeight="1">
      <c r="A36" s="70" t="s">
        <v>67</v>
      </c>
      <c r="B36" s="71"/>
      <c r="C36" s="71"/>
    </row>
    <row r="37" spans="1:15" s="1" customFormat="1" ht="18" customHeight="1">
      <c r="A37" s="72" t="s">
        <v>68</v>
      </c>
      <c r="B37" s="73"/>
      <c r="C37" s="73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5" s="1" customFormat="1" ht="14.1" customHeight="1">
      <c r="A38" s="56" t="s">
        <v>29</v>
      </c>
      <c r="B38" s="2" t="s">
        <v>79</v>
      </c>
      <c r="C38"/>
      <c r="D38" s="2" t="s">
        <v>213</v>
      </c>
      <c r="E38" s="2"/>
      <c r="F38" s="2"/>
      <c r="G38" s="2"/>
      <c r="H38" s="2"/>
      <c r="I38" s="2"/>
      <c r="J38" s="2"/>
      <c r="K38" s="2"/>
      <c r="L38" s="2"/>
      <c r="M38" s="2"/>
    </row>
    <row r="39" spans="1:15" s="1" customFormat="1" ht="12.6" customHeight="1">
      <c r="A39" s="56"/>
      <c r="B39" s="2"/>
      <c r="C39"/>
      <c r="D39" s="2" t="s">
        <v>214</v>
      </c>
      <c r="E39" s="2"/>
      <c r="F39" s="2"/>
      <c r="G39" s="2"/>
      <c r="H39" s="2"/>
      <c r="I39" s="2"/>
      <c r="J39" s="2"/>
      <c r="K39" s="2"/>
      <c r="L39" s="2"/>
      <c r="M39" s="2"/>
    </row>
    <row r="40" spans="1:15" s="1" customFormat="1" ht="12.6" customHeight="1">
      <c r="A40" s="103"/>
      <c r="B40" s="73"/>
      <c r="C40"/>
      <c r="D40" s="2" t="s">
        <v>215</v>
      </c>
      <c r="E40" s="2"/>
      <c r="F40" s="2"/>
      <c r="G40" s="2"/>
      <c r="H40" s="2"/>
      <c r="I40" s="2"/>
      <c r="J40" s="2"/>
      <c r="K40" s="2"/>
      <c r="L40" s="2"/>
      <c r="M40" s="2"/>
    </row>
    <row r="41" spans="1:15" s="1" customFormat="1" ht="12.6" customHeight="1">
      <c r="A41" s="56"/>
      <c r="B41" s="1" t="s">
        <v>91</v>
      </c>
      <c r="C41"/>
      <c r="D41" s="1" t="s">
        <v>216</v>
      </c>
    </row>
    <row r="42" spans="1:15" s="1" customFormat="1" ht="12.6" customHeight="1">
      <c r="A42" s="56"/>
      <c r="C42"/>
      <c r="D42" s="1" t="s">
        <v>217</v>
      </c>
    </row>
    <row r="43" spans="1:15" s="1" customFormat="1" ht="12.6" customHeight="1">
      <c r="A43" s="56"/>
      <c r="B43" s="1" t="s">
        <v>94</v>
      </c>
      <c r="C43"/>
      <c r="D43" s="1" t="s">
        <v>218</v>
      </c>
    </row>
    <row r="44" spans="1:15" s="1" customFormat="1" ht="12.6" customHeight="1">
      <c r="A44" s="56"/>
      <c r="C44"/>
      <c r="D44" s="1" t="s">
        <v>219</v>
      </c>
    </row>
    <row r="45" spans="1:15" s="1" customFormat="1" ht="12.6" customHeight="1">
      <c r="A45" s="56"/>
      <c r="B45" s="1" t="s">
        <v>69</v>
      </c>
      <c r="C45"/>
      <c r="D45" s="1" t="s">
        <v>220</v>
      </c>
    </row>
    <row r="46" spans="1:15" s="1" customFormat="1" ht="12.6" customHeight="1">
      <c r="A46" s="56"/>
      <c r="C46"/>
      <c r="D46" s="1" t="s">
        <v>221</v>
      </c>
    </row>
    <row r="47" spans="1:15" s="1" customFormat="1" ht="12.6" customHeight="1">
      <c r="A47" s="56"/>
      <c r="C47"/>
      <c r="D47" s="1" t="s">
        <v>222</v>
      </c>
    </row>
    <row r="48" spans="1:15" s="1" customFormat="1" ht="12.6" customHeight="1">
      <c r="A48" s="56"/>
      <c r="B48" s="1" t="s">
        <v>118</v>
      </c>
      <c r="C48"/>
      <c r="D48" s="1" t="s">
        <v>223</v>
      </c>
    </row>
    <row r="49" spans="1:4" s="1" customFormat="1" ht="14.1" customHeight="1">
      <c r="A49" s="56" t="s">
        <v>72</v>
      </c>
      <c r="B49" s="1" t="s">
        <v>79</v>
      </c>
      <c r="C49"/>
      <c r="D49" s="1" t="s">
        <v>224</v>
      </c>
    </row>
    <row r="50" spans="1:4" s="1" customFormat="1" ht="12.6" customHeight="1">
      <c r="A50" s="56"/>
      <c r="C50"/>
      <c r="D50" s="1" t="s">
        <v>225</v>
      </c>
    </row>
    <row r="51" spans="1:4" s="1" customFormat="1" ht="12.6" customHeight="1">
      <c r="A51" s="56"/>
      <c r="B51" s="1" t="s">
        <v>91</v>
      </c>
      <c r="C51"/>
      <c r="D51" s="1" t="s">
        <v>226</v>
      </c>
    </row>
    <row r="52" spans="1:4" s="1" customFormat="1" ht="12.6" customHeight="1">
      <c r="A52" s="56"/>
      <c r="C52"/>
      <c r="D52" s="1" t="s">
        <v>227</v>
      </c>
    </row>
    <row r="53" spans="1:4" s="1" customFormat="1" ht="12.6" customHeight="1">
      <c r="A53" s="56"/>
      <c r="B53" s="1" t="s">
        <v>94</v>
      </c>
      <c r="C53"/>
      <c r="D53" s="1" t="s">
        <v>228</v>
      </c>
    </row>
    <row r="54" spans="1:4" s="1" customFormat="1" ht="12.6" customHeight="1">
      <c r="A54" s="56"/>
      <c r="C54"/>
      <c r="D54" s="1" t="s">
        <v>229</v>
      </c>
    </row>
    <row r="55" spans="1:4" s="1" customFormat="1" ht="12.6" customHeight="1">
      <c r="A55" s="56"/>
      <c r="B55" s="1" t="s">
        <v>69</v>
      </c>
      <c r="C55"/>
      <c r="D55" s="1" t="s">
        <v>230</v>
      </c>
    </row>
    <row r="56" spans="1:4" s="1" customFormat="1" ht="12.6" customHeight="1">
      <c r="A56" s="56"/>
      <c r="C56"/>
      <c r="D56" s="1" t="s">
        <v>231</v>
      </c>
    </row>
    <row r="57" spans="1:4" s="1" customFormat="1" ht="12.6" customHeight="1">
      <c r="A57" s="56"/>
      <c r="B57" s="1" t="s">
        <v>118</v>
      </c>
      <c r="C57"/>
      <c r="D57" s="1" t="s">
        <v>223</v>
      </c>
    </row>
    <row r="58" spans="1:4" s="1" customFormat="1" ht="12.6" customHeight="1">
      <c r="A58" s="56"/>
      <c r="B58" s="1" t="s">
        <v>232</v>
      </c>
      <c r="C58"/>
      <c r="D58" s="104" t="s">
        <v>233</v>
      </c>
    </row>
    <row r="59" spans="1:4" s="1" customFormat="1" ht="12.6" customHeight="1">
      <c r="A59" s="56"/>
      <c r="C59"/>
      <c r="D59" s="104" t="s">
        <v>234</v>
      </c>
    </row>
    <row r="60" spans="1:4" s="1" customFormat="1" ht="12.6" customHeight="1">
      <c r="A60" s="56"/>
      <c r="B60" s="1" t="s">
        <v>235</v>
      </c>
      <c r="C60"/>
      <c r="D60" s="1" t="s">
        <v>236</v>
      </c>
    </row>
    <row r="61" spans="1:4" s="1" customFormat="1" ht="14.1" customHeight="1">
      <c r="A61" s="56" t="s">
        <v>31</v>
      </c>
      <c r="B61" s="1" t="s">
        <v>237</v>
      </c>
      <c r="C61"/>
      <c r="D61" s="1" t="s">
        <v>238</v>
      </c>
    </row>
    <row r="62" spans="1:4" s="1" customFormat="1" ht="12.6" customHeight="1">
      <c r="A62" s="56"/>
      <c r="B62" s="1" t="s">
        <v>118</v>
      </c>
      <c r="C62"/>
      <c r="D62" s="1" t="s">
        <v>239</v>
      </c>
    </row>
    <row r="63" spans="1:4" s="1" customFormat="1" ht="12.6" customHeight="1">
      <c r="A63" s="56"/>
      <c r="B63" s="1" t="s">
        <v>77</v>
      </c>
      <c r="C63"/>
      <c r="D63" s="1" t="s">
        <v>240</v>
      </c>
    </row>
    <row r="64" spans="1:4" s="1" customFormat="1" ht="12.6" customHeight="1">
      <c r="A64" s="56"/>
      <c r="B64" s="1" t="s">
        <v>235</v>
      </c>
      <c r="C64"/>
      <c r="D64" s="1" t="s">
        <v>241</v>
      </c>
    </row>
    <row r="65" spans="1:4" s="1" customFormat="1" ht="14.1" customHeight="1">
      <c r="A65" s="56" t="s">
        <v>76</v>
      </c>
      <c r="B65" s="1" t="s">
        <v>237</v>
      </c>
      <c r="C65"/>
      <c r="D65" s="1" t="s">
        <v>238</v>
      </c>
    </row>
    <row r="66" spans="1:4" s="1" customFormat="1" ht="12.6" customHeight="1">
      <c r="A66" s="56"/>
      <c r="B66" s="1" t="s">
        <v>77</v>
      </c>
      <c r="C66"/>
      <c r="D66" s="1" t="s">
        <v>242</v>
      </c>
    </row>
    <row r="67" spans="1:4" s="1" customFormat="1" ht="12.6" customHeight="1">
      <c r="A67" s="56"/>
      <c r="C67"/>
      <c r="D67" s="1" t="s">
        <v>243</v>
      </c>
    </row>
    <row r="68" spans="1:4" s="1" customFormat="1" ht="12.6" customHeight="1">
      <c r="A68" s="56"/>
      <c r="B68" s="1" t="s">
        <v>235</v>
      </c>
      <c r="C68"/>
      <c r="D68" s="1" t="s">
        <v>244</v>
      </c>
    </row>
    <row r="69" spans="1:4" s="1" customFormat="1" ht="14.1" customHeight="1">
      <c r="A69" s="56" t="s">
        <v>33</v>
      </c>
      <c r="B69" s="1" t="s">
        <v>91</v>
      </c>
      <c r="C69"/>
      <c r="D69" s="1" t="s">
        <v>245</v>
      </c>
    </row>
    <row r="70" spans="1:4" s="1" customFormat="1" ht="12.6" customHeight="1">
      <c r="A70" s="56"/>
      <c r="C70"/>
      <c r="D70" s="1" t="s">
        <v>246</v>
      </c>
    </row>
    <row r="71" spans="1:4" s="1" customFormat="1" ht="12.6" customHeight="1">
      <c r="A71" s="56"/>
      <c r="B71" s="1" t="s">
        <v>94</v>
      </c>
      <c r="C71"/>
      <c r="D71" s="1" t="s">
        <v>247</v>
      </c>
    </row>
    <row r="72" spans="1:4" s="1" customFormat="1" ht="12.6" customHeight="1">
      <c r="A72" s="56"/>
      <c r="C72"/>
      <c r="D72" s="1" t="s">
        <v>248</v>
      </c>
    </row>
    <row r="73" spans="1:4" s="1" customFormat="1" ht="12.6" customHeight="1">
      <c r="A73" s="56"/>
      <c r="C73"/>
      <c r="D73" s="1" t="s">
        <v>249</v>
      </c>
    </row>
    <row r="74" spans="1:4" s="1" customFormat="1" ht="12.6" customHeight="1">
      <c r="A74" s="56"/>
      <c r="B74" s="1" t="s">
        <v>69</v>
      </c>
      <c r="C74"/>
      <c r="D74" s="1" t="s">
        <v>250</v>
      </c>
    </row>
    <row r="75" spans="1:4" s="1" customFormat="1" ht="12.6" customHeight="1">
      <c r="A75" s="56"/>
      <c r="C75"/>
      <c r="D75" s="1" t="s">
        <v>251</v>
      </c>
    </row>
    <row r="76" spans="1:4" s="1" customFormat="1" ht="12.6" customHeight="1">
      <c r="A76" s="56"/>
      <c r="B76" s="1" t="s">
        <v>252</v>
      </c>
      <c r="C76"/>
      <c r="D76" s="1" t="s">
        <v>253</v>
      </c>
    </row>
    <row r="77" spans="1:4" s="1" customFormat="1" ht="12.6" customHeight="1">
      <c r="A77" s="56"/>
      <c r="C77"/>
      <c r="D77" s="1" t="s">
        <v>254</v>
      </c>
    </row>
    <row r="78" spans="1:4" s="1" customFormat="1" ht="12.6" customHeight="1">
      <c r="A78" s="56"/>
      <c r="B78" s="1" t="s">
        <v>87</v>
      </c>
      <c r="C78"/>
      <c r="D78" s="1" t="s">
        <v>255</v>
      </c>
    </row>
    <row r="79" spans="1:4" s="1" customFormat="1" ht="12.6" customHeight="1">
      <c r="A79" s="56"/>
      <c r="B79" s="1" t="s">
        <v>77</v>
      </c>
      <c r="C79"/>
      <c r="D79" s="1" t="s">
        <v>256</v>
      </c>
    </row>
    <row r="80" spans="1:4" s="1" customFormat="1" ht="12.6" customHeight="1">
      <c r="A80" s="56"/>
      <c r="B80" s="1" t="s">
        <v>122</v>
      </c>
      <c r="C80"/>
      <c r="D80" s="1" t="s">
        <v>257</v>
      </c>
    </row>
    <row r="81" spans="1:4" s="1" customFormat="1" ht="12.6" customHeight="1">
      <c r="A81" s="56"/>
      <c r="C81"/>
      <c r="D81" s="1" t="s">
        <v>258</v>
      </c>
    </row>
    <row r="82" spans="1:4" s="1" customFormat="1" ht="12.6" customHeight="1">
      <c r="A82" s="56"/>
      <c r="B82" s="1" t="s">
        <v>235</v>
      </c>
      <c r="C82"/>
      <c r="D82" s="1" t="s">
        <v>259</v>
      </c>
    </row>
    <row r="83" spans="1:4" s="1" customFormat="1" ht="14.1" customHeight="1">
      <c r="A83" s="56" t="s">
        <v>90</v>
      </c>
      <c r="B83" s="1" t="s">
        <v>79</v>
      </c>
      <c r="C83"/>
      <c r="D83" s="1" t="s">
        <v>260</v>
      </c>
    </row>
    <row r="84" spans="1:4" s="1" customFormat="1" ht="12.6" customHeight="1">
      <c r="A84" s="56"/>
      <c r="C84"/>
      <c r="D84" s="1" t="s">
        <v>261</v>
      </c>
    </row>
    <row r="85" spans="1:4" s="1" customFormat="1" ht="12.6" customHeight="1">
      <c r="A85" s="56"/>
      <c r="B85" s="1" t="s">
        <v>91</v>
      </c>
      <c r="C85"/>
      <c r="D85" s="1" t="s">
        <v>262</v>
      </c>
    </row>
    <row r="86" spans="1:4" s="1" customFormat="1" ht="12.6" customHeight="1">
      <c r="A86" s="56"/>
      <c r="C86"/>
      <c r="D86" s="1" t="s">
        <v>263</v>
      </c>
    </row>
    <row r="87" spans="1:4" s="1" customFormat="1" ht="12.6" customHeight="1">
      <c r="A87" s="56"/>
      <c r="C87"/>
      <c r="D87" s="1" t="s">
        <v>264</v>
      </c>
    </row>
    <row r="88" spans="1:4" s="1" customFormat="1" ht="12.6" customHeight="1">
      <c r="A88" s="56"/>
      <c r="C88"/>
      <c r="D88" s="1" t="s">
        <v>246</v>
      </c>
    </row>
    <row r="89" spans="1:4" s="1" customFormat="1" ht="12.6" customHeight="1">
      <c r="A89" s="56"/>
      <c r="B89" s="1" t="s">
        <v>94</v>
      </c>
      <c r="C89"/>
      <c r="D89" s="1" t="s">
        <v>265</v>
      </c>
    </row>
    <row r="90" spans="1:4" s="1" customFormat="1" ht="12.6" customHeight="1">
      <c r="A90" s="56"/>
      <c r="C90"/>
      <c r="D90" s="1" t="s">
        <v>266</v>
      </c>
    </row>
    <row r="91" spans="1:4" s="1" customFormat="1" ht="12.6" customHeight="1">
      <c r="A91" s="56"/>
      <c r="B91" s="1" t="s">
        <v>69</v>
      </c>
      <c r="C91"/>
      <c r="D91" s="1" t="s">
        <v>267</v>
      </c>
    </row>
    <row r="92" spans="1:4" s="1" customFormat="1" ht="12.6" customHeight="1">
      <c r="A92" s="56"/>
      <c r="C92"/>
      <c r="D92" s="1" t="s">
        <v>251</v>
      </c>
    </row>
    <row r="93" spans="1:4" s="1" customFormat="1" ht="12.6" customHeight="1">
      <c r="A93" s="56"/>
      <c r="B93" s="1" t="s">
        <v>115</v>
      </c>
      <c r="C93"/>
      <c r="D93" s="1" t="s">
        <v>199</v>
      </c>
    </row>
    <row r="94" spans="1:4" s="1" customFormat="1" ht="12.6" customHeight="1">
      <c r="A94" s="56"/>
      <c r="C94"/>
      <c r="D94" s="1" t="s">
        <v>268</v>
      </c>
    </row>
    <row r="95" spans="1:4" s="1" customFormat="1" ht="12.6" customHeight="1">
      <c r="A95" s="56"/>
      <c r="B95" s="1" t="s">
        <v>232</v>
      </c>
      <c r="C95"/>
      <c r="D95" s="1" t="s">
        <v>269</v>
      </c>
    </row>
    <row r="96" spans="1:4" s="1" customFormat="1" ht="12.6" customHeight="1">
      <c r="A96" s="56"/>
      <c r="B96" s="1" t="s">
        <v>87</v>
      </c>
      <c r="C96"/>
      <c r="D96" s="1" t="s">
        <v>270</v>
      </c>
    </row>
    <row r="97" spans="1:13" s="1" customFormat="1" ht="12.6" customHeight="1">
      <c r="A97" s="56"/>
      <c r="C97"/>
      <c r="D97" s="1" t="s">
        <v>271</v>
      </c>
    </row>
    <row r="98" spans="1:13" s="1" customFormat="1" ht="12.6" customHeight="1">
      <c r="A98" s="56"/>
      <c r="B98" s="1" t="s">
        <v>77</v>
      </c>
      <c r="C98"/>
      <c r="D98" s="1" t="s">
        <v>272</v>
      </c>
    </row>
    <row r="99" spans="1:13" s="1" customFormat="1" ht="12.6" customHeight="1">
      <c r="A99" s="56"/>
      <c r="B99" s="1" t="s">
        <v>122</v>
      </c>
      <c r="C99"/>
      <c r="D99" s="1" t="s">
        <v>273</v>
      </c>
    </row>
    <row r="100" spans="1:13" s="1" customFormat="1" ht="12.6" customHeight="1">
      <c r="A100" s="56"/>
      <c r="C100"/>
      <c r="D100" s="1" t="s">
        <v>274</v>
      </c>
    </row>
    <row r="101" spans="1:13" s="1" customFormat="1" ht="12.6" customHeight="1">
      <c r="A101" s="56"/>
      <c r="B101" s="1" t="s">
        <v>235</v>
      </c>
      <c r="C101"/>
      <c r="D101" s="1" t="s">
        <v>275</v>
      </c>
    </row>
    <row r="102" spans="1:13" s="1" customFormat="1" ht="14.1" customHeight="1">
      <c r="A102" s="56" t="s">
        <v>108</v>
      </c>
      <c r="B102" s="1" t="s">
        <v>79</v>
      </c>
      <c r="C102"/>
      <c r="D102" s="1" t="s">
        <v>276</v>
      </c>
    </row>
    <row r="103" spans="1:13" s="1" customFormat="1" ht="12.6" customHeight="1">
      <c r="A103" s="56"/>
      <c r="C103"/>
      <c r="D103" s="1" t="s">
        <v>277</v>
      </c>
    </row>
    <row r="104" spans="1:13" s="1" customFormat="1" ht="12.6" customHeight="1">
      <c r="A104" s="56"/>
      <c r="B104" s="1" t="s">
        <v>91</v>
      </c>
      <c r="C104"/>
      <c r="D104" s="1" t="s">
        <v>278</v>
      </c>
      <c r="E104" s="105"/>
      <c r="F104" s="105"/>
      <c r="G104" s="105"/>
      <c r="H104" s="105"/>
      <c r="I104" s="105"/>
      <c r="J104" s="105"/>
      <c r="K104" s="105"/>
      <c r="L104" s="105"/>
      <c r="M104" s="105"/>
    </row>
    <row r="105" spans="1:13" s="1" customFormat="1" ht="12.6" customHeight="1">
      <c r="A105" s="56"/>
      <c r="C105"/>
      <c r="D105" s="1" t="s">
        <v>279</v>
      </c>
      <c r="E105" s="105"/>
      <c r="F105" s="105"/>
      <c r="G105" s="105"/>
      <c r="H105" s="105"/>
      <c r="I105" s="105"/>
      <c r="J105" s="105"/>
      <c r="K105" s="105"/>
      <c r="L105" s="105"/>
      <c r="M105" s="105"/>
    </row>
    <row r="106" spans="1:13" s="1" customFormat="1" ht="12.6" customHeight="1">
      <c r="A106" s="56"/>
      <c r="C106"/>
      <c r="D106" s="1" t="s">
        <v>280</v>
      </c>
      <c r="E106" s="105"/>
      <c r="F106" s="105"/>
      <c r="G106" s="105"/>
      <c r="H106" s="105"/>
      <c r="I106" s="105"/>
      <c r="J106" s="105"/>
      <c r="K106" s="105"/>
      <c r="L106" s="105"/>
      <c r="M106" s="105"/>
    </row>
    <row r="107" spans="1:13" s="1" customFormat="1" ht="12.6" customHeight="1">
      <c r="A107" s="56"/>
      <c r="B107" s="1" t="s">
        <v>94</v>
      </c>
      <c r="C107"/>
      <c r="D107" s="1" t="s">
        <v>281</v>
      </c>
      <c r="E107" s="105"/>
      <c r="F107" s="105"/>
      <c r="G107" s="105"/>
      <c r="H107" s="105"/>
      <c r="I107" s="105"/>
    </row>
    <row r="108" spans="1:13" s="1" customFormat="1" ht="12.6" customHeight="1">
      <c r="A108" s="56"/>
      <c r="C108"/>
      <c r="D108" s="1" t="s">
        <v>282</v>
      </c>
      <c r="E108" s="105"/>
      <c r="F108" s="105"/>
      <c r="G108" s="105"/>
      <c r="H108" s="105"/>
      <c r="I108" s="105"/>
      <c r="J108" s="105"/>
      <c r="K108" s="105"/>
      <c r="L108" s="105"/>
      <c r="M108" s="105"/>
    </row>
    <row r="109" spans="1:13" s="1" customFormat="1" ht="12.6" customHeight="1">
      <c r="A109" s="56"/>
      <c r="B109" s="1" t="s">
        <v>69</v>
      </c>
      <c r="C109"/>
      <c r="D109" s="1" t="s">
        <v>283</v>
      </c>
      <c r="E109" s="105"/>
      <c r="F109" s="105"/>
      <c r="G109" s="105"/>
      <c r="H109" s="105"/>
      <c r="I109" s="105"/>
      <c r="J109" s="105"/>
      <c r="K109" s="105"/>
      <c r="L109" s="105"/>
      <c r="M109" s="105"/>
    </row>
    <row r="110" spans="1:13" s="1" customFormat="1" ht="12.6" customHeight="1">
      <c r="A110" s="56"/>
      <c r="C110"/>
      <c r="D110" s="1" t="s">
        <v>284</v>
      </c>
      <c r="E110" s="105"/>
      <c r="F110" s="105"/>
      <c r="G110" s="105"/>
      <c r="H110" s="105"/>
      <c r="I110" s="105"/>
      <c r="J110" s="105"/>
      <c r="K110" s="105"/>
      <c r="L110" s="105"/>
      <c r="M110" s="105"/>
    </row>
    <row r="111" spans="1:13" s="1" customFormat="1" ht="12.6" customHeight="1">
      <c r="A111" s="56"/>
      <c r="B111" s="1" t="s">
        <v>252</v>
      </c>
      <c r="C111"/>
      <c r="D111" s="1" t="s">
        <v>285</v>
      </c>
      <c r="E111" s="105"/>
      <c r="F111" s="105"/>
      <c r="G111" s="105"/>
      <c r="H111" s="105"/>
      <c r="I111" s="105"/>
      <c r="J111" s="105"/>
      <c r="K111" s="105"/>
      <c r="L111" s="105"/>
      <c r="M111" s="105"/>
    </row>
    <row r="112" spans="1:13" s="1" customFormat="1" ht="12.6" customHeight="1">
      <c r="A112" s="56"/>
      <c r="C112"/>
      <c r="D112" s="1" t="s">
        <v>286</v>
      </c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1:13" s="1" customFormat="1" ht="12.6" customHeight="1">
      <c r="A113" s="56"/>
      <c r="B113" s="1" t="s">
        <v>115</v>
      </c>
      <c r="C113"/>
      <c r="D113" s="1" t="s">
        <v>287</v>
      </c>
      <c r="E113" s="105"/>
      <c r="F113" s="105"/>
      <c r="G113" s="105"/>
      <c r="H113" s="105"/>
      <c r="I113" s="105"/>
      <c r="J113" s="105"/>
      <c r="K113" s="105"/>
      <c r="L113" s="105"/>
      <c r="M113" s="105"/>
    </row>
    <row r="114" spans="1:13" s="1" customFormat="1" ht="12.6" customHeight="1">
      <c r="A114" s="56"/>
      <c r="C114"/>
      <c r="D114" s="1" t="s">
        <v>288</v>
      </c>
      <c r="E114" s="105"/>
      <c r="F114" s="105"/>
      <c r="G114" s="105"/>
      <c r="H114" s="105"/>
      <c r="I114" s="105"/>
      <c r="J114" s="105"/>
      <c r="K114" s="105"/>
      <c r="L114" s="105"/>
      <c r="M114" s="105"/>
    </row>
    <row r="115" spans="1:13" s="1" customFormat="1" ht="12.6" customHeight="1">
      <c r="A115" s="56"/>
      <c r="B115" s="1" t="s">
        <v>77</v>
      </c>
      <c r="C115"/>
      <c r="D115" s="1" t="s">
        <v>289</v>
      </c>
      <c r="E115" s="105"/>
      <c r="F115" s="105"/>
      <c r="G115" s="105"/>
      <c r="H115" s="105"/>
      <c r="I115" s="105"/>
      <c r="J115" s="105"/>
      <c r="K115" s="105"/>
      <c r="L115" s="105"/>
      <c r="M115" s="105"/>
    </row>
    <row r="116" spans="1:13" s="1" customFormat="1" ht="12.6" customHeight="1">
      <c r="A116" s="56"/>
      <c r="B116" s="1" t="s">
        <v>122</v>
      </c>
      <c r="C116"/>
      <c r="D116" s="1" t="s">
        <v>290</v>
      </c>
      <c r="E116" s="105"/>
      <c r="F116" s="105"/>
      <c r="G116" s="105"/>
      <c r="H116" s="105"/>
      <c r="I116" s="105"/>
      <c r="J116" s="105"/>
      <c r="K116" s="105"/>
      <c r="L116" s="105"/>
      <c r="M116" s="105"/>
    </row>
    <row r="117" spans="1:13" s="1" customFormat="1" ht="12.6" customHeight="1">
      <c r="A117" s="56"/>
      <c r="C117"/>
      <c r="D117" s="1" t="s">
        <v>291</v>
      </c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1:13" s="1" customFormat="1" ht="12.6" customHeight="1">
      <c r="A118" s="56"/>
      <c r="C118"/>
      <c r="D118" s="1" t="s">
        <v>292</v>
      </c>
      <c r="E118" s="105"/>
      <c r="F118" s="105"/>
      <c r="G118" s="105"/>
      <c r="H118" s="105"/>
      <c r="I118" s="105"/>
      <c r="J118" s="105"/>
      <c r="K118" s="105"/>
      <c r="L118" s="105"/>
      <c r="M118" s="105"/>
    </row>
    <row r="119" spans="1:13" s="1" customFormat="1" ht="12.6" customHeight="1">
      <c r="A119" s="56"/>
      <c r="B119" s="1" t="s">
        <v>125</v>
      </c>
      <c r="C119"/>
      <c r="D119" s="104" t="s">
        <v>293</v>
      </c>
      <c r="E119" s="105"/>
      <c r="F119" s="105"/>
      <c r="G119" s="105"/>
      <c r="H119" s="105"/>
      <c r="I119" s="105"/>
      <c r="J119" s="105"/>
      <c r="K119" s="105"/>
      <c r="L119" s="105"/>
      <c r="M119" s="105"/>
    </row>
    <row r="120" spans="1:13" s="1" customFormat="1" ht="12.6" customHeight="1">
      <c r="A120" s="56"/>
      <c r="C120"/>
      <c r="D120" s="104" t="s">
        <v>294</v>
      </c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1:13" s="1" customFormat="1" ht="12.6" customHeight="1">
      <c r="A121" s="56"/>
      <c r="B121" s="1" t="s">
        <v>235</v>
      </c>
      <c r="C121"/>
      <c r="D121" s="1" t="s">
        <v>295</v>
      </c>
      <c r="E121" s="105"/>
      <c r="F121" s="105"/>
      <c r="G121" s="105"/>
      <c r="H121" s="105"/>
      <c r="I121" s="105"/>
      <c r="J121" s="105"/>
      <c r="K121" s="105"/>
      <c r="L121" s="105"/>
      <c r="M121" s="105"/>
    </row>
    <row r="122" spans="1:13" s="1" customFormat="1" ht="14.1" customHeight="1">
      <c r="A122" s="56" t="s">
        <v>34</v>
      </c>
      <c r="B122" s="1" t="s">
        <v>79</v>
      </c>
      <c r="C122"/>
      <c r="D122" s="1" t="s">
        <v>296</v>
      </c>
      <c r="E122" s="105"/>
      <c r="F122" s="105"/>
      <c r="G122" s="105"/>
      <c r="H122" s="105"/>
      <c r="I122" s="105"/>
      <c r="J122" s="105"/>
      <c r="K122" s="105"/>
      <c r="L122" s="105"/>
      <c r="M122" s="105"/>
    </row>
    <row r="123" spans="1:13" s="1" customFormat="1" ht="12.6" customHeight="1">
      <c r="A123" s="56"/>
      <c r="C123"/>
      <c r="D123" s="1" t="s">
        <v>297</v>
      </c>
      <c r="E123" s="105"/>
      <c r="F123" s="105"/>
      <c r="G123" s="105"/>
      <c r="H123" s="105"/>
      <c r="I123" s="105"/>
      <c r="J123" s="105"/>
      <c r="K123" s="105"/>
      <c r="L123" s="105"/>
      <c r="M123" s="105"/>
    </row>
    <row r="124" spans="1:13" s="1" customFormat="1" ht="12.6" customHeight="1">
      <c r="A124" s="56"/>
      <c r="C124"/>
      <c r="D124" s="1" t="s">
        <v>298</v>
      </c>
      <c r="E124" s="105"/>
      <c r="F124" s="105"/>
      <c r="G124" s="105"/>
      <c r="H124" s="105"/>
      <c r="I124" s="105"/>
      <c r="J124" s="105"/>
      <c r="K124" s="105"/>
      <c r="L124" s="105"/>
      <c r="M124" s="105"/>
    </row>
    <row r="125" spans="1:13" s="1" customFormat="1" ht="12.6" customHeight="1">
      <c r="A125" s="56"/>
      <c r="B125" s="1" t="s">
        <v>94</v>
      </c>
      <c r="C125"/>
      <c r="D125" s="1" t="s">
        <v>299</v>
      </c>
      <c r="E125" s="105"/>
      <c r="F125" s="105"/>
      <c r="G125" s="105"/>
      <c r="H125" s="105"/>
      <c r="I125" s="105"/>
      <c r="J125" s="105"/>
      <c r="K125" s="105"/>
      <c r="L125" s="105"/>
      <c r="M125" s="105"/>
    </row>
    <row r="126" spans="1:13" s="1" customFormat="1" ht="12.6" customHeight="1">
      <c r="A126" s="56"/>
      <c r="C126"/>
      <c r="D126" s="1" t="s">
        <v>300</v>
      </c>
      <c r="E126" s="105"/>
      <c r="F126" s="105"/>
      <c r="G126" s="105"/>
      <c r="H126" s="105"/>
      <c r="I126" s="105"/>
      <c r="J126" s="105"/>
      <c r="K126" s="105"/>
      <c r="L126" s="105"/>
      <c r="M126" s="105"/>
    </row>
    <row r="127" spans="1:13" s="1" customFormat="1" ht="12.6" customHeight="1">
      <c r="A127" s="56"/>
      <c r="B127" s="1" t="s">
        <v>69</v>
      </c>
      <c r="C127"/>
      <c r="D127" s="1" t="s">
        <v>301</v>
      </c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1:13" s="1" customFormat="1" ht="12.6" customHeight="1">
      <c r="A128" s="56"/>
      <c r="C128"/>
      <c r="D128" s="1" t="s">
        <v>302</v>
      </c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1:13" s="1" customFormat="1" ht="12.6" customHeight="1">
      <c r="A129" s="56"/>
      <c r="C129"/>
      <c r="D129" s="1" t="s">
        <v>303</v>
      </c>
      <c r="E129" s="105"/>
      <c r="F129" s="105"/>
      <c r="G129" s="105"/>
      <c r="H129" s="105"/>
      <c r="I129" s="105"/>
      <c r="J129" s="105"/>
      <c r="K129" s="105"/>
      <c r="L129" s="105"/>
      <c r="M129" s="105"/>
    </row>
    <row r="130" spans="1:13" s="1" customFormat="1" ht="12.6" customHeight="1">
      <c r="A130" s="56"/>
      <c r="B130" s="1" t="s">
        <v>252</v>
      </c>
      <c r="C130"/>
      <c r="D130" s="1" t="s">
        <v>304</v>
      </c>
      <c r="E130" s="105"/>
      <c r="F130" s="105"/>
      <c r="G130" s="105"/>
      <c r="H130" s="105"/>
      <c r="I130" s="105"/>
      <c r="J130" s="105"/>
      <c r="K130" s="105"/>
      <c r="L130" s="105"/>
      <c r="M130" s="105"/>
    </row>
    <row r="131" spans="1:13" s="1" customFormat="1" ht="12.6" customHeight="1">
      <c r="A131" s="56"/>
      <c r="B131" s="1" t="s">
        <v>115</v>
      </c>
      <c r="C131"/>
      <c r="D131" s="106" t="s">
        <v>305</v>
      </c>
      <c r="E131" s="105"/>
      <c r="F131" s="105"/>
      <c r="G131" s="105"/>
      <c r="H131" s="105"/>
      <c r="I131" s="105"/>
      <c r="J131" s="105"/>
      <c r="K131" s="105"/>
      <c r="L131" s="105"/>
      <c r="M131" s="105"/>
    </row>
    <row r="132" spans="1:13" s="1" customFormat="1" ht="12.6" customHeight="1">
      <c r="A132" s="56"/>
      <c r="C132"/>
      <c r="D132" s="106" t="s">
        <v>306</v>
      </c>
      <c r="E132" s="105"/>
      <c r="F132" s="105"/>
      <c r="G132" s="105"/>
      <c r="H132" s="105"/>
      <c r="I132" s="105"/>
      <c r="J132" s="105"/>
      <c r="K132" s="105"/>
      <c r="L132" s="105"/>
      <c r="M132" s="105"/>
    </row>
    <row r="133" spans="1:13" s="1" customFormat="1" ht="12.6" customHeight="1">
      <c r="A133" s="56"/>
      <c r="B133" s="1" t="s">
        <v>77</v>
      </c>
      <c r="C133"/>
      <c r="D133" s="1" t="s">
        <v>307</v>
      </c>
      <c r="E133" s="105"/>
      <c r="F133" s="105"/>
      <c r="G133" s="105"/>
      <c r="H133" s="105"/>
      <c r="I133" s="105"/>
      <c r="J133" s="105"/>
      <c r="K133" s="105"/>
      <c r="L133" s="105"/>
      <c r="M133" s="105"/>
    </row>
    <row r="134" spans="1:13" s="1" customFormat="1" ht="12.6" customHeight="1">
      <c r="A134" s="56"/>
      <c r="B134" s="1" t="s">
        <v>122</v>
      </c>
      <c r="C134"/>
      <c r="D134" s="1" t="s">
        <v>308</v>
      </c>
      <c r="E134" s="105"/>
      <c r="F134" s="105"/>
      <c r="G134" s="105"/>
      <c r="H134" s="105"/>
      <c r="I134" s="105"/>
      <c r="J134" s="105"/>
      <c r="K134" s="105"/>
      <c r="L134" s="105"/>
      <c r="M134" s="105"/>
    </row>
    <row r="135" spans="1:13" s="1" customFormat="1" ht="12.6" customHeight="1">
      <c r="A135" s="56"/>
      <c r="C135"/>
      <c r="D135" s="1" t="s">
        <v>309</v>
      </c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1:13" s="1" customFormat="1" ht="12.6" customHeight="1">
      <c r="A136" s="56"/>
      <c r="B136" s="1" t="s">
        <v>125</v>
      </c>
      <c r="C136"/>
      <c r="D136" s="1" t="s">
        <v>310</v>
      </c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1:13" s="1" customFormat="1" ht="12.6" customHeight="1">
      <c r="A137" s="56"/>
      <c r="C137"/>
      <c r="D137" s="1" t="s">
        <v>311</v>
      </c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1:13" s="1" customFormat="1" ht="14.1" customHeight="1">
      <c r="A138" s="107" t="s">
        <v>145</v>
      </c>
      <c r="B138" s="1" t="s">
        <v>79</v>
      </c>
      <c r="C138"/>
      <c r="D138" s="1" t="s">
        <v>312</v>
      </c>
      <c r="E138" s="105"/>
      <c r="F138" s="105"/>
      <c r="G138" s="105"/>
      <c r="H138" s="105"/>
      <c r="I138" s="105"/>
      <c r="J138" s="105"/>
      <c r="K138" s="105"/>
      <c r="L138" s="105"/>
      <c r="M138" s="105"/>
    </row>
    <row r="139" spans="1:13" s="1" customFormat="1" ht="12.6" customHeight="1">
      <c r="A139" s="56"/>
      <c r="C139"/>
      <c r="D139" s="1" t="s">
        <v>313</v>
      </c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1:13" s="1" customFormat="1" ht="12.6" customHeight="1">
      <c r="A140" s="56"/>
      <c r="C140"/>
      <c r="D140" s="1" t="s">
        <v>314</v>
      </c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1:13" s="1" customFormat="1" ht="12.6" customHeight="1">
      <c r="A141" s="56"/>
      <c r="C141"/>
      <c r="D141" s="1" t="s">
        <v>315</v>
      </c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1:13" s="1" customFormat="1" ht="12.6" customHeight="1">
      <c r="A142" s="56"/>
      <c r="B142" s="1" t="s">
        <v>94</v>
      </c>
      <c r="C142"/>
      <c r="D142" s="1" t="s">
        <v>316</v>
      </c>
      <c r="E142" s="105"/>
      <c r="F142" s="105"/>
      <c r="G142" s="105"/>
      <c r="H142" s="105"/>
      <c r="I142" s="105"/>
      <c r="J142" s="105"/>
      <c r="K142" s="105"/>
      <c r="L142" s="105"/>
      <c r="M142" s="105"/>
    </row>
    <row r="143" spans="1:13" s="1" customFormat="1" ht="12.6" customHeight="1">
      <c r="A143" s="56"/>
      <c r="C143"/>
      <c r="D143" s="1" t="s">
        <v>317</v>
      </c>
      <c r="E143" s="105"/>
      <c r="F143" s="105"/>
      <c r="G143" s="105"/>
      <c r="H143" s="105"/>
      <c r="I143" s="105"/>
      <c r="J143" s="105"/>
      <c r="K143" s="105"/>
      <c r="L143" s="105"/>
      <c r="M143" s="105"/>
    </row>
    <row r="144" spans="1:13" s="1" customFormat="1" ht="12.6" customHeight="1">
      <c r="A144" s="56"/>
      <c r="C144"/>
      <c r="D144" s="1" t="s">
        <v>318</v>
      </c>
      <c r="E144" s="105"/>
      <c r="F144" s="105"/>
      <c r="G144" s="105"/>
      <c r="H144" s="105"/>
      <c r="I144" s="105"/>
      <c r="J144" s="105"/>
      <c r="K144" s="105"/>
      <c r="L144" s="105"/>
      <c r="M144" s="105"/>
    </row>
    <row r="145" spans="1:13" s="1" customFormat="1" ht="12.6" customHeight="1">
      <c r="A145" s="56"/>
      <c r="C145"/>
      <c r="D145" s="1" t="s">
        <v>319</v>
      </c>
      <c r="E145" s="105"/>
      <c r="F145" s="105"/>
      <c r="G145" s="105"/>
      <c r="H145" s="105"/>
      <c r="I145" s="105"/>
      <c r="J145" s="105"/>
      <c r="K145" s="105"/>
      <c r="L145" s="105"/>
      <c r="M145" s="105"/>
    </row>
    <row r="146" spans="1:13" s="1" customFormat="1" ht="12.6" customHeight="1">
      <c r="A146" s="56"/>
      <c r="B146" s="1" t="s">
        <v>69</v>
      </c>
      <c r="C146"/>
      <c r="D146" s="1" t="s">
        <v>320</v>
      </c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1:13" s="1" customFormat="1" ht="12.6" customHeight="1">
      <c r="A147" s="56"/>
      <c r="C147"/>
      <c r="D147" s="1" t="s">
        <v>321</v>
      </c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1:13" s="1" customFormat="1" ht="12.6" customHeight="1">
      <c r="A148" s="56"/>
      <c r="C148"/>
      <c r="D148" s="1" t="s">
        <v>322</v>
      </c>
      <c r="E148" s="105"/>
      <c r="F148" s="105"/>
      <c r="G148" s="105"/>
      <c r="H148" s="105"/>
      <c r="I148" s="105"/>
      <c r="J148" s="105"/>
      <c r="K148" s="105"/>
      <c r="L148" s="105"/>
      <c r="M148" s="105"/>
    </row>
    <row r="149" spans="1:13" s="1" customFormat="1" ht="12.6" customHeight="1">
      <c r="A149" s="56"/>
      <c r="C149"/>
      <c r="D149" s="1" t="s">
        <v>323</v>
      </c>
      <c r="E149" s="105"/>
      <c r="F149" s="105"/>
      <c r="G149" s="105"/>
      <c r="H149" s="105"/>
      <c r="I149" s="105"/>
      <c r="J149" s="105"/>
      <c r="K149" s="105"/>
      <c r="L149" s="105"/>
      <c r="M149" s="105"/>
    </row>
    <row r="150" spans="1:13" s="1" customFormat="1" ht="12.6" customHeight="1">
      <c r="A150" s="56"/>
      <c r="B150" s="1" t="s">
        <v>115</v>
      </c>
      <c r="C150"/>
      <c r="D150" s="1" t="s">
        <v>324</v>
      </c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1:13" s="1" customFormat="1" ht="12.6" customHeight="1">
      <c r="A151" s="56"/>
      <c r="C151"/>
      <c r="D151" s="1" t="s">
        <v>325</v>
      </c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1:13" s="1" customFormat="1" ht="12.6" customHeight="1">
      <c r="A152" s="56"/>
      <c r="C152"/>
      <c r="D152" s="1" t="s">
        <v>326</v>
      </c>
      <c r="E152" s="105"/>
      <c r="F152" s="105"/>
      <c r="G152" s="105"/>
      <c r="H152" s="105"/>
      <c r="I152" s="105"/>
      <c r="J152" s="105"/>
      <c r="K152" s="105"/>
      <c r="L152" s="105"/>
      <c r="M152" s="105"/>
    </row>
    <row r="153" spans="1:13" s="1" customFormat="1" ht="12.6" customHeight="1">
      <c r="A153" s="56"/>
      <c r="B153" s="1" t="s">
        <v>122</v>
      </c>
      <c r="C153"/>
      <c r="D153" s="1" t="s">
        <v>327</v>
      </c>
      <c r="E153" s="105"/>
      <c r="F153" s="105"/>
      <c r="G153" s="105"/>
      <c r="H153" s="105"/>
      <c r="I153" s="105"/>
      <c r="J153" s="105"/>
      <c r="K153" s="105"/>
      <c r="L153" s="105"/>
      <c r="M153" s="105"/>
    </row>
    <row r="154" spans="1:13" s="1" customFormat="1" ht="12.6" customHeight="1">
      <c r="A154" s="56"/>
      <c r="C154"/>
      <c r="D154" s="1" t="s">
        <v>328</v>
      </c>
      <c r="E154" s="105"/>
      <c r="F154" s="105"/>
      <c r="G154" s="105"/>
      <c r="H154" s="105"/>
      <c r="I154" s="105"/>
      <c r="J154" s="105"/>
      <c r="K154" s="105"/>
      <c r="L154" s="105"/>
      <c r="M154" s="105"/>
    </row>
    <row r="155" spans="1:13" s="1" customFormat="1" ht="12.6" customHeight="1">
      <c r="A155" s="56"/>
      <c r="B155" s="1" t="s">
        <v>105</v>
      </c>
      <c r="C155"/>
      <c r="D155" s="1" t="s">
        <v>329</v>
      </c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spans="1:13" s="1" customFormat="1" ht="12.6" customHeight="1">
      <c r="A156" s="56"/>
      <c r="C156"/>
      <c r="D156" s="1" t="s">
        <v>330</v>
      </c>
      <c r="E156" s="105"/>
      <c r="F156" s="105"/>
      <c r="G156" s="105"/>
      <c r="H156" s="105"/>
      <c r="I156" s="105"/>
      <c r="J156" s="105"/>
      <c r="K156" s="105"/>
      <c r="L156" s="105"/>
      <c r="M156" s="105"/>
    </row>
    <row r="157" spans="1:13" s="1" customFormat="1" ht="12.6" customHeight="1">
      <c r="A157" s="56"/>
      <c r="B157" s="1" t="s">
        <v>331</v>
      </c>
      <c r="C157"/>
      <c r="D157" s="1" t="s">
        <v>332</v>
      </c>
      <c r="E157" s="105"/>
      <c r="F157" s="105"/>
      <c r="G157" s="105"/>
      <c r="H157" s="105"/>
      <c r="I157" s="105"/>
      <c r="J157" s="105"/>
      <c r="K157" s="105"/>
      <c r="L157" s="105"/>
      <c r="M157" s="105"/>
    </row>
    <row r="158" spans="1:13" s="1" customFormat="1" ht="14.1" customHeight="1">
      <c r="A158" s="107" t="s">
        <v>36</v>
      </c>
      <c r="B158" s="1" t="s">
        <v>79</v>
      </c>
      <c r="C158"/>
      <c r="D158" s="1" t="s">
        <v>333</v>
      </c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1:13" s="1" customFormat="1" ht="12.6" customHeight="1">
      <c r="A159" s="107"/>
      <c r="C159"/>
      <c r="D159" s="1" t="s">
        <v>334</v>
      </c>
      <c r="E159" s="108"/>
      <c r="F159" s="108"/>
      <c r="G159" s="108"/>
      <c r="H159" s="108"/>
      <c r="I159" s="108"/>
      <c r="J159" s="108"/>
      <c r="K159" s="108"/>
      <c r="L159" s="108"/>
      <c r="M159" s="108"/>
    </row>
    <row r="160" spans="1:13" s="1" customFormat="1" ht="12.6" customHeight="1">
      <c r="A160" s="107"/>
      <c r="C160"/>
      <c r="D160" s="1" t="s">
        <v>335</v>
      </c>
      <c r="E160" s="108"/>
      <c r="F160" s="108"/>
      <c r="G160" s="108"/>
      <c r="H160" s="108"/>
      <c r="I160" s="108"/>
      <c r="J160" s="108"/>
      <c r="K160" s="108"/>
      <c r="L160" s="108"/>
      <c r="M160" s="108"/>
    </row>
    <row r="161" spans="1:13" s="1" customFormat="1" ht="12.6" customHeight="1">
      <c r="A161" s="107"/>
      <c r="B161" s="1" t="s">
        <v>91</v>
      </c>
      <c r="C161"/>
      <c r="D161" s="1" t="s">
        <v>336</v>
      </c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1:13" s="1" customFormat="1" ht="12.6" customHeight="1">
      <c r="A162" s="107"/>
      <c r="C162"/>
      <c r="D162" s="1" t="s">
        <v>337</v>
      </c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1:13" s="1" customFormat="1" ht="12.6" customHeight="1">
      <c r="A163" s="107"/>
      <c r="B163" s="1" t="s">
        <v>94</v>
      </c>
      <c r="C163"/>
      <c r="D163" s="1" t="s">
        <v>338</v>
      </c>
      <c r="E163" s="108"/>
      <c r="F163" s="108"/>
      <c r="G163" s="108"/>
      <c r="H163" s="108"/>
      <c r="I163" s="108"/>
      <c r="J163" s="108"/>
      <c r="K163" s="108"/>
      <c r="L163" s="108"/>
      <c r="M163" s="108"/>
    </row>
    <row r="164" spans="1:13" s="1" customFormat="1" ht="12.6" customHeight="1">
      <c r="A164" s="107"/>
      <c r="C164"/>
      <c r="D164" s="1" t="s">
        <v>339</v>
      </c>
      <c r="E164" s="108"/>
      <c r="F164" s="108"/>
      <c r="G164" s="108"/>
      <c r="H164" s="108"/>
      <c r="I164" s="108"/>
      <c r="J164" s="108"/>
      <c r="K164" s="108"/>
      <c r="L164" s="108"/>
      <c r="M164" s="108"/>
    </row>
    <row r="165" spans="1:13" s="1" customFormat="1" ht="12.6" customHeight="1">
      <c r="A165" s="107"/>
      <c r="C165"/>
      <c r="D165" s="1" t="s">
        <v>340</v>
      </c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1:13" s="1" customFormat="1" ht="12.6" customHeight="1">
      <c r="A166" s="107"/>
      <c r="C166"/>
      <c r="D166" s="1" t="s">
        <v>341</v>
      </c>
      <c r="E166" s="108"/>
      <c r="F166" s="108"/>
      <c r="G166" s="108"/>
      <c r="H166" s="108"/>
      <c r="I166" s="108"/>
      <c r="J166" s="108"/>
      <c r="K166" s="108"/>
      <c r="L166" s="108"/>
      <c r="M166" s="108"/>
    </row>
    <row r="167" spans="1:13" s="1" customFormat="1" ht="12.6" customHeight="1">
      <c r="A167" s="107"/>
      <c r="B167" s="1" t="s">
        <v>69</v>
      </c>
      <c r="C167"/>
      <c r="D167" s="1" t="s">
        <v>342</v>
      </c>
      <c r="E167" s="108"/>
      <c r="F167" s="108"/>
      <c r="G167" s="108"/>
      <c r="H167" s="108"/>
      <c r="I167" s="108"/>
      <c r="J167" s="108"/>
      <c r="K167" s="108"/>
      <c r="L167" s="108"/>
      <c r="M167" s="108"/>
    </row>
    <row r="168" spans="1:13" s="1" customFormat="1" ht="12.6" customHeight="1">
      <c r="A168" s="107"/>
      <c r="C168"/>
      <c r="D168" s="1" t="s">
        <v>343</v>
      </c>
      <c r="E168" s="108"/>
      <c r="F168" s="108"/>
      <c r="G168" s="108"/>
      <c r="H168" s="108"/>
      <c r="I168" s="108"/>
      <c r="J168" s="108"/>
      <c r="K168" s="108"/>
      <c r="L168" s="108"/>
      <c r="M168" s="108"/>
    </row>
    <row r="169" spans="1:13" s="1" customFormat="1" ht="12.6" customHeight="1">
      <c r="A169" s="107"/>
      <c r="C169"/>
      <c r="D169" s="1" t="s">
        <v>344</v>
      </c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1:13" s="1" customFormat="1" ht="12.6" customHeight="1">
      <c r="A170" s="107"/>
      <c r="B170" s="1" t="s">
        <v>115</v>
      </c>
      <c r="C170"/>
      <c r="D170" s="1" t="s">
        <v>345</v>
      </c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1:13" s="1" customFormat="1" ht="12.6" customHeight="1">
      <c r="A171" s="107"/>
      <c r="C171"/>
      <c r="D171" s="1" t="s">
        <v>346</v>
      </c>
      <c r="E171" s="108"/>
      <c r="F171" s="108"/>
      <c r="G171" s="108"/>
      <c r="H171" s="108"/>
      <c r="I171" s="108"/>
      <c r="J171" s="108"/>
      <c r="K171" s="108"/>
      <c r="L171" s="108"/>
      <c r="M171" s="108"/>
    </row>
    <row r="172" spans="1:13" s="1" customFormat="1" ht="12.6" customHeight="1">
      <c r="A172" s="107"/>
      <c r="C172"/>
      <c r="D172" s="1" t="s">
        <v>347</v>
      </c>
      <c r="E172" s="108"/>
      <c r="F172" s="108"/>
      <c r="G172" s="108"/>
      <c r="H172" s="108"/>
      <c r="I172" s="108"/>
      <c r="J172" s="108"/>
      <c r="K172" s="108"/>
      <c r="L172" s="108"/>
      <c r="M172" s="108"/>
    </row>
    <row r="173" spans="1:13" s="1" customFormat="1" ht="12.6" customHeight="1">
      <c r="A173" s="107"/>
      <c r="B173" s="1" t="s">
        <v>122</v>
      </c>
      <c r="C173"/>
      <c r="D173" s="1" t="s">
        <v>348</v>
      </c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1:13" s="1" customFormat="1" ht="12.6" customHeight="1">
      <c r="A174" s="107"/>
      <c r="C174"/>
      <c r="D174" s="1" t="s">
        <v>349</v>
      </c>
      <c r="E174" s="108"/>
      <c r="F174" s="108"/>
      <c r="G174" s="108"/>
      <c r="H174" s="108"/>
      <c r="I174" s="108"/>
      <c r="J174" s="108"/>
      <c r="K174" s="108"/>
      <c r="L174" s="108"/>
      <c r="M174" s="108"/>
    </row>
    <row r="175" spans="1:13" s="1" customFormat="1" ht="12.6" customHeight="1">
      <c r="A175" s="107"/>
      <c r="C175"/>
      <c r="D175" s="1" t="s">
        <v>350</v>
      </c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1:13" s="1" customFormat="1" ht="12.6" customHeight="1">
      <c r="A176" s="107"/>
      <c r="B176" s="1" t="s">
        <v>125</v>
      </c>
      <c r="C176"/>
      <c r="D176" s="1" t="s">
        <v>351</v>
      </c>
      <c r="E176" s="108"/>
      <c r="F176" s="108"/>
      <c r="G176" s="108"/>
      <c r="H176" s="108"/>
      <c r="I176" s="108"/>
      <c r="J176" s="108"/>
      <c r="K176" s="108"/>
      <c r="L176" s="108"/>
      <c r="M176" s="108"/>
    </row>
    <row r="177" spans="1:15" s="1" customFormat="1" ht="12.6" customHeight="1">
      <c r="A177" s="107"/>
      <c r="C177"/>
      <c r="D177" s="1" t="s">
        <v>352</v>
      </c>
      <c r="E177" s="108"/>
      <c r="F177" s="108"/>
      <c r="G177" s="108"/>
      <c r="H177" s="108"/>
      <c r="I177" s="108"/>
      <c r="J177" s="108"/>
      <c r="K177" s="108"/>
      <c r="L177" s="108"/>
      <c r="M177" s="108"/>
    </row>
    <row r="178" spans="1:15" s="86" customFormat="1" ht="12.6" customHeight="1">
      <c r="A178" s="85" t="s">
        <v>189</v>
      </c>
      <c r="B178" s="86" t="s">
        <v>79</v>
      </c>
      <c r="C178"/>
      <c r="D178" s="87" t="s">
        <v>353</v>
      </c>
      <c r="E178" s="109"/>
      <c r="F178" s="109"/>
      <c r="G178" s="109"/>
      <c r="H178" s="109"/>
      <c r="I178" s="109"/>
      <c r="J178" s="109"/>
      <c r="K178" s="109"/>
      <c r="L178" s="109"/>
      <c r="M178" s="109"/>
      <c r="N178" s="110"/>
      <c r="O178" s="110"/>
    </row>
    <row r="179" spans="1:15" s="86" customFormat="1" ht="12.6" customHeight="1">
      <c r="A179" s="85"/>
      <c r="C179"/>
      <c r="D179" s="87" t="s">
        <v>354</v>
      </c>
      <c r="E179" s="109"/>
      <c r="F179" s="109"/>
      <c r="G179" s="109"/>
      <c r="H179" s="109"/>
      <c r="I179" s="109"/>
      <c r="J179" s="109"/>
      <c r="K179" s="109"/>
      <c r="L179" s="109"/>
      <c r="M179" s="109"/>
      <c r="N179" s="110"/>
      <c r="O179" s="110"/>
    </row>
    <row r="180" spans="1:15" s="86" customFormat="1" ht="12.6" customHeight="1">
      <c r="A180" s="85"/>
      <c r="C180"/>
      <c r="D180" s="87" t="s">
        <v>355</v>
      </c>
      <c r="E180" s="109"/>
      <c r="F180" s="109"/>
      <c r="G180" s="109"/>
      <c r="H180" s="109"/>
      <c r="I180" s="109"/>
      <c r="J180" s="109"/>
      <c r="K180" s="109"/>
      <c r="L180" s="109"/>
      <c r="M180" s="109"/>
      <c r="N180" s="110"/>
      <c r="O180" s="110"/>
    </row>
    <row r="181" spans="1:15" s="86" customFormat="1" ht="12.6" customHeight="1">
      <c r="A181" s="85"/>
      <c r="B181" s="86" t="s">
        <v>91</v>
      </c>
      <c r="C181"/>
      <c r="D181" s="87" t="s">
        <v>356</v>
      </c>
      <c r="E181" s="109"/>
      <c r="F181" s="109"/>
      <c r="G181" s="109"/>
      <c r="H181" s="109"/>
      <c r="I181" s="109"/>
      <c r="J181" s="109"/>
      <c r="K181" s="109"/>
      <c r="L181" s="109"/>
      <c r="M181" s="109"/>
      <c r="N181" s="110"/>
      <c r="O181" s="110"/>
    </row>
    <row r="182" spans="1:15" s="86" customFormat="1" ht="12.6" customHeight="1">
      <c r="A182" s="85"/>
      <c r="C182"/>
      <c r="D182" s="87" t="s">
        <v>357</v>
      </c>
      <c r="E182" s="109"/>
      <c r="F182" s="109"/>
      <c r="G182" s="109"/>
      <c r="H182" s="109"/>
      <c r="I182" s="109"/>
      <c r="J182" s="109"/>
      <c r="K182" s="109"/>
      <c r="L182" s="109"/>
      <c r="M182" s="109"/>
      <c r="N182" s="111"/>
      <c r="O182" s="111"/>
    </row>
    <row r="183" spans="1:15" s="86" customFormat="1" ht="12.6" customHeight="1">
      <c r="A183" s="85"/>
      <c r="B183" s="86" t="s">
        <v>94</v>
      </c>
      <c r="C183"/>
      <c r="D183" s="87" t="s">
        <v>358</v>
      </c>
      <c r="E183" s="109"/>
      <c r="F183" s="109"/>
      <c r="G183" s="109"/>
      <c r="H183" s="109"/>
      <c r="I183" s="109"/>
      <c r="J183" s="109"/>
      <c r="K183" s="109"/>
      <c r="L183" s="109"/>
      <c r="M183" s="109"/>
      <c r="N183" s="111"/>
      <c r="O183" s="111"/>
    </row>
    <row r="184" spans="1:15" s="86" customFormat="1" ht="12.6" customHeight="1">
      <c r="A184" s="85"/>
      <c r="C184"/>
      <c r="D184" s="87" t="s">
        <v>359</v>
      </c>
      <c r="E184" s="109"/>
      <c r="F184" s="109"/>
      <c r="G184" s="109"/>
      <c r="H184" s="109"/>
      <c r="I184" s="109"/>
      <c r="J184" s="109"/>
      <c r="K184" s="109"/>
      <c r="L184" s="109"/>
      <c r="M184" s="109"/>
      <c r="N184" s="111"/>
      <c r="O184" s="111"/>
    </row>
    <row r="185" spans="1:15" s="86" customFormat="1" ht="12.6" customHeight="1">
      <c r="A185" s="85"/>
      <c r="C185"/>
      <c r="D185" s="87" t="s">
        <v>360</v>
      </c>
      <c r="E185" s="109"/>
      <c r="F185" s="109"/>
      <c r="G185" s="109"/>
      <c r="H185" s="109"/>
      <c r="I185" s="109"/>
      <c r="J185" s="109"/>
      <c r="K185" s="109"/>
      <c r="L185" s="109"/>
      <c r="M185" s="109"/>
      <c r="N185" s="111"/>
      <c r="O185" s="111"/>
    </row>
    <row r="186" spans="1:15" s="86" customFormat="1" ht="12.6" customHeight="1">
      <c r="A186" s="85"/>
      <c r="B186" s="86" t="s">
        <v>115</v>
      </c>
      <c r="C186"/>
      <c r="D186" s="87" t="s">
        <v>361</v>
      </c>
      <c r="E186" s="109"/>
      <c r="F186" s="109"/>
      <c r="G186" s="109"/>
      <c r="H186" s="109"/>
      <c r="I186" s="109"/>
      <c r="J186" s="109"/>
      <c r="K186" s="109"/>
      <c r="L186" s="109"/>
      <c r="M186" s="109"/>
      <c r="N186" s="111"/>
      <c r="O186" s="111"/>
    </row>
    <row r="187" spans="1:15" s="86" customFormat="1" ht="12.6" customHeight="1">
      <c r="A187" s="85"/>
      <c r="C187"/>
      <c r="D187" s="87" t="s">
        <v>362</v>
      </c>
      <c r="E187" s="109"/>
      <c r="F187" s="109"/>
      <c r="G187" s="109"/>
      <c r="H187" s="109"/>
      <c r="I187" s="109"/>
      <c r="J187" s="109"/>
      <c r="K187" s="109"/>
      <c r="L187" s="109"/>
      <c r="M187" s="109"/>
      <c r="N187" s="111"/>
      <c r="O187" s="111"/>
    </row>
    <row r="188" spans="1:15" s="86" customFormat="1" ht="12.6" customHeight="1">
      <c r="A188" s="85"/>
      <c r="B188" s="86" t="s">
        <v>122</v>
      </c>
      <c r="C188"/>
      <c r="D188" s="87" t="s">
        <v>363</v>
      </c>
      <c r="E188" s="109"/>
      <c r="F188" s="109"/>
      <c r="G188" s="109"/>
      <c r="H188" s="109"/>
      <c r="I188" s="109"/>
      <c r="J188" s="109"/>
      <c r="K188" s="109"/>
      <c r="L188" s="109"/>
      <c r="M188" s="109"/>
      <c r="N188" s="111"/>
      <c r="O188" s="111"/>
    </row>
    <row r="189" spans="1:15" s="86" customFormat="1" ht="12.6" customHeight="1">
      <c r="A189" s="85"/>
      <c r="C189"/>
      <c r="D189" s="87" t="s">
        <v>364</v>
      </c>
      <c r="E189" s="109"/>
      <c r="F189" s="109"/>
      <c r="G189" s="109"/>
      <c r="H189" s="109"/>
      <c r="I189" s="109"/>
      <c r="J189" s="109"/>
      <c r="K189" s="109"/>
      <c r="L189" s="109"/>
      <c r="M189" s="109"/>
      <c r="N189" s="110"/>
      <c r="O189" s="110"/>
    </row>
    <row r="190" spans="1:15" s="86" customFormat="1" ht="12.6" customHeight="1">
      <c r="A190" s="85"/>
      <c r="C190"/>
      <c r="D190" s="87" t="s">
        <v>365</v>
      </c>
      <c r="E190" s="109"/>
      <c r="F190" s="109"/>
      <c r="G190" s="109"/>
      <c r="H190" s="109"/>
      <c r="I190" s="109"/>
      <c r="J190" s="109"/>
      <c r="K190" s="109"/>
      <c r="L190" s="109"/>
      <c r="M190" s="109"/>
      <c r="N190" s="110"/>
      <c r="O190" s="110"/>
    </row>
    <row r="191" spans="1:15" s="1" customFormat="1" ht="12.6" customHeight="1">
      <c r="A191" s="85" t="s">
        <v>1339</v>
      </c>
      <c r="B191" s="86" t="s">
        <v>79</v>
      </c>
      <c r="C191"/>
      <c r="D191" s="87" t="s">
        <v>1360</v>
      </c>
      <c r="E191" s="109"/>
      <c r="F191" s="109"/>
      <c r="G191" s="109"/>
      <c r="H191" s="109"/>
      <c r="I191" s="109"/>
      <c r="J191" s="109"/>
      <c r="K191" s="109"/>
      <c r="L191" s="109"/>
      <c r="M191" s="108"/>
    </row>
    <row r="192" spans="1:15" ht="12.6" customHeight="1">
      <c r="A192" s="85"/>
      <c r="B192" s="86"/>
      <c r="C192"/>
      <c r="D192" s="87" t="s">
        <v>1361</v>
      </c>
      <c r="E192" s="109"/>
      <c r="F192" s="109"/>
      <c r="G192" s="109"/>
      <c r="H192" s="109"/>
      <c r="I192" s="109"/>
      <c r="J192" s="109"/>
      <c r="K192" s="109"/>
      <c r="L192" s="109"/>
    </row>
    <row r="193" spans="1:12" ht="12.6" customHeight="1">
      <c r="A193" s="85"/>
      <c r="B193" s="86" t="s">
        <v>91</v>
      </c>
      <c r="C193"/>
      <c r="D193" s="87" t="s">
        <v>1362</v>
      </c>
      <c r="E193" s="109"/>
      <c r="F193" s="109"/>
      <c r="G193" s="109"/>
      <c r="H193" s="109"/>
      <c r="I193" s="109"/>
      <c r="J193" s="109"/>
      <c r="K193" s="109"/>
      <c r="L193" s="109"/>
    </row>
    <row r="194" spans="1:12" ht="12.6" customHeight="1">
      <c r="A194" s="85"/>
      <c r="B194" s="86"/>
      <c r="C194"/>
      <c r="D194" s="87" t="s">
        <v>1363</v>
      </c>
      <c r="E194" s="109"/>
      <c r="F194" s="109"/>
      <c r="G194" s="109"/>
      <c r="H194" s="109"/>
      <c r="I194" s="109"/>
      <c r="J194" s="109"/>
      <c r="K194" s="109"/>
      <c r="L194" s="109"/>
    </row>
    <row r="195" spans="1:12" ht="12.6" customHeight="1">
      <c r="A195" s="85"/>
      <c r="B195" s="86" t="s">
        <v>94</v>
      </c>
      <c r="C195"/>
      <c r="D195" s="87" t="s">
        <v>1364</v>
      </c>
      <c r="E195" s="109"/>
      <c r="F195" s="109"/>
      <c r="G195" s="109"/>
      <c r="H195" s="109"/>
      <c r="I195" s="109"/>
      <c r="J195" s="109"/>
      <c r="K195" s="109"/>
      <c r="L195" s="109"/>
    </row>
    <row r="196" spans="1:12" ht="12.6" customHeight="1">
      <c r="A196" s="85"/>
      <c r="B196" s="86"/>
      <c r="C196"/>
      <c r="D196" s="87" t="s">
        <v>1365</v>
      </c>
      <c r="E196" s="109"/>
      <c r="F196" s="109"/>
      <c r="G196" s="109"/>
      <c r="H196" s="109"/>
      <c r="I196" s="109"/>
      <c r="J196" s="109"/>
      <c r="K196" s="109"/>
      <c r="L196" s="109"/>
    </row>
    <row r="197" spans="1:12" ht="12.6" customHeight="1">
      <c r="A197" s="85"/>
      <c r="B197" s="86"/>
      <c r="C197"/>
      <c r="D197" s="87" t="s">
        <v>1366</v>
      </c>
      <c r="E197" s="109"/>
      <c r="F197" s="109"/>
      <c r="G197" s="109"/>
      <c r="H197" s="109"/>
      <c r="I197" s="109"/>
      <c r="J197" s="109"/>
      <c r="K197" s="109"/>
      <c r="L197" s="109"/>
    </row>
    <row r="198" spans="1:12" ht="12.6" customHeight="1">
      <c r="A198" s="85"/>
      <c r="B198" s="86"/>
      <c r="C198"/>
      <c r="D198" s="87" t="s">
        <v>1367</v>
      </c>
      <c r="E198" s="109"/>
      <c r="F198" s="109"/>
      <c r="G198" s="109"/>
      <c r="H198" s="109"/>
      <c r="I198" s="109"/>
      <c r="J198" s="109"/>
      <c r="K198" s="109"/>
      <c r="L198" s="109"/>
    </row>
    <row r="199" spans="1:12" ht="12.6" customHeight="1">
      <c r="A199" s="85"/>
      <c r="B199" s="86" t="s">
        <v>69</v>
      </c>
      <c r="C199"/>
      <c r="D199" s="87" t="s">
        <v>1368</v>
      </c>
      <c r="E199" s="109"/>
      <c r="F199" s="109"/>
      <c r="G199" s="109"/>
      <c r="H199" s="109"/>
      <c r="I199" s="109"/>
      <c r="J199" s="109"/>
      <c r="K199" s="109"/>
      <c r="L199" s="109"/>
    </row>
    <row r="200" spans="1:12" ht="12.6" customHeight="1">
      <c r="A200" s="85"/>
      <c r="B200" s="86"/>
      <c r="C200"/>
      <c r="D200" s="87" t="s">
        <v>1369</v>
      </c>
      <c r="E200" s="109"/>
      <c r="F200" s="109"/>
      <c r="G200" s="109"/>
      <c r="H200" s="109"/>
      <c r="I200" s="109"/>
      <c r="J200" s="109"/>
      <c r="K200" s="109"/>
      <c r="L200" s="109"/>
    </row>
    <row r="201" spans="1:12" ht="12.6" customHeight="1">
      <c r="A201" s="85"/>
      <c r="B201" s="86" t="s">
        <v>115</v>
      </c>
      <c r="C201"/>
      <c r="D201" s="87" t="s">
        <v>1370</v>
      </c>
      <c r="E201" s="109"/>
      <c r="F201" s="109"/>
      <c r="G201" s="109"/>
      <c r="H201" s="109"/>
      <c r="I201" s="109"/>
      <c r="J201" s="109"/>
      <c r="K201" s="109"/>
      <c r="L201" s="109"/>
    </row>
    <row r="202" spans="1:12" ht="12.6" customHeight="1">
      <c r="A202" s="85"/>
      <c r="B202" s="86"/>
      <c r="C202"/>
      <c r="D202" s="87" t="s">
        <v>1371</v>
      </c>
      <c r="E202" s="109"/>
      <c r="F202" s="109"/>
      <c r="G202" s="109"/>
      <c r="H202" s="109"/>
      <c r="I202" s="109"/>
      <c r="J202" s="109"/>
      <c r="K202" s="109"/>
      <c r="L202" s="109"/>
    </row>
    <row r="203" spans="1:12" ht="12.6" customHeight="1">
      <c r="A203" s="85"/>
      <c r="B203" s="86" t="s">
        <v>122</v>
      </c>
      <c r="C203"/>
      <c r="D203" s="87" t="s">
        <v>1372</v>
      </c>
      <c r="E203" s="109"/>
      <c r="F203" s="109"/>
      <c r="G203" s="109"/>
      <c r="H203" s="109"/>
      <c r="I203" s="109"/>
      <c r="J203" s="109"/>
      <c r="K203" s="109"/>
      <c r="L203" s="109"/>
    </row>
    <row r="204" spans="1:12" ht="12.6" customHeight="1">
      <c r="A204" s="85"/>
      <c r="B204" s="86"/>
      <c r="C204"/>
      <c r="D204" s="87" t="s">
        <v>1373</v>
      </c>
      <c r="E204" s="109"/>
      <c r="F204" s="109"/>
      <c r="G204" s="109"/>
      <c r="H204" s="109"/>
      <c r="I204" s="109"/>
      <c r="J204" s="109"/>
      <c r="K204" s="109"/>
      <c r="L204" s="109"/>
    </row>
    <row r="205" spans="1:12" ht="12.6" customHeight="1">
      <c r="A205" s="85"/>
      <c r="B205" s="86" t="s">
        <v>125</v>
      </c>
      <c r="C205"/>
      <c r="D205" s="87" t="s">
        <v>1374</v>
      </c>
      <c r="E205" s="109"/>
      <c r="F205" s="109"/>
      <c r="G205" s="109"/>
      <c r="H205" s="109"/>
      <c r="I205" s="109"/>
      <c r="J205" s="109"/>
      <c r="K205" s="109"/>
      <c r="L205" s="109"/>
    </row>
    <row r="206" spans="1:12" ht="12.6" customHeight="1">
      <c r="A206" s="85"/>
      <c r="B206" s="86"/>
      <c r="C206"/>
      <c r="D206" s="87" t="s">
        <v>1375</v>
      </c>
      <c r="E206" s="109"/>
      <c r="F206" s="109"/>
      <c r="G206" s="109"/>
      <c r="H206" s="109"/>
      <c r="I206" s="109"/>
      <c r="J206" s="109"/>
      <c r="K206" s="109"/>
      <c r="L206" s="109"/>
    </row>
    <row r="207" spans="1:12" ht="12.6" customHeight="1">
      <c r="A207" s="85"/>
      <c r="B207" s="86" t="s">
        <v>205</v>
      </c>
      <c r="C207"/>
      <c r="D207" s="87" t="s">
        <v>1376</v>
      </c>
      <c r="E207" s="109"/>
      <c r="F207" s="109"/>
      <c r="G207" s="109"/>
      <c r="H207" s="109"/>
      <c r="I207" s="109"/>
      <c r="J207" s="109"/>
      <c r="K207" s="109"/>
      <c r="L207" s="109"/>
    </row>
    <row r="208" spans="1:12" ht="12.6" customHeight="1">
      <c r="A208" s="85"/>
      <c r="B208" s="86"/>
      <c r="C208"/>
      <c r="D208" s="87" t="s">
        <v>1377</v>
      </c>
      <c r="E208" s="109"/>
      <c r="F208" s="109"/>
      <c r="G208" s="109"/>
      <c r="H208" s="109"/>
      <c r="I208" s="109"/>
      <c r="J208" s="109"/>
      <c r="K208" s="109"/>
      <c r="L208" s="109"/>
    </row>
    <row r="209" spans="1:12" ht="12.6" customHeight="1">
      <c r="A209" s="85"/>
      <c r="B209" s="86"/>
      <c r="C209"/>
      <c r="D209" s="87" t="s">
        <v>1378</v>
      </c>
      <c r="E209" s="109"/>
      <c r="F209" s="109"/>
      <c r="G209" s="109"/>
      <c r="H209" s="109"/>
      <c r="I209" s="109"/>
      <c r="J209" s="109"/>
      <c r="K209" s="109"/>
      <c r="L209" s="109"/>
    </row>
    <row r="210" spans="1:12" ht="12.6" customHeight="1">
      <c r="A210" s="85"/>
      <c r="B210" s="86" t="s">
        <v>898</v>
      </c>
      <c r="C210"/>
      <c r="D210" s="87" t="s">
        <v>1379</v>
      </c>
      <c r="E210" s="109"/>
      <c r="F210" s="109"/>
      <c r="G210" s="109"/>
      <c r="H210" s="109"/>
      <c r="I210" s="109"/>
      <c r="J210" s="109"/>
      <c r="K210" s="109"/>
      <c r="L210" s="109"/>
    </row>
    <row r="211" spans="1:12" ht="12" customHeight="1">
      <c r="A211" s="85"/>
      <c r="B211" s="86"/>
      <c r="C211"/>
      <c r="D211" s="87" t="s">
        <v>1380</v>
      </c>
      <c r="E211" s="109"/>
      <c r="F211" s="109"/>
      <c r="G211" s="109"/>
      <c r="H211" s="109"/>
      <c r="I211" s="109"/>
      <c r="J211" s="109"/>
      <c r="K211" s="109"/>
      <c r="L211" s="109"/>
    </row>
    <row r="212" spans="1:12" s="1" customFormat="1" ht="18" customHeight="1">
      <c r="A212" s="72" t="s">
        <v>366</v>
      </c>
    </row>
    <row r="213" spans="1:12" s="1" customFormat="1" ht="14.1" customHeight="1">
      <c r="A213" s="56" t="s">
        <v>367</v>
      </c>
    </row>
    <row r="214" spans="1:12" s="1" customFormat="1" ht="12.6" customHeight="1">
      <c r="A214" s="56" t="s">
        <v>368</v>
      </c>
    </row>
    <row r="215" spans="1:12" s="1" customFormat="1" ht="12.6" customHeight="1">
      <c r="A215" s="56" t="s">
        <v>369</v>
      </c>
    </row>
    <row r="216" spans="1:12" s="1" customFormat="1" ht="12.6" customHeight="1">
      <c r="A216" s="56" t="s">
        <v>370</v>
      </c>
    </row>
    <row r="217" spans="1:12" s="1" customFormat="1" ht="12.6" customHeight="1">
      <c r="A217" s="56" t="s">
        <v>371</v>
      </c>
    </row>
    <row r="218" spans="1:12" s="1" customFormat="1" ht="14.1" customHeight="1">
      <c r="A218" s="56" t="s">
        <v>72</v>
      </c>
      <c r="B218" s="1" t="s">
        <v>372</v>
      </c>
    </row>
    <row r="219" spans="1:12" s="1" customFormat="1" ht="14.1" customHeight="1">
      <c r="A219" s="56" t="s">
        <v>373</v>
      </c>
      <c r="B219" s="1" t="s">
        <v>374</v>
      </c>
    </row>
    <row r="220" spans="1:12" s="1" customFormat="1" ht="12.6" customHeight="1">
      <c r="A220" s="56"/>
      <c r="B220" s="1" t="s">
        <v>375</v>
      </c>
    </row>
    <row r="221" spans="1:12" s="1" customFormat="1" ht="12.6" customHeight="1">
      <c r="A221" s="56"/>
      <c r="B221" s="1" t="s">
        <v>376</v>
      </c>
    </row>
    <row r="222" spans="1:12" s="1" customFormat="1" ht="14.1" customHeight="1">
      <c r="A222" s="56" t="s">
        <v>76</v>
      </c>
      <c r="B222" s="1" t="s">
        <v>377</v>
      </c>
    </row>
    <row r="223" spans="1:12" s="1" customFormat="1" ht="12.6" customHeight="1">
      <c r="A223" s="56"/>
      <c r="B223" s="1" t="s">
        <v>378</v>
      </c>
    </row>
    <row r="224" spans="1:12" s="1" customFormat="1" ht="14.1" customHeight="1">
      <c r="A224" s="56" t="s">
        <v>33</v>
      </c>
      <c r="B224" s="112" t="s">
        <v>379</v>
      </c>
    </row>
    <row r="225" spans="1:7" s="1" customFormat="1" ht="12.6" customHeight="1">
      <c r="A225" s="56"/>
      <c r="B225" s="112" t="s">
        <v>380</v>
      </c>
    </row>
    <row r="226" spans="1:7" s="1" customFormat="1" ht="14.1" customHeight="1">
      <c r="A226" s="56" t="s">
        <v>90</v>
      </c>
      <c r="B226" s="112" t="s">
        <v>381</v>
      </c>
    </row>
    <row r="227" spans="1:7" s="1" customFormat="1" ht="12.6" customHeight="1">
      <c r="A227" s="56"/>
      <c r="B227" s="112" t="s">
        <v>382</v>
      </c>
    </row>
    <row r="228" spans="1:7" s="1" customFormat="1" ht="12.6" customHeight="1">
      <c r="A228" s="56"/>
      <c r="B228" s="112" t="s">
        <v>383</v>
      </c>
    </row>
    <row r="229" spans="1:7" s="1" customFormat="1" ht="14.1" customHeight="1">
      <c r="A229" s="56" t="s">
        <v>108</v>
      </c>
      <c r="B229" s="112" t="s">
        <v>384</v>
      </c>
    </row>
    <row r="230" spans="1:7" s="1" customFormat="1" ht="12.6" customHeight="1">
      <c r="A230" s="56"/>
      <c r="B230" s="112" t="s">
        <v>385</v>
      </c>
    </row>
    <row r="231" spans="1:7" s="1" customFormat="1" ht="12.6" customHeight="1">
      <c r="A231" s="56"/>
      <c r="B231" s="1" t="s">
        <v>386</v>
      </c>
    </row>
    <row r="232" spans="1:7" s="1" customFormat="1" ht="14.1" customHeight="1">
      <c r="A232" s="56" t="s">
        <v>34</v>
      </c>
      <c r="B232" s="1" t="s">
        <v>387</v>
      </c>
    </row>
    <row r="233" spans="1:7" s="1" customFormat="1" ht="14.1" customHeight="1">
      <c r="A233" s="56" t="s">
        <v>145</v>
      </c>
      <c r="B233" s="1" t="s">
        <v>388</v>
      </c>
    </row>
    <row r="234" spans="1:7" s="1" customFormat="1" ht="12.6" customHeight="1">
      <c r="A234" s="56"/>
      <c r="B234" s="1" t="s">
        <v>389</v>
      </c>
    </row>
    <row r="235" spans="1:7" s="1" customFormat="1" ht="14.1" customHeight="1">
      <c r="A235" s="56" t="s">
        <v>36</v>
      </c>
      <c r="B235" s="1" t="s">
        <v>387</v>
      </c>
    </row>
    <row r="236" spans="1:7" s="86" customFormat="1" ht="14.1" customHeight="1">
      <c r="A236" s="85" t="s">
        <v>189</v>
      </c>
      <c r="B236" s="1" t="s">
        <v>387</v>
      </c>
    </row>
    <row r="237" spans="1:7" s="86" customFormat="1" ht="14.1" customHeight="1">
      <c r="A237" s="85" t="s">
        <v>1339</v>
      </c>
      <c r="B237" s="1" t="s">
        <v>387</v>
      </c>
    </row>
    <row r="238" spans="1:7" s="1" customFormat="1" ht="18" customHeight="1">
      <c r="A238" s="72" t="s">
        <v>390</v>
      </c>
    </row>
    <row r="239" spans="1:7" s="1" customFormat="1" ht="14.1" customHeight="1">
      <c r="A239" s="56" t="s">
        <v>76</v>
      </c>
      <c r="B239" s="1" t="s">
        <v>391</v>
      </c>
    </row>
    <row r="240" spans="1:7" s="1" customFormat="1" ht="21.95" customHeight="1">
      <c r="A240" s="1" t="s">
        <v>38</v>
      </c>
      <c r="B240" s="15"/>
      <c r="C240" s="15"/>
      <c r="D240" s="15"/>
      <c r="E240" s="15"/>
      <c r="F240" s="15"/>
      <c r="G240" s="15"/>
    </row>
    <row r="241" spans="1:7" s="1" customFormat="1" ht="12.6" customHeight="1">
      <c r="A241" s="1" t="s">
        <v>39</v>
      </c>
      <c r="B241" s="15"/>
      <c r="C241" s="15"/>
      <c r="D241" s="15"/>
      <c r="E241" s="15"/>
      <c r="F241" s="15"/>
      <c r="G241" s="15"/>
    </row>
    <row r="242" spans="1:7" s="1" customFormat="1" ht="12.6" customHeight="1">
      <c r="A242" s="1" t="s">
        <v>40</v>
      </c>
      <c r="B242" s="15"/>
      <c r="C242" s="15"/>
      <c r="D242" s="15"/>
      <c r="E242" s="15"/>
      <c r="F242" s="15"/>
      <c r="G242" s="15"/>
    </row>
    <row r="243" spans="1:7" s="1" customFormat="1" ht="12.6" customHeight="1">
      <c r="A243" s="1" t="s">
        <v>41</v>
      </c>
      <c r="B243" s="15"/>
      <c r="C243" s="15"/>
      <c r="D243" s="15"/>
      <c r="E243" s="15"/>
      <c r="F243" s="15"/>
      <c r="G243" s="15"/>
    </row>
    <row r="244" spans="1:7" s="1" customFormat="1" ht="12.6" customHeight="1">
      <c r="A244" s="1" t="s">
        <v>42</v>
      </c>
      <c r="B244" s="15"/>
      <c r="C244" s="15"/>
      <c r="D244" s="15"/>
      <c r="E244" s="15"/>
      <c r="F244" s="15"/>
      <c r="G244" s="15"/>
    </row>
    <row r="245" spans="1:7" ht="15.95" customHeight="1"/>
    <row r="249" spans="1:7" ht="15.95" customHeight="1"/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6" width="8.140625" style="7" customWidth="1"/>
    <col min="7" max="11" width="8.28515625" style="7" customWidth="1"/>
    <col min="12" max="13" width="8.42578125" style="7" customWidth="1"/>
    <col min="14" max="15" width="8.28515625" style="7" customWidth="1"/>
    <col min="16" max="16384" width="11.42578125" style="7"/>
  </cols>
  <sheetData>
    <row r="1" spans="1:15" s="114" customFormat="1" ht="12.6" customHeight="1">
      <c r="A1" s="18" t="s">
        <v>392</v>
      </c>
      <c r="B1" s="18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s="121" customFormat="1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s="122" customFormat="1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s="126" customFormat="1" ht="18" customHeight="1">
      <c r="A5" s="123" t="s">
        <v>45</v>
      </c>
      <c r="B5" s="124"/>
      <c r="C5" s="124"/>
      <c r="D5" s="37">
        <v>30.015177575570608</v>
      </c>
      <c r="E5" s="38">
        <v>29.078626605596142</v>
      </c>
      <c r="F5" s="38">
        <v>31.705327560794327</v>
      </c>
      <c r="G5" s="38">
        <v>28.612186731612731</v>
      </c>
      <c r="H5" s="38">
        <v>29.799310764240829</v>
      </c>
      <c r="I5" s="38">
        <v>27.856042937142345</v>
      </c>
      <c r="J5" s="38">
        <v>25.483477808361748</v>
      </c>
      <c r="K5" s="38">
        <v>22.645561623733492</v>
      </c>
      <c r="L5" s="38">
        <v>23.07147099314713</v>
      </c>
      <c r="M5" s="38">
        <v>21.81328834068459</v>
      </c>
      <c r="N5" s="125">
        <v>18.374054576999999</v>
      </c>
      <c r="O5" s="125">
        <v>18.465891574794437</v>
      </c>
    </row>
    <row r="6" spans="1:15" s="126" customFormat="1" ht="12.6" customHeight="1">
      <c r="A6" s="16" t="s">
        <v>46</v>
      </c>
      <c r="B6" s="57"/>
      <c r="C6" s="57"/>
      <c r="D6" s="44">
        <v>48.838157105963411</v>
      </c>
      <c r="E6" s="45">
        <v>50.12596305219575</v>
      </c>
      <c r="F6" s="45">
        <v>50.448687531231762</v>
      </c>
      <c r="G6" s="45">
        <v>49.62367883626623</v>
      </c>
      <c r="H6" s="45">
        <v>47.015433950616654</v>
      </c>
      <c r="I6" s="45">
        <v>48.617879039142558</v>
      </c>
      <c r="J6" s="45">
        <v>37.314727323354738</v>
      </c>
      <c r="K6" s="45">
        <v>33.84478197499385</v>
      </c>
      <c r="L6" s="45">
        <v>29.4537539987241</v>
      </c>
      <c r="M6" s="45">
        <v>30.221132915522073</v>
      </c>
      <c r="N6" s="98">
        <v>27.11012371</v>
      </c>
      <c r="O6" s="98">
        <v>23.851643523109765</v>
      </c>
    </row>
    <row r="7" spans="1:15" s="126" customFormat="1" ht="12.6" customHeight="1">
      <c r="A7" s="16" t="s">
        <v>47</v>
      </c>
      <c r="B7" s="57"/>
      <c r="C7" s="57"/>
      <c r="D7" s="44">
        <v>12.421674527158162</v>
      </c>
      <c r="E7" s="45">
        <v>13.423771478380587</v>
      </c>
      <c r="F7" s="45">
        <v>12.521888476897946</v>
      </c>
      <c r="G7" s="45">
        <v>11.754877947396899</v>
      </c>
      <c r="H7" s="45">
        <v>9.0124247835569484</v>
      </c>
      <c r="I7" s="45">
        <v>11.028171372787687</v>
      </c>
      <c r="J7" s="45">
        <v>11.675590795594083</v>
      </c>
      <c r="K7" s="45">
        <v>9.9835938555157462</v>
      </c>
      <c r="L7" s="45">
        <v>11.120300457595421</v>
      </c>
      <c r="M7" s="45">
        <v>11.488713064552391</v>
      </c>
      <c r="N7" s="98">
        <v>11.46693374</v>
      </c>
      <c r="O7" s="98">
        <v>13.559056369845258</v>
      </c>
    </row>
    <row r="8" spans="1:15" s="126" customFormat="1" ht="12.6" customHeight="1">
      <c r="A8" s="16" t="s">
        <v>48</v>
      </c>
      <c r="B8" s="57"/>
      <c r="C8" s="57"/>
      <c r="D8" s="48" t="s">
        <v>50</v>
      </c>
      <c r="E8" s="48" t="s">
        <v>50</v>
      </c>
      <c r="F8" s="48" t="s">
        <v>50</v>
      </c>
      <c r="G8" s="48" t="s">
        <v>50</v>
      </c>
      <c r="H8" s="48" t="s">
        <v>50</v>
      </c>
      <c r="I8" s="48" t="s">
        <v>50</v>
      </c>
      <c r="J8" s="45">
        <v>14.094554683684136</v>
      </c>
      <c r="K8" s="45">
        <v>22.750881937813126</v>
      </c>
      <c r="L8" s="45">
        <v>22.914060891332575</v>
      </c>
      <c r="M8" s="45">
        <v>25.27178489378085</v>
      </c>
      <c r="N8" s="98">
        <v>25.098854213999999</v>
      </c>
      <c r="O8" s="98">
        <v>28.515046097686536</v>
      </c>
    </row>
    <row r="9" spans="1:15" s="118" customFormat="1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s="126" customFormat="1" ht="12.6" customHeight="1">
      <c r="A10" s="16" t="s">
        <v>51</v>
      </c>
      <c r="B10" s="57"/>
      <c r="C10" s="57"/>
      <c r="D10" s="44">
        <v>8.7249907913078193</v>
      </c>
      <c r="E10" s="45">
        <v>5.2597975222853792</v>
      </c>
      <c r="F10" s="48" t="s">
        <v>50</v>
      </c>
      <c r="G10" s="48" t="s">
        <v>50</v>
      </c>
      <c r="H10" s="48" t="s">
        <v>50</v>
      </c>
      <c r="I10" s="48" t="s">
        <v>50</v>
      </c>
      <c r="J10" s="48" t="s">
        <v>50</v>
      </c>
      <c r="K10" s="48" t="s">
        <v>50</v>
      </c>
      <c r="L10" s="48" t="s">
        <v>50</v>
      </c>
      <c r="M10" s="48" t="s">
        <v>50</v>
      </c>
      <c r="N10" s="49" t="s">
        <v>50</v>
      </c>
      <c r="O10" s="49" t="s">
        <v>50</v>
      </c>
    </row>
    <row r="11" spans="1:15" s="126" customFormat="1" ht="12.6" customHeight="1">
      <c r="A11" s="16" t="s">
        <v>52</v>
      </c>
      <c r="B11" s="57"/>
      <c r="C11" s="57"/>
      <c r="D11" s="48" t="s">
        <v>50</v>
      </c>
      <c r="E11" s="48" t="s">
        <v>50</v>
      </c>
      <c r="F11" s="48" t="s">
        <v>50</v>
      </c>
      <c r="G11" s="48" t="s">
        <v>50</v>
      </c>
      <c r="H11" s="48" t="s">
        <v>50</v>
      </c>
      <c r="I11" s="48" t="s">
        <v>50</v>
      </c>
      <c r="J11" s="48" t="s">
        <v>50</v>
      </c>
      <c r="K11" s="48" t="s">
        <v>50</v>
      </c>
      <c r="L11" s="45">
        <v>0.8087475771607302</v>
      </c>
      <c r="M11" s="45">
        <v>0.74875475168272032</v>
      </c>
      <c r="N11" s="98">
        <v>0.74564099620000002</v>
      </c>
      <c r="O11" s="98">
        <v>0.63097856648860517</v>
      </c>
    </row>
    <row r="12" spans="1:15" s="126" customFormat="1" ht="12.6" customHeight="1">
      <c r="A12" s="16" t="s">
        <v>53</v>
      </c>
      <c r="B12" s="57"/>
      <c r="C12" s="57"/>
      <c r="D12" s="48" t="s">
        <v>50</v>
      </c>
      <c r="E12" s="48" t="s">
        <v>50</v>
      </c>
      <c r="F12" s="48" t="s">
        <v>50</v>
      </c>
      <c r="G12" s="48" t="s">
        <v>50</v>
      </c>
      <c r="H12" s="48" t="s">
        <v>50</v>
      </c>
      <c r="I12" s="48" t="s">
        <v>50</v>
      </c>
      <c r="J12" s="48" t="s">
        <v>50</v>
      </c>
      <c r="K12" s="45">
        <v>0.53932241151454741</v>
      </c>
      <c r="L12" s="48" t="s">
        <v>50</v>
      </c>
      <c r="M12" s="48" t="s">
        <v>50</v>
      </c>
      <c r="N12" s="49" t="s">
        <v>50</v>
      </c>
      <c r="O12" s="49" t="s">
        <v>50</v>
      </c>
    </row>
    <row r="13" spans="1:15" s="52" customFormat="1" ht="12.6" customHeight="1">
      <c r="A13" s="99" t="s">
        <v>54</v>
      </c>
      <c r="B13" s="100"/>
      <c r="C13" s="100"/>
      <c r="D13" s="49" t="s">
        <v>50</v>
      </c>
      <c r="E13" s="49" t="s">
        <v>50</v>
      </c>
      <c r="F13" s="49" t="s">
        <v>50</v>
      </c>
      <c r="G13" s="49" t="s">
        <v>50</v>
      </c>
      <c r="H13" s="49" t="s">
        <v>50</v>
      </c>
      <c r="I13" s="49" t="s">
        <v>50</v>
      </c>
      <c r="J13" s="49" t="s">
        <v>50</v>
      </c>
      <c r="K13" s="49" t="s">
        <v>50</v>
      </c>
      <c r="L13" s="49" t="s">
        <v>50</v>
      </c>
      <c r="M13" s="49" t="s">
        <v>50</v>
      </c>
      <c r="N13" s="97">
        <v>6.1210932140000001</v>
      </c>
      <c r="O13" s="97">
        <v>5.7690636275101914</v>
      </c>
    </row>
    <row r="14" spans="1:15" s="52" customFormat="1" ht="12.6" customHeight="1">
      <c r="A14" s="99" t="s">
        <v>55</v>
      </c>
      <c r="B14" s="100"/>
      <c r="C14" s="100"/>
      <c r="D14" s="49" t="s">
        <v>50</v>
      </c>
      <c r="E14" s="49" t="s">
        <v>50</v>
      </c>
      <c r="F14" s="49" t="s">
        <v>50</v>
      </c>
      <c r="G14" s="49" t="s">
        <v>50</v>
      </c>
      <c r="H14" s="49" t="s">
        <v>50</v>
      </c>
      <c r="I14" s="49" t="s">
        <v>50</v>
      </c>
      <c r="J14" s="49" t="s">
        <v>50</v>
      </c>
      <c r="K14" s="49" t="s">
        <v>50</v>
      </c>
      <c r="L14" s="49" t="s">
        <v>50</v>
      </c>
      <c r="M14" s="49" t="s">
        <v>50</v>
      </c>
      <c r="N14" s="97">
        <v>2.1383982244999999</v>
      </c>
      <c r="O14" s="97">
        <v>1.3672192743375065</v>
      </c>
    </row>
    <row r="15" spans="1:15" s="118" customFormat="1" ht="8.1" customHeight="1">
      <c r="A15" s="56"/>
      <c r="B15" s="57"/>
      <c r="C15" s="57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98"/>
      <c r="O15" s="98"/>
    </row>
    <row r="16" spans="1:15" s="126" customFormat="1" ht="12.6" customHeight="1">
      <c r="A16" s="16" t="s">
        <v>57</v>
      </c>
      <c r="B16" s="57"/>
      <c r="C16" s="57"/>
      <c r="D16" s="48" t="s">
        <v>50</v>
      </c>
      <c r="E16" s="45">
        <v>1.7601223582890204</v>
      </c>
      <c r="F16" s="45">
        <v>5.1293572241422023</v>
      </c>
      <c r="G16" s="45">
        <v>8.4102815692183697</v>
      </c>
      <c r="H16" s="53" t="s">
        <v>211</v>
      </c>
      <c r="I16" s="48" t="s">
        <v>50</v>
      </c>
      <c r="J16" s="48" t="s">
        <v>50</v>
      </c>
      <c r="K16" s="48" t="s">
        <v>50</v>
      </c>
      <c r="L16" s="48" t="s">
        <v>50</v>
      </c>
      <c r="M16" s="48" t="s">
        <v>50</v>
      </c>
      <c r="N16" s="49" t="s">
        <v>50</v>
      </c>
      <c r="O16" s="49" t="s">
        <v>50</v>
      </c>
    </row>
    <row r="17" spans="1:15" s="126" customFormat="1" ht="12.6" customHeight="1">
      <c r="A17" s="16" t="s">
        <v>58</v>
      </c>
      <c r="B17" s="57"/>
      <c r="C17" s="57"/>
      <c r="D17" s="48" t="s">
        <v>50</v>
      </c>
      <c r="E17" s="48" t="s">
        <v>50</v>
      </c>
      <c r="F17" s="48" t="s">
        <v>50</v>
      </c>
      <c r="G17" s="48" t="s">
        <v>50</v>
      </c>
      <c r="H17" s="48" t="s">
        <v>50</v>
      </c>
      <c r="I17" s="45">
        <v>9.283033048365553</v>
      </c>
      <c r="J17" s="45">
        <v>8.0507054854863078</v>
      </c>
      <c r="K17" s="45">
        <v>7.9780537519365531</v>
      </c>
      <c r="L17" s="45">
        <v>9.7914188521144858</v>
      </c>
      <c r="M17" s="45">
        <v>9.4620072956394576</v>
      </c>
      <c r="N17" s="98">
        <v>8.2754600470999993</v>
      </c>
      <c r="O17" s="98">
        <v>7.0726947628184726</v>
      </c>
    </row>
    <row r="18" spans="1:15" s="126" customFormat="1" ht="12.6" customHeight="1">
      <c r="A18" s="16" t="s">
        <v>59</v>
      </c>
      <c r="B18" s="57"/>
      <c r="C18" s="57"/>
      <c r="D18" s="48" t="s">
        <v>50</v>
      </c>
      <c r="E18" s="48" t="s">
        <v>50</v>
      </c>
      <c r="F18" s="48" t="s">
        <v>50</v>
      </c>
      <c r="G18" s="48" t="s">
        <v>50</v>
      </c>
      <c r="H18" s="45">
        <v>8.7159902492393044</v>
      </c>
      <c r="I18" s="53" t="s">
        <v>393</v>
      </c>
      <c r="J18" s="45">
        <v>0.81535954425318047</v>
      </c>
      <c r="K18" s="48" t="s">
        <v>50</v>
      </c>
      <c r="L18" s="48" t="s">
        <v>50</v>
      </c>
      <c r="M18" s="48" t="s">
        <v>50</v>
      </c>
      <c r="N18" s="49" t="s">
        <v>50</v>
      </c>
      <c r="O18" s="49" t="s">
        <v>50</v>
      </c>
    </row>
    <row r="19" spans="1:15" s="118" customFormat="1" ht="8.1" customHeight="1">
      <c r="A19" s="56"/>
      <c r="B19" s="57"/>
      <c r="C19" s="57"/>
      <c r="D19" s="48" t="s">
        <v>50</v>
      </c>
      <c r="E19" s="45"/>
      <c r="F19" s="45"/>
      <c r="G19" s="45"/>
      <c r="H19" s="45"/>
      <c r="I19" s="45"/>
      <c r="J19" s="45"/>
      <c r="K19" s="45"/>
      <c r="L19" s="45"/>
      <c r="M19" s="45"/>
      <c r="N19" s="98"/>
      <c r="O19" s="98"/>
    </row>
    <row r="20" spans="1:15" s="126" customFormat="1" ht="12.6" customHeight="1">
      <c r="A20" s="16" t="s">
        <v>61</v>
      </c>
      <c r="B20" s="57"/>
      <c r="C20" s="57"/>
      <c r="D20" s="48" t="s">
        <v>50</v>
      </c>
      <c r="E20" s="48" t="s">
        <v>50</v>
      </c>
      <c r="F20" s="48" t="s">
        <v>50</v>
      </c>
      <c r="G20" s="45">
        <v>1.2902578958332116</v>
      </c>
      <c r="H20" s="45">
        <v>1.4383696304347604</v>
      </c>
      <c r="I20" s="45">
        <v>2.816830935002022</v>
      </c>
      <c r="J20" s="45">
        <v>2.2088017930423747</v>
      </c>
      <c r="K20" s="45">
        <v>0.83644812960772297</v>
      </c>
      <c r="L20" s="45">
        <v>0.3520030222739548</v>
      </c>
      <c r="M20" s="48" t="s">
        <v>50</v>
      </c>
      <c r="N20" s="97">
        <v>0.21278558419999999</v>
      </c>
      <c r="O20" s="97">
        <v>8.7285120746893222E-2</v>
      </c>
    </row>
    <row r="21" spans="1:15" s="126" customFormat="1" ht="12.6" customHeight="1">
      <c r="A21" s="16" t="s">
        <v>63</v>
      </c>
      <c r="B21" s="57"/>
      <c r="C21" s="57"/>
      <c r="D21" s="48" t="s">
        <v>50</v>
      </c>
      <c r="E21" s="48" t="s">
        <v>50</v>
      </c>
      <c r="F21" s="48" t="s">
        <v>50</v>
      </c>
      <c r="G21" s="48" t="s">
        <v>50</v>
      </c>
      <c r="H21" s="45">
        <v>3.420610043935469</v>
      </c>
      <c r="I21" s="48" t="s">
        <v>50</v>
      </c>
      <c r="J21" s="48" t="s">
        <v>50</v>
      </c>
      <c r="K21" s="45">
        <v>0.33680625950559984</v>
      </c>
      <c r="L21" s="48" t="s">
        <v>50</v>
      </c>
      <c r="M21" s="48" t="s">
        <v>50</v>
      </c>
      <c r="N21" s="49" t="s">
        <v>50</v>
      </c>
      <c r="O21" s="49" t="s">
        <v>50</v>
      </c>
    </row>
    <row r="22" spans="1:15" s="118" customFormat="1" ht="8.1" customHeight="1">
      <c r="A22" s="56"/>
      <c r="B22" s="57"/>
      <c r="C22" s="57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98"/>
      <c r="O22" s="98"/>
    </row>
    <row r="23" spans="1:15" s="127" customFormat="1" ht="12.6" customHeight="1">
      <c r="A23" s="16" t="s">
        <v>64</v>
      </c>
      <c r="B23" s="57"/>
      <c r="C23" s="57"/>
      <c r="D23" s="48" t="s">
        <v>50</v>
      </c>
      <c r="E23" s="44">
        <v>0.35171898325312567</v>
      </c>
      <c r="F23" s="44">
        <v>0.19473920693376556</v>
      </c>
      <c r="G23" s="44">
        <v>0.32541170469788205</v>
      </c>
      <c r="H23" s="44">
        <v>0.59786057797603465</v>
      </c>
      <c r="I23" s="44">
        <v>0.39804266755982898</v>
      </c>
      <c r="J23" s="44">
        <v>0.3567825662234273</v>
      </c>
      <c r="K23" s="44">
        <v>1.0845500553793634</v>
      </c>
      <c r="L23" s="44">
        <v>2.5198379271557103</v>
      </c>
      <c r="M23" s="44">
        <v>0.99431873813792804</v>
      </c>
      <c r="N23" s="97">
        <v>0.45665569280000001</v>
      </c>
      <c r="O23" s="97">
        <v>0.68112108266235227</v>
      </c>
    </row>
    <row r="24" spans="1:15" s="118" customFormat="1" ht="8.1" customHeight="1">
      <c r="A24" s="56"/>
      <c r="B24" s="57"/>
      <c r="C24" s="57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98"/>
      <c r="O24" s="98"/>
    </row>
    <row r="25" spans="1:15" s="118" customFormat="1" ht="12.6" customHeight="1">
      <c r="A25" s="56" t="s">
        <v>65</v>
      </c>
      <c r="B25" s="57"/>
      <c r="C25" s="57"/>
      <c r="D25" s="102">
        <f t="shared" ref="D25:N25" si="0">SUM(D5:D23)</f>
        <v>100</v>
      </c>
      <c r="E25" s="102">
        <f t="shared" si="0"/>
        <v>100.00000000000001</v>
      </c>
      <c r="F25" s="102">
        <f t="shared" si="0"/>
        <v>99.999999999999986</v>
      </c>
      <c r="G25" s="102">
        <f t="shared" si="0"/>
        <v>100.01669468502531</v>
      </c>
      <c r="H25" s="102">
        <f t="shared" si="0"/>
        <v>100</v>
      </c>
      <c r="I25" s="102">
        <f t="shared" si="0"/>
        <v>99.999999999999986</v>
      </c>
      <c r="J25" s="102">
        <f t="shared" si="0"/>
        <v>99.999999999999986</v>
      </c>
      <c r="K25" s="102">
        <f t="shared" si="0"/>
        <v>100</v>
      </c>
      <c r="L25" s="102">
        <f t="shared" si="0"/>
        <v>100.0315937195041</v>
      </c>
      <c r="M25" s="102">
        <f t="shared" si="0"/>
        <v>100.00000000000001</v>
      </c>
      <c r="N25" s="128">
        <f t="shared" si="0"/>
        <v>99.999999999799982</v>
      </c>
      <c r="O25" s="128">
        <f>SUM(O5:O23)</f>
        <v>100.00000000000001</v>
      </c>
    </row>
    <row r="26" spans="1:15" s="118" customFormat="1" ht="8.1" customHeight="1">
      <c r="A26" s="56"/>
      <c r="B26" s="57"/>
      <c r="C26" s="57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64"/>
    </row>
    <row r="27" spans="1:15" s="118" customFormat="1" ht="18" customHeight="1">
      <c r="A27" s="65" t="s">
        <v>66</v>
      </c>
      <c r="B27" s="66"/>
      <c r="C27" s="66"/>
      <c r="D27" s="67">
        <v>66.282035783365572</v>
      </c>
      <c r="E27" s="67">
        <v>63.879342601387336</v>
      </c>
      <c r="F27" s="67">
        <v>59.174296836449372</v>
      </c>
      <c r="G27" s="67">
        <v>60.46847367091349</v>
      </c>
      <c r="H27" s="67">
        <v>54.256470244187746</v>
      </c>
      <c r="I27" s="67">
        <v>50.509609456911562</v>
      </c>
      <c r="J27" s="67">
        <v>49.423093796613145</v>
      </c>
      <c r="K27" s="67">
        <v>52.880039527404797</v>
      </c>
      <c r="L27" s="67">
        <v>50.926802982272235</v>
      </c>
      <c r="M27" s="67">
        <v>52.990741115109365</v>
      </c>
      <c r="N27" s="68">
        <v>50.921757317000001</v>
      </c>
      <c r="O27" s="68">
        <v>50.931058518936503</v>
      </c>
    </row>
    <row r="28" spans="1:15" ht="3.75" customHeight="1"/>
    <row r="29" spans="1:15" s="20" customFormat="1" ht="18" customHeight="1">
      <c r="A29" s="70" t="s">
        <v>67</v>
      </c>
      <c r="B29" s="71"/>
      <c r="C29" s="71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s="126" customFormat="1" ht="18" customHeight="1">
      <c r="A30" s="72" t="s">
        <v>394</v>
      </c>
      <c r="B30" s="73"/>
      <c r="C30" s="73"/>
      <c r="D30" s="2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5" s="126" customFormat="1" ht="12.6" customHeight="1">
      <c r="A31" s="56" t="s">
        <v>395</v>
      </c>
      <c r="B31" s="56"/>
      <c r="C31" s="56"/>
      <c r="D31" s="2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5" s="126" customFormat="1" ht="18" customHeight="1">
      <c r="A32" s="72" t="s">
        <v>68</v>
      </c>
      <c r="B32" s="73"/>
      <c r="C32" s="73"/>
      <c r="D32" s="2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s="126" customFormat="1" ht="14.1" customHeight="1">
      <c r="A33" s="56" t="s">
        <v>29</v>
      </c>
      <c r="B33" s="56" t="s">
        <v>91</v>
      </c>
      <c r="C33"/>
      <c r="D33" s="2" t="s">
        <v>396</v>
      </c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s="126" customFormat="1" ht="14.1" customHeight="1">
      <c r="A34" s="56" t="s">
        <v>72</v>
      </c>
      <c r="B34" s="56" t="s">
        <v>91</v>
      </c>
      <c r="C34"/>
      <c r="D34" s="2" t="s">
        <v>397</v>
      </c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s="126" customFormat="1" ht="12.6" customHeight="1">
      <c r="A35" s="56"/>
      <c r="B35" s="56"/>
      <c r="C35"/>
      <c r="D35" s="2" t="s">
        <v>398</v>
      </c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s="126" customFormat="1" ht="14.1" customHeight="1">
      <c r="A36" s="56" t="s">
        <v>76</v>
      </c>
      <c r="B36" s="56" t="s">
        <v>91</v>
      </c>
      <c r="C36"/>
      <c r="D36" s="2" t="s">
        <v>399</v>
      </c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s="126" customFormat="1" ht="12.6" customHeight="1">
      <c r="A37" s="56"/>
      <c r="B37" s="56"/>
      <c r="C37"/>
      <c r="D37" s="2" t="s">
        <v>400</v>
      </c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s="126" customFormat="1" ht="12.6" customHeight="1">
      <c r="A38" s="56"/>
      <c r="B38" s="56" t="s">
        <v>87</v>
      </c>
      <c r="C38"/>
      <c r="D38" s="2" t="s">
        <v>401</v>
      </c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s="126" customFormat="1" ht="12.6" customHeight="1">
      <c r="A39" s="56"/>
      <c r="B39" s="56" t="s">
        <v>105</v>
      </c>
      <c r="C39"/>
      <c r="D39" s="2" t="s">
        <v>402</v>
      </c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s="126" customFormat="1" ht="14.1" customHeight="1">
      <c r="A40" s="56" t="s">
        <v>33</v>
      </c>
      <c r="B40" s="56" t="s">
        <v>91</v>
      </c>
      <c r="C40"/>
      <c r="D40" s="2" t="s">
        <v>403</v>
      </c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3" s="126" customFormat="1" ht="12.6" customHeight="1">
      <c r="A41" s="56"/>
      <c r="B41" s="56"/>
      <c r="C41"/>
      <c r="D41" s="2" t="s">
        <v>404</v>
      </c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s="126" customFormat="1" ht="12.6" customHeight="1">
      <c r="A42" s="56"/>
      <c r="B42" s="56" t="s">
        <v>87</v>
      </c>
      <c r="C42"/>
      <c r="D42" s="2" t="s">
        <v>405</v>
      </c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3" s="126" customFormat="1" ht="12.6" customHeight="1">
      <c r="A43" s="56"/>
      <c r="B43" s="56" t="s">
        <v>77</v>
      </c>
      <c r="C43"/>
      <c r="D43" s="2" t="s">
        <v>406</v>
      </c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s="126" customFormat="1" ht="14.1" customHeight="1">
      <c r="A44" s="56" t="s">
        <v>90</v>
      </c>
      <c r="B44" s="56" t="s">
        <v>46</v>
      </c>
      <c r="C44"/>
      <c r="D44" s="2" t="s">
        <v>407</v>
      </c>
      <c r="E44" s="129"/>
      <c r="F44" s="129"/>
      <c r="G44" s="129"/>
      <c r="H44" s="129"/>
      <c r="I44" s="129"/>
      <c r="J44" s="129"/>
      <c r="K44" s="129"/>
      <c r="L44" s="129"/>
      <c r="M44" s="129"/>
    </row>
    <row r="45" spans="1:13" s="126" customFormat="1" ht="12.6" customHeight="1">
      <c r="A45" s="56"/>
      <c r="B45" s="56"/>
      <c r="C45"/>
      <c r="D45" s="2" t="s">
        <v>408</v>
      </c>
      <c r="E45" s="129"/>
      <c r="F45" s="129"/>
      <c r="G45" s="129"/>
      <c r="H45" s="129"/>
      <c r="I45" s="129"/>
      <c r="J45" s="129"/>
      <c r="K45" s="129"/>
      <c r="L45" s="129"/>
      <c r="M45" s="129"/>
    </row>
    <row r="46" spans="1:13" ht="12.6" customHeight="1">
      <c r="A46" s="56"/>
      <c r="B46" s="70" t="s">
        <v>77</v>
      </c>
      <c r="C46"/>
      <c r="D46" s="1" t="s">
        <v>409</v>
      </c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3" ht="12.6" customHeight="1">
      <c r="A47" s="56"/>
      <c r="B47" s="70" t="s">
        <v>122</v>
      </c>
      <c r="C47"/>
      <c r="D47" s="1" t="s">
        <v>410</v>
      </c>
      <c r="E47" s="126"/>
      <c r="F47" s="126"/>
      <c r="G47" s="126"/>
      <c r="H47" s="126"/>
      <c r="I47" s="126"/>
      <c r="J47" s="126"/>
      <c r="K47" s="126"/>
      <c r="L47" s="126"/>
      <c r="M47" s="126"/>
    </row>
    <row r="48" spans="1:13" s="130" customFormat="1" ht="14.1" customHeight="1">
      <c r="A48" s="56" t="s">
        <v>108</v>
      </c>
      <c r="B48" s="56" t="s">
        <v>77</v>
      </c>
      <c r="C48"/>
      <c r="D48" s="2" t="s">
        <v>411</v>
      </c>
    </row>
    <row r="49" spans="1:13" s="130" customFormat="1" ht="12.6" customHeight="1">
      <c r="A49" s="56"/>
      <c r="B49" s="70" t="s">
        <v>122</v>
      </c>
      <c r="C49"/>
      <c r="D49" s="1" t="s">
        <v>412</v>
      </c>
    </row>
    <row r="50" spans="1:13" s="130" customFormat="1" ht="12.6" customHeight="1">
      <c r="A50" s="56"/>
      <c r="B50" s="70"/>
      <c r="C50"/>
      <c r="D50" s="1" t="s">
        <v>413</v>
      </c>
    </row>
    <row r="51" spans="1:13" s="130" customFormat="1" ht="14.1" customHeight="1">
      <c r="A51" s="56" t="s">
        <v>34</v>
      </c>
      <c r="B51" s="70" t="s">
        <v>118</v>
      </c>
      <c r="C51"/>
      <c r="D51" s="1" t="s">
        <v>414</v>
      </c>
    </row>
    <row r="52" spans="1:13" s="130" customFormat="1" ht="12.6" customHeight="1">
      <c r="A52" s="56"/>
      <c r="B52" s="70" t="s">
        <v>122</v>
      </c>
      <c r="C52"/>
      <c r="D52" s="1" t="s">
        <v>415</v>
      </c>
    </row>
    <row r="53" spans="1:13" ht="14.1" customHeight="1">
      <c r="A53" s="107" t="s">
        <v>145</v>
      </c>
      <c r="B53" s="70" t="s">
        <v>79</v>
      </c>
      <c r="C53"/>
      <c r="D53" s="1" t="s">
        <v>416</v>
      </c>
      <c r="E53" s="126"/>
      <c r="F53" s="126"/>
      <c r="G53" s="126"/>
      <c r="H53" s="126"/>
      <c r="I53" s="126"/>
      <c r="J53" s="126"/>
      <c r="K53" s="126"/>
      <c r="L53" s="126"/>
      <c r="M53" s="126"/>
    </row>
    <row r="54" spans="1:13" ht="12.6" customHeight="1">
      <c r="A54" s="72"/>
      <c r="B54" s="70"/>
      <c r="C54"/>
      <c r="D54" s="1" t="s">
        <v>417</v>
      </c>
      <c r="E54" s="126"/>
      <c r="F54" s="126"/>
      <c r="G54" s="126"/>
      <c r="H54" s="126"/>
      <c r="I54" s="126"/>
      <c r="J54" s="126"/>
      <c r="K54" s="126"/>
      <c r="L54" s="126"/>
      <c r="M54" s="126"/>
    </row>
    <row r="55" spans="1:13" ht="12.6" customHeight="1">
      <c r="A55" s="56"/>
      <c r="B55" s="70"/>
      <c r="C55"/>
      <c r="D55" s="1" t="s">
        <v>418</v>
      </c>
      <c r="E55" s="126"/>
      <c r="F55" s="126"/>
      <c r="G55" s="126"/>
      <c r="H55" s="126"/>
      <c r="I55" s="126"/>
      <c r="J55" s="126"/>
      <c r="K55" s="126"/>
      <c r="L55" s="126"/>
      <c r="M55" s="126"/>
    </row>
    <row r="56" spans="1:13" ht="12.6" customHeight="1">
      <c r="A56" s="56"/>
      <c r="B56" s="70" t="s">
        <v>91</v>
      </c>
      <c r="C56"/>
      <c r="D56" s="1" t="s">
        <v>419</v>
      </c>
      <c r="E56" s="126"/>
      <c r="F56" s="126"/>
      <c r="G56" s="126"/>
      <c r="H56" s="126"/>
      <c r="I56" s="126"/>
      <c r="J56" s="126"/>
      <c r="K56" s="126"/>
      <c r="L56" s="126"/>
      <c r="M56" s="126"/>
    </row>
    <row r="57" spans="1:13" ht="12.6" customHeight="1">
      <c r="A57" s="56"/>
      <c r="B57" s="70"/>
      <c r="C57"/>
      <c r="D57" s="1" t="s">
        <v>420</v>
      </c>
      <c r="E57" s="126"/>
      <c r="F57" s="126"/>
      <c r="G57" s="126"/>
      <c r="H57" s="126"/>
      <c r="I57" s="126"/>
      <c r="J57" s="126"/>
      <c r="K57" s="126"/>
      <c r="L57" s="126"/>
      <c r="M57" s="126"/>
    </row>
    <row r="58" spans="1:13" ht="12.6" customHeight="1">
      <c r="A58" s="56"/>
      <c r="B58" s="70" t="s">
        <v>69</v>
      </c>
      <c r="C58"/>
      <c r="D58" s="1" t="s">
        <v>421</v>
      </c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3" ht="12.6" customHeight="1">
      <c r="A59" s="56"/>
      <c r="B59" s="70"/>
      <c r="C59"/>
      <c r="D59" s="1" t="s">
        <v>422</v>
      </c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:13" ht="12.6" customHeight="1">
      <c r="A60" s="56"/>
      <c r="B60" s="70" t="s">
        <v>122</v>
      </c>
      <c r="C60"/>
      <c r="D60" s="1" t="s">
        <v>423</v>
      </c>
      <c r="E60" s="126"/>
      <c r="F60" s="126"/>
      <c r="G60" s="126"/>
      <c r="H60" s="126"/>
      <c r="I60" s="126"/>
      <c r="J60" s="126"/>
      <c r="K60" s="126"/>
      <c r="L60" s="126"/>
      <c r="M60" s="126"/>
    </row>
    <row r="61" spans="1:13" ht="12.6" customHeight="1">
      <c r="A61" s="56"/>
      <c r="B61" s="70"/>
      <c r="C61"/>
      <c r="D61" s="1" t="s">
        <v>424</v>
      </c>
      <c r="E61" s="126"/>
      <c r="F61" s="126"/>
      <c r="G61" s="126"/>
      <c r="H61" s="126"/>
      <c r="I61" s="126"/>
      <c r="J61" s="126"/>
      <c r="K61" s="126"/>
      <c r="L61" s="126"/>
      <c r="M61" s="126"/>
    </row>
    <row r="62" spans="1:13" ht="14.1" customHeight="1">
      <c r="A62" s="107" t="s">
        <v>36</v>
      </c>
      <c r="B62" s="70" t="s">
        <v>79</v>
      </c>
      <c r="C62"/>
      <c r="D62" s="131" t="s">
        <v>425</v>
      </c>
      <c r="E62" s="132"/>
      <c r="F62" s="132"/>
      <c r="G62" s="132"/>
      <c r="H62" s="133"/>
      <c r="I62" s="133"/>
      <c r="J62" s="133"/>
      <c r="K62" s="133"/>
      <c r="L62" s="133"/>
      <c r="M62" s="133"/>
    </row>
    <row r="63" spans="1:13" ht="12.6" customHeight="1">
      <c r="A63" s="56"/>
      <c r="B63" s="70"/>
      <c r="C63"/>
      <c r="D63" s="112" t="s">
        <v>426</v>
      </c>
      <c r="E63" s="132"/>
      <c r="F63" s="132"/>
      <c r="G63" s="132"/>
      <c r="H63" s="133"/>
      <c r="I63" s="133"/>
      <c r="J63" s="133"/>
      <c r="K63" s="133"/>
      <c r="L63" s="133"/>
      <c r="M63" s="133"/>
    </row>
    <row r="64" spans="1:13" ht="12.6" customHeight="1">
      <c r="A64" s="56"/>
      <c r="B64" s="70"/>
      <c r="C64"/>
      <c r="D64" s="112" t="s">
        <v>427</v>
      </c>
      <c r="E64" s="132"/>
      <c r="F64" s="132"/>
      <c r="G64" s="132"/>
      <c r="H64" s="133"/>
      <c r="I64" s="133"/>
      <c r="J64" s="133"/>
      <c r="K64" s="133"/>
      <c r="L64" s="133"/>
      <c r="M64" s="133"/>
    </row>
    <row r="65" spans="1:15" ht="12.6" customHeight="1">
      <c r="A65" s="56"/>
      <c r="B65" s="134" t="s">
        <v>91</v>
      </c>
      <c r="C65"/>
      <c r="D65" s="112" t="s">
        <v>428</v>
      </c>
      <c r="E65" s="132"/>
      <c r="F65" s="132"/>
      <c r="G65" s="132"/>
      <c r="H65" s="132"/>
      <c r="I65" s="133"/>
      <c r="J65" s="133"/>
      <c r="K65" s="133"/>
      <c r="L65" s="133"/>
      <c r="M65" s="133"/>
    </row>
    <row r="66" spans="1:15" ht="12.6" customHeight="1">
      <c r="A66" s="56"/>
      <c r="B66" s="135"/>
      <c r="C66"/>
      <c r="D66" s="112" t="s">
        <v>429</v>
      </c>
      <c r="E66" s="132"/>
      <c r="F66" s="132"/>
      <c r="G66" s="132"/>
      <c r="H66" s="132"/>
      <c r="I66" s="133"/>
      <c r="J66" s="133"/>
      <c r="K66" s="133"/>
      <c r="L66" s="133"/>
      <c r="M66" s="133"/>
    </row>
    <row r="67" spans="1:15" ht="12.6" customHeight="1">
      <c r="A67" s="56"/>
      <c r="B67" s="134"/>
      <c r="C67"/>
      <c r="D67" s="134" t="s">
        <v>430</v>
      </c>
      <c r="E67" s="132"/>
      <c r="F67" s="132"/>
      <c r="G67" s="132"/>
      <c r="H67" s="132"/>
      <c r="I67" s="133"/>
      <c r="J67" s="133"/>
      <c r="K67" s="133"/>
      <c r="L67" s="133"/>
      <c r="M67" s="133"/>
    </row>
    <row r="68" spans="1:15" ht="12.6" customHeight="1">
      <c r="A68" s="56"/>
      <c r="B68" s="70" t="s">
        <v>94</v>
      </c>
      <c r="C68"/>
      <c r="D68" s="70" t="s">
        <v>431</v>
      </c>
      <c r="E68" s="133"/>
      <c r="F68" s="133"/>
      <c r="G68" s="133"/>
      <c r="H68" s="133"/>
      <c r="I68" s="133"/>
      <c r="J68" s="133"/>
      <c r="K68" s="133"/>
      <c r="L68" s="133"/>
      <c r="M68" s="133"/>
    </row>
    <row r="69" spans="1:15" ht="12.6" customHeight="1">
      <c r="A69" s="56"/>
      <c r="B69" s="70"/>
      <c r="C69"/>
      <c r="D69" s="70" t="s">
        <v>432</v>
      </c>
      <c r="E69" s="133"/>
      <c r="F69" s="133"/>
      <c r="G69" s="133"/>
      <c r="H69" s="133"/>
      <c r="I69" s="133"/>
      <c r="J69" s="133"/>
      <c r="K69" s="133"/>
      <c r="L69" s="133"/>
      <c r="M69" s="133"/>
    </row>
    <row r="70" spans="1:15" ht="12.6" customHeight="1">
      <c r="A70" s="56"/>
      <c r="B70" s="70"/>
      <c r="C70"/>
      <c r="D70" s="70" t="s">
        <v>433</v>
      </c>
      <c r="E70" s="133"/>
      <c r="F70" s="133"/>
      <c r="G70" s="133"/>
      <c r="H70" s="133"/>
      <c r="I70" s="133"/>
      <c r="J70" s="133"/>
      <c r="K70" s="133"/>
      <c r="L70" s="133"/>
      <c r="M70" s="133"/>
    </row>
    <row r="71" spans="1:15" ht="12.6" customHeight="1">
      <c r="A71" s="56"/>
      <c r="B71" s="70" t="s">
        <v>69</v>
      </c>
      <c r="C71"/>
      <c r="D71" s="70" t="s">
        <v>434</v>
      </c>
      <c r="E71" s="133"/>
      <c r="F71" s="133"/>
      <c r="G71" s="133"/>
      <c r="H71" s="133"/>
      <c r="I71" s="133"/>
      <c r="J71" s="133"/>
      <c r="K71" s="133"/>
      <c r="L71" s="133"/>
      <c r="M71" s="133"/>
    </row>
    <row r="72" spans="1:15" ht="12.6" customHeight="1">
      <c r="A72" s="56"/>
      <c r="B72" s="70"/>
      <c r="C72"/>
      <c r="D72" s="70" t="s">
        <v>435</v>
      </c>
      <c r="E72" s="133"/>
      <c r="F72" s="133"/>
      <c r="G72" s="133"/>
      <c r="H72" s="133"/>
      <c r="I72" s="133"/>
      <c r="J72" s="133"/>
      <c r="K72" s="133"/>
      <c r="L72" s="133"/>
      <c r="M72" s="133"/>
    </row>
    <row r="73" spans="1:15" ht="12.6" customHeight="1">
      <c r="A73" s="56"/>
      <c r="B73" s="70"/>
      <c r="C73"/>
      <c r="D73" s="70" t="s">
        <v>436</v>
      </c>
      <c r="E73" s="133"/>
      <c r="F73" s="133"/>
      <c r="G73" s="133"/>
      <c r="H73" s="133"/>
      <c r="I73" s="133"/>
      <c r="J73" s="133"/>
      <c r="K73" s="133"/>
      <c r="L73" s="133"/>
      <c r="M73" s="133"/>
    </row>
    <row r="74" spans="1:15" ht="12.6" customHeight="1">
      <c r="A74" s="56"/>
      <c r="B74" s="1" t="s">
        <v>122</v>
      </c>
      <c r="C74"/>
      <c r="D74" s="131" t="s">
        <v>437</v>
      </c>
      <c r="E74" s="132"/>
      <c r="F74" s="132"/>
      <c r="G74" s="132"/>
      <c r="H74" s="133"/>
      <c r="I74" s="133"/>
      <c r="J74" s="133"/>
      <c r="K74" s="133"/>
      <c r="L74" s="133"/>
      <c r="M74" s="133"/>
    </row>
    <row r="75" spans="1:15" ht="12.6" customHeight="1">
      <c r="A75" s="56"/>
      <c r="B75" s="70"/>
      <c r="C75"/>
      <c r="D75" s="112" t="s">
        <v>438</v>
      </c>
      <c r="E75" s="132"/>
      <c r="F75" s="132"/>
      <c r="G75" s="132"/>
      <c r="H75" s="133"/>
      <c r="I75" s="133"/>
      <c r="J75" s="133"/>
      <c r="K75" s="133"/>
      <c r="L75" s="133"/>
      <c r="M75" s="133"/>
    </row>
    <row r="76" spans="1:15" s="140" customFormat="1" ht="12.6" customHeight="1">
      <c r="A76" s="85" t="s">
        <v>189</v>
      </c>
      <c r="B76" s="86" t="s">
        <v>79</v>
      </c>
      <c r="C76"/>
      <c r="D76" s="87" t="s">
        <v>439</v>
      </c>
      <c r="E76" s="136"/>
      <c r="F76" s="136"/>
      <c r="G76" s="136"/>
      <c r="H76" s="137"/>
      <c r="I76" s="137"/>
      <c r="J76" s="138"/>
      <c r="K76" s="137"/>
      <c r="L76" s="137"/>
      <c r="M76" s="137"/>
      <c r="N76" s="139"/>
      <c r="O76" s="139"/>
    </row>
    <row r="77" spans="1:15" s="140" customFormat="1" ht="12.6" customHeight="1">
      <c r="A77" s="85"/>
      <c r="B77" s="86"/>
      <c r="C77"/>
      <c r="D77" s="87" t="s">
        <v>440</v>
      </c>
      <c r="E77" s="136"/>
      <c r="F77" s="136"/>
      <c r="G77" s="136"/>
      <c r="H77" s="137"/>
      <c r="I77" s="137"/>
      <c r="J77" s="138"/>
      <c r="K77" s="138"/>
      <c r="L77" s="138"/>
      <c r="M77" s="137"/>
      <c r="N77" s="139"/>
      <c r="O77" s="139"/>
    </row>
    <row r="78" spans="1:15" s="140" customFormat="1" ht="12.6" customHeight="1">
      <c r="A78" s="85"/>
      <c r="B78" s="86" t="s">
        <v>91</v>
      </c>
      <c r="C78"/>
      <c r="D78" s="87" t="s">
        <v>441</v>
      </c>
      <c r="E78" s="136"/>
      <c r="F78" s="136"/>
      <c r="G78" s="136"/>
      <c r="H78" s="137"/>
      <c r="I78" s="137"/>
      <c r="J78" s="138"/>
      <c r="K78" s="138"/>
      <c r="L78" s="138"/>
      <c r="M78" s="137"/>
      <c r="N78" s="139"/>
      <c r="O78" s="139"/>
    </row>
    <row r="79" spans="1:15" s="140" customFormat="1" ht="12.6" customHeight="1">
      <c r="A79" s="85"/>
      <c r="B79" s="86"/>
      <c r="C79"/>
      <c r="D79" s="87" t="s">
        <v>442</v>
      </c>
      <c r="E79" s="136"/>
      <c r="F79" s="136"/>
      <c r="G79" s="136"/>
      <c r="H79" s="137"/>
      <c r="I79" s="137"/>
      <c r="J79" s="138"/>
      <c r="K79" s="138"/>
      <c r="L79" s="138"/>
      <c r="M79" s="137"/>
      <c r="N79" s="139"/>
      <c r="O79" s="139"/>
    </row>
    <row r="80" spans="1:15" s="140" customFormat="1" ht="12.6" customHeight="1">
      <c r="A80" s="85"/>
      <c r="B80" s="86"/>
      <c r="C80"/>
      <c r="D80" s="87" t="s">
        <v>443</v>
      </c>
      <c r="E80" s="136"/>
      <c r="F80" s="136"/>
      <c r="G80" s="136"/>
      <c r="H80" s="137"/>
      <c r="I80" s="137"/>
      <c r="J80" s="138"/>
      <c r="K80" s="138"/>
      <c r="L80" s="138"/>
      <c r="M80" s="137"/>
      <c r="N80" s="139"/>
      <c r="O80" s="139"/>
    </row>
    <row r="81" spans="1:15" s="140" customFormat="1" ht="12.6" customHeight="1">
      <c r="A81" s="85"/>
      <c r="B81" s="86" t="s">
        <v>94</v>
      </c>
      <c r="C81"/>
      <c r="D81" s="87" t="s">
        <v>444</v>
      </c>
      <c r="E81" s="136"/>
      <c r="F81" s="136"/>
      <c r="G81" s="136"/>
      <c r="H81" s="137"/>
      <c r="I81" s="137"/>
      <c r="J81" s="137"/>
      <c r="K81" s="137"/>
      <c r="L81" s="137"/>
      <c r="M81" s="137"/>
      <c r="N81" s="139"/>
      <c r="O81" s="139"/>
    </row>
    <row r="82" spans="1:15" s="140" customFormat="1" ht="12.6" customHeight="1">
      <c r="A82" s="85"/>
      <c r="B82" s="86"/>
      <c r="C82"/>
      <c r="D82" s="87" t="s">
        <v>445</v>
      </c>
      <c r="E82" s="136"/>
      <c r="F82" s="136"/>
      <c r="G82" s="136"/>
      <c r="H82" s="137"/>
      <c r="I82" s="137"/>
      <c r="J82" s="137"/>
      <c r="K82" s="137"/>
      <c r="L82" s="137"/>
      <c r="M82" s="137"/>
      <c r="N82" s="139"/>
      <c r="O82" s="139"/>
    </row>
    <row r="83" spans="1:15" s="140" customFormat="1" ht="12.6" customHeight="1">
      <c r="A83" s="85"/>
      <c r="B83" s="86"/>
      <c r="C83"/>
      <c r="D83" s="87" t="s">
        <v>446</v>
      </c>
      <c r="E83" s="136"/>
      <c r="F83" s="136"/>
      <c r="G83" s="136"/>
      <c r="H83" s="137"/>
      <c r="I83" s="137"/>
      <c r="J83" s="137"/>
      <c r="K83" s="137"/>
      <c r="L83" s="137"/>
      <c r="M83" s="137"/>
      <c r="N83" s="139"/>
      <c r="O83" s="139"/>
    </row>
    <row r="84" spans="1:15" s="140" customFormat="1" ht="12.6" customHeight="1">
      <c r="A84" s="85"/>
      <c r="B84" s="86" t="s">
        <v>69</v>
      </c>
      <c r="C84"/>
      <c r="D84" s="87" t="s">
        <v>447</v>
      </c>
      <c r="E84" s="136"/>
      <c r="F84" s="136"/>
      <c r="G84" s="136"/>
      <c r="H84" s="137"/>
      <c r="I84" s="137"/>
      <c r="J84" s="137"/>
      <c r="K84" s="137"/>
      <c r="L84" s="137"/>
      <c r="M84" s="137"/>
      <c r="N84" s="139"/>
      <c r="O84" s="139"/>
    </row>
    <row r="85" spans="1:15" s="140" customFormat="1" ht="12.6" customHeight="1">
      <c r="A85" s="85"/>
      <c r="B85" s="86"/>
      <c r="C85"/>
      <c r="D85" s="87" t="s">
        <v>448</v>
      </c>
      <c r="E85" s="136"/>
      <c r="F85" s="136"/>
      <c r="G85" s="136"/>
      <c r="H85" s="137"/>
      <c r="I85" s="137"/>
      <c r="J85" s="137"/>
      <c r="K85" s="137"/>
      <c r="L85" s="137"/>
      <c r="M85" s="137"/>
      <c r="N85" s="139"/>
      <c r="O85" s="139"/>
    </row>
    <row r="86" spans="1:15" s="140" customFormat="1" ht="12.6" customHeight="1">
      <c r="A86" s="85"/>
      <c r="B86" s="86" t="s">
        <v>122</v>
      </c>
      <c r="C86"/>
      <c r="D86" s="87" t="s">
        <v>449</v>
      </c>
      <c r="E86" s="136"/>
      <c r="F86" s="136"/>
      <c r="G86" s="136"/>
      <c r="H86" s="137"/>
      <c r="I86" s="137"/>
      <c r="J86" s="137"/>
      <c r="K86" s="137"/>
      <c r="L86" s="137"/>
      <c r="M86" s="137"/>
      <c r="N86" s="139"/>
      <c r="O86" s="139"/>
    </row>
    <row r="87" spans="1:15" s="140" customFormat="1" ht="12.6" customHeight="1">
      <c r="A87" s="85"/>
      <c r="B87" s="86"/>
      <c r="C87"/>
      <c r="D87" s="87" t="s">
        <v>450</v>
      </c>
      <c r="E87" s="136"/>
      <c r="F87" s="136"/>
      <c r="G87" s="136"/>
      <c r="H87" s="137"/>
      <c r="I87" s="137"/>
      <c r="J87" s="137"/>
      <c r="K87" s="137"/>
      <c r="L87" s="137"/>
      <c r="M87" s="137"/>
      <c r="N87" s="139"/>
      <c r="O87" s="139"/>
    </row>
    <row r="88" spans="1:15" s="140" customFormat="1" ht="12.6" customHeight="1">
      <c r="A88" s="85" t="s">
        <v>1339</v>
      </c>
      <c r="B88" s="86" t="s">
        <v>79</v>
      </c>
      <c r="C88"/>
      <c r="D88" s="87" t="s">
        <v>1381</v>
      </c>
      <c r="E88" s="136"/>
      <c r="F88" s="136"/>
      <c r="G88" s="136"/>
      <c r="H88" s="137"/>
      <c r="I88" s="137"/>
      <c r="J88" s="138"/>
      <c r="K88" s="138"/>
      <c r="L88" s="138"/>
      <c r="M88" s="137"/>
      <c r="N88" s="139"/>
      <c r="O88" s="139"/>
    </row>
    <row r="89" spans="1:15" s="140" customFormat="1" ht="12.6" customHeight="1">
      <c r="A89" s="85"/>
      <c r="B89" s="86"/>
      <c r="C89"/>
      <c r="D89" s="87" t="s">
        <v>1382</v>
      </c>
      <c r="E89" s="136"/>
      <c r="F89" s="136"/>
      <c r="G89" s="136"/>
      <c r="H89" s="137"/>
      <c r="I89" s="137"/>
      <c r="J89" s="138"/>
      <c r="K89" s="138"/>
      <c r="L89" s="138"/>
      <c r="M89" s="137"/>
      <c r="N89" s="139"/>
      <c r="O89" s="139"/>
    </row>
    <row r="90" spans="1:15" s="140" customFormat="1" ht="12.6" customHeight="1">
      <c r="A90" s="85"/>
      <c r="B90" s="86" t="s">
        <v>91</v>
      </c>
      <c r="C90"/>
      <c r="D90" s="87" t="s">
        <v>1383</v>
      </c>
      <c r="E90" s="136"/>
      <c r="F90" s="136"/>
      <c r="G90" s="136"/>
      <c r="H90" s="137"/>
      <c r="I90" s="137"/>
      <c r="J90" s="138"/>
      <c r="K90" s="138"/>
      <c r="L90" s="138"/>
      <c r="M90" s="137"/>
      <c r="N90" s="139"/>
      <c r="O90" s="139"/>
    </row>
    <row r="91" spans="1:15" s="140" customFormat="1" ht="12.6" customHeight="1">
      <c r="A91" s="85"/>
      <c r="B91" s="86"/>
      <c r="C91"/>
      <c r="D91" s="87" t="s">
        <v>1384</v>
      </c>
      <c r="E91" s="136"/>
      <c r="F91" s="136"/>
      <c r="G91" s="136"/>
      <c r="H91" s="137"/>
      <c r="I91" s="137"/>
      <c r="J91" s="138"/>
      <c r="K91" s="138"/>
      <c r="L91" s="138"/>
      <c r="M91" s="137"/>
      <c r="N91" s="139"/>
      <c r="O91" s="139"/>
    </row>
    <row r="92" spans="1:15" s="140" customFormat="1" ht="12.6" customHeight="1">
      <c r="A92" s="85"/>
      <c r="B92" s="86"/>
      <c r="C92"/>
      <c r="D92" s="87" t="s">
        <v>1385</v>
      </c>
      <c r="E92" s="136"/>
      <c r="F92" s="136"/>
      <c r="G92" s="136"/>
      <c r="H92" s="137"/>
      <c r="I92" s="137"/>
      <c r="J92" s="138"/>
      <c r="K92" s="138"/>
      <c r="L92" s="138"/>
      <c r="M92" s="137"/>
      <c r="N92" s="139"/>
      <c r="O92" s="139"/>
    </row>
    <row r="93" spans="1:15" s="140" customFormat="1" ht="12.6" customHeight="1">
      <c r="A93" s="85"/>
      <c r="B93" s="86" t="s">
        <v>94</v>
      </c>
      <c r="C93"/>
      <c r="D93" s="87" t="s">
        <v>1386</v>
      </c>
      <c r="E93" s="136"/>
      <c r="F93" s="136"/>
      <c r="G93" s="136"/>
      <c r="H93" s="137"/>
      <c r="I93" s="137"/>
      <c r="J93" s="138"/>
      <c r="K93" s="138"/>
      <c r="L93" s="138"/>
      <c r="M93" s="137"/>
      <c r="N93" s="139"/>
      <c r="O93" s="139"/>
    </row>
    <row r="94" spans="1:15" s="140" customFormat="1" ht="12.6" customHeight="1">
      <c r="A94" s="85"/>
      <c r="B94" s="86"/>
      <c r="C94"/>
      <c r="D94" s="87" t="s">
        <v>1387</v>
      </c>
      <c r="E94" s="136"/>
      <c r="F94" s="136"/>
      <c r="G94" s="136"/>
      <c r="H94" s="137"/>
      <c r="I94" s="137"/>
      <c r="J94" s="138"/>
      <c r="K94" s="138"/>
      <c r="L94" s="138"/>
      <c r="M94" s="137"/>
      <c r="N94" s="139"/>
      <c r="O94" s="139"/>
    </row>
    <row r="95" spans="1:15" s="140" customFormat="1" ht="12.6" customHeight="1">
      <c r="A95" s="85"/>
      <c r="B95" s="86"/>
      <c r="C95"/>
      <c r="D95" s="87" t="s">
        <v>1388</v>
      </c>
      <c r="E95" s="136"/>
      <c r="F95" s="136"/>
      <c r="G95" s="136"/>
      <c r="H95" s="137"/>
      <c r="I95" s="137"/>
      <c r="J95" s="138"/>
      <c r="K95" s="138"/>
      <c r="L95" s="138"/>
      <c r="M95" s="137"/>
      <c r="N95" s="139"/>
      <c r="O95" s="139"/>
    </row>
    <row r="96" spans="1:15" s="140" customFormat="1" ht="12.6" customHeight="1">
      <c r="A96" s="85"/>
      <c r="B96" s="86" t="s">
        <v>69</v>
      </c>
      <c r="C96"/>
      <c r="D96" s="87" t="s">
        <v>1389</v>
      </c>
      <c r="E96" s="136"/>
      <c r="F96" s="136"/>
      <c r="G96" s="136"/>
      <c r="H96" s="137"/>
      <c r="I96" s="137"/>
      <c r="J96" s="138"/>
      <c r="K96" s="138"/>
      <c r="L96" s="138"/>
      <c r="M96" s="137"/>
      <c r="N96" s="139"/>
      <c r="O96" s="139"/>
    </row>
    <row r="97" spans="1:15" s="140" customFormat="1" ht="12.6" customHeight="1">
      <c r="A97" s="85"/>
      <c r="B97" s="86"/>
      <c r="C97"/>
      <c r="D97" s="87" t="s">
        <v>1390</v>
      </c>
      <c r="E97" s="136"/>
      <c r="F97" s="136"/>
      <c r="G97" s="136"/>
      <c r="H97" s="137"/>
      <c r="I97" s="137"/>
      <c r="J97" s="138"/>
      <c r="K97" s="138"/>
      <c r="L97" s="138"/>
      <c r="M97" s="137"/>
      <c r="N97" s="139"/>
      <c r="O97" s="139"/>
    </row>
    <row r="98" spans="1:15" s="140" customFormat="1" ht="12.6" customHeight="1">
      <c r="A98" s="85"/>
      <c r="B98" s="86"/>
      <c r="C98"/>
      <c r="D98" s="87" t="s">
        <v>1391</v>
      </c>
      <c r="E98" s="136"/>
      <c r="F98" s="136"/>
      <c r="G98" s="136"/>
      <c r="H98" s="137"/>
      <c r="I98" s="137"/>
      <c r="J98" s="138"/>
      <c r="K98" s="138"/>
      <c r="L98" s="138"/>
      <c r="M98" s="137"/>
      <c r="N98" s="139"/>
      <c r="O98" s="139"/>
    </row>
    <row r="99" spans="1:15" s="140" customFormat="1" ht="12.6" customHeight="1">
      <c r="A99" s="85"/>
      <c r="B99" s="86"/>
      <c r="C99"/>
      <c r="D99" s="87" t="s">
        <v>1392</v>
      </c>
      <c r="E99" s="136"/>
      <c r="F99" s="136"/>
      <c r="G99" s="136"/>
      <c r="H99" s="137"/>
      <c r="I99" s="137"/>
      <c r="J99" s="138"/>
      <c r="K99" s="138"/>
      <c r="L99" s="138"/>
      <c r="M99" s="137"/>
      <c r="N99" s="139"/>
      <c r="O99" s="139"/>
    </row>
    <row r="100" spans="1:15" s="140" customFormat="1" ht="12.6" customHeight="1">
      <c r="A100" s="85"/>
      <c r="B100" s="86" t="s">
        <v>122</v>
      </c>
      <c r="C100"/>
      <c r="D100" s="87" t="s">
        <v>1393</v>
      </c>
      <c r="E100" s="136"/>
      <c r="F100" s="136"/>
      <c r="G100" s="136"/>
      <c r="H100" s="137"/>
      <c r="I100" s="137"/>
      <c r="J100" s="138"/>
      <c r="K100" s="138"/>
      <c r="L100" s="138"/>
      <c r="M100" s="137"/>
      <c r="N100" s="139"/>
      <c r="O100" s="139"/>
    </row>
    <row r="101" spans="1:15" s="140" customFormat="1" ht="12.6" customHeight="1">
      <c r="A101" s="85"/>
      <c r="B101" s="86"/>
      <c r="C101"/>
      <c r="D101" s="87" t="s">
        <v>1394</v>
      </c>
      <c r="E101" s="136"/>
      <c r="F101" s="136"/>
      <c r="G101" s="136"/>
      <c r="H101" s="137"/>
      <c r="I101" s="137"/>
      <c r="J101" s="138"/>
      <c r="K101" s="138"/>
      <c r="L101" s="138"/>
      <c r="M101" s="137"/>
      <c r="N101" s="139"/>
      <c r="O101" s="139"/>
    </row>
    <row r="102" spans="1:15" s="140" customFormat="1" ht="12.6" customHeight="1">
      <c r="A102" s="85"/>
      <c r="B102" s="86" t="s">
        <v>205</v>
      </c>
      <c r="C102"/>
      <c r="D102" s="87" t="s">
        <v>1395</v>
      </c>
      <c r="E102" s="136"/>
      <c r="F102" s="136"/>
      <c r="G102" s="136"/>
      <c r="H102" s="137"/>
      <c r="I102" s="137"/>
      <c r="J102" s="138"/>
      <c r="K102" s="138"/>
      <c r="L102" s="138"/>
      <c r="M102" s="137"/>
      <c r="N102" s="139"/>
      <c r="O102" s="139"/>
    </row>
    <row r="103" spans="1:15" s="140" customFormat="1" ht="12.6" customHeight="1">
      <c r="A103" s="85"/>
      <c r="B103" s="86"/>
      <c r="C103"/>
      <c r="D103" s="87" t="s">
        <v>1396</v>
      </c>
      <c r="E103" s="136"/>
      <c r="F103" s="136"/>
      <c r="G103" s="136"/>
      <c r="H103" s="137"/>
      <c r="I103" s="137"/>
      <c r="J103" s="138"/>
      <c r="K103" s="138"/>
      <c r="L103" s="138"/>
      <c r="M103" s="137"/>
      <c r="N103" s="139"/>
      <c r="O103" s="139"/>
    </row>
    <row r="104" spans="1:15" s="1" customFormat="1" ht="21.95" customHeight="1">
      <c r="A104" s="1" t="s">
        <v>38</v>
      </c>
      <c r="B104" s="15"/>
      <c r="C104" s="15"/>
      <c r="D104" s="15"/>
      <c r="E104" s="15"/>
      <c r="F104" s="15"/>
      <c r="G104" s="15"/>
    </row>
    <row r="105" spans="1:15" s="1" customFormat="1" ht="12.6" customHeight="1">
      <c r="A105" s="1" t="s">
        <v>39</v>
      </c>
      <c r="B105" s="15"/>
      <c r="C105" s="15"/>
      <c r="D105" s="15"/>
      <c r="E105" s="15"/>
      <c r="F105" s="15"/>
      <c r="G105" s="15"/>
    </row>
    <row r="106" spans="1:15" s="1" customFormat="1" ht="12.6" customHeight="1">
      <c r="A106" s="1" t="s">
        <v>40</v>
      </c>
      <c r="B106" s="15"/>
      <c r="C106" s="15"/>
      <c r="D106" s="15"/>
      <c r="E106" s="15"/>
      <c r="F106" s="15"/>
      <c r="G106" s="15"/>
    </row>
    <row r="107" spans="1:15" s="1" customFormat="1" ht="12.6" customHeight="1">
      <c r="A107" s="1" t="s">
        <v>41</v>
      </c>
      <c r="B107" s="15"/>
      <c r="C107" s="15"/>
      <c r="D107" s="15"/>
      <c r="E107" s="15"/>
      <c r="F107" s="15"/>
      <c r="G107" s="15"/>
    </row>
    <row r="108" spans="1:15" s="1" customFormat="1" ht="12.6" customHeight="1">
      <c r="A108" s="1" t="s">
        <v>42</v>
      </c>
      <c r="B108" s="15"/>
      <c r="C108" s="15"/>
      <c r="D108" s="15"/>
      <c r="E108" s="15"/>
      <c r="F108" s="15"/>
      <c r="G108" s="15"/>
    </row>
    <row r="109" spans="1:15" s="20" customFormat="1" ht="15.95" customHeight="1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5" s="20" customFormat="1" ht="9.9499999999999993" customHeight="1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5" s="20" customFormat="1" ht="9.9499999999999993" customHeight="1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4" width="8.28515625" style="118" customWidth="1"/>
    <col min="15" max="15" width="8.28515625" style="234" customWidth="1"/>
    <col min="16" max="16384" width="11.42578125" style="118"/>
  </cols>
  <sheetData>
    <row r="1" spans="1:15" s="114" customFormat="1" ht="12.6" customHeight="1">
      <c r="A1" s="18" t="s">
        <v>451</v>
      </c>
      <c r="B1" s="18"/>
      <c r="C1" s="18"/>
      <c r="D1" s="18"/>
      <c r="E1" s="18"/>
      <c r="M1" s="115"/>
      <c r="O1" s="233"/>
    </row>
    <row r="2" spans="1:15" ht="3.75" customHeight="1">
      <c r="A2" s="116"/>
      <c r="B2" s="117"/>
      <c r="C2" s="117"/>
      <c r="D2" s="117"/>
      <c r="E2" s="118"/>
      <c r="M2" s="5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95.159709974524787</v>
      </c>
      <c r="E5" s="38">
        <v>76.023323615160351</v>
      </c>
      <c r="F5" s="38">
        <v>38.986456968108349</v>
      </c>
      <c r="G5" s="38">
        <v>84.68325392623963</v>
      </c>
      <c r="H5" s="38">
        <v>85.495513070620362</v>
      </c>
      <c r="I5" s="38">
        <v>93.151545614475992</v>
      </c>
      <c r="J5" s="38">
        <v>86.020280277999319</v>
      </c>
      <c r="K5" s="38">
        <v>81.664641555285542</v>
      </c>
      <c r="L5" s="38">
        <v>36.635859519408505</v>
      </c>
      <c r="M5" s="39">
        <v>87.259059367771783</v>
      </c>
      <c r="N5" s="40">
        <v>74.268041237000006</v>
      </c>
      <c r="O5" s="241" t="s">
        <v>50</v>
      </c>
    </row>
    <row r="6" spans="1:15" ht="12.6" customHeight="1">
      <c r="A6" s="16" t="s">
        <v>46</v>
      </c>
      <c r="B6" s="57"/>
      <c r="C6" s="57"/>
      <c r="D6" s="48" t="s">
        <v>50</v>
      </c>
      <c r="E6" s="45">
        <v>18.612244897959187</v>
      </c>
      <c r="F6" s="48" t="s">
        <v>50</v>
      </c>
      <c r="G6" s="48" t="s">
        <v>50</v>
      </c>
      <c r="H6" s="48" t="s">
        <v>50</v>
      </c>
      <c r="I6" s="48" t="s">
        <v>50</v>
      </c>
      <c r="J6" s="48" t="s">
        <v>50</v>
      </c>
      <c r="K6" s="48" t="s">
        <v>50</v>
      </c>
      <c r="L6" s="48" t="s">
        <v>50</v>
      </c>
      <c r="M6" s="48" t="s">
        <v>50</v>
      </c>
      <c r="N6" s="49" t="s">
        <v>50</v>
      </c>
      <c r="O6" s="49">
        <v>26.846884028064384</v>
      </c>
    </row>
    <row r="7" spans="1:15" ht="12.6" customHeight="1">
      <c r="A7" s="16" t="s">
        <v>47</v>
      </c>
      <c r="B7" s="57"/>
      <c r="C7" s="57"/>
      <c r="D7" s="48" t="s">
        <v>50</v>
      </c>
      <c r="E7" s="48" t="s">
        <v>50</v>
      </c>
      <c r="F7" s="45">
        <v>23.023154215814767</v>
      </c>
      <c r="G7" s="48" t="s">
        <v>50</v>
      </c>
      <c r="H7" s="48" t="s">
        <v>50</v>
      </c>
      <c r="I7" s="48" t="s">
        <v>50</v>
      </c>
      <c r="J7" s="48" t="s">
        <v>50</v>
      </c>
      <c r="K7" s="48" t="s">
        <v>50</v>
      </c>
      <c r="L7" s="48" t="s">
        <v>50</v>
      </c>
      <c r="M7" s="48" t="s">
        <v>50</v>
      </c>
      <c r="N7" s="47">
        <v>21.468041237000001</v>
      </c>
      <c r="O7" s="223" t="s">
        <v>50</v>
      </c>
    </row>
    <row r="8" spans="1:15" ht="12.6" customHeight="1">
      <c r="A8" s="16" t="s">
        <v>48</v>
      </c>
      <c r="B8" s="57"/>
      <c r="C8" s="57"/>
      <c r="D8" s="48" t="s">
        <v>50</v>
      </c>
      <c r="E8" s="48" t="s">
        <v>50</v>
      </c>
      <c r="F8" s="48" t="s">
        <v>50</v>
      </c>
      <c r="G8" s="48" t="s">
        <v>50</v>
      </c>
      <c r="H8" s="48" t="s">
        <v>50</v>
      </c>
      <c r="I8" s="48" t="s">
        <v>50</v>
      </c>
      <c r="J8" s="48" t="s">
        <v>50</v>
      </c>
      <c r="K8" s="48" t="s">
        <v>50</v>
      </c>
      <c r="L8" s="45">
        <v>31.275415896487988</v>
      </c>
      <c r="M8" s="48" t="s">
        <v>50</v>
      </c>
      <c r="N8" s="49" t="s">
        <v>50</v>
      </c>
      <c r="O8" s="49">
        <v>44.084468289998625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6"/>
      <c r="N9" s="47"/>
      <c r="O9" s="49"/>
    </row>
    <row r="10" spans="1:15" ht="12.6" customHeight="1">
      <c r="A10" s="56" t="s">
        <v>58</v>
      </c>
      <c r="B10" s="57"/>
      <c r="C10" s="57"/>
      <c r="D10" s="48" t="s">
        <v>50</v>
      </c>
      <c r="E10" s="48" t="s">
        <v>50</v>
      </c>
      <c r="F10" s="48" t="s">
        <v>50</v>
      </c>
      <c r="G10" s="48" t="s">
        <v>50</v>
      </c>
      <c r="H10" s="48" t="s">
        <v>50</v>
      </c>
      <c r="I10" s="48" t="s">
        <v>50</v>
      </c>
      <c r="J10" s="48" t="s">
        <v>50</v>
      </c>
      <c r="K10" s="48" t="s">
        <v>50</v>
      </c>
      <c r="L10" s="45">
        <v>30.609981515711649</v>
      </c>
      <c r="M10" s="48" t="s">
        <v>50</v>
      </c>
      <c r="N10" s="49" t="s">
        <v>50</v>
      </c>
      <c r="O10" s="49">
        <v>26.282844958040997</v>
      </c>
    </row>
    <row r="11" spans="1:15" ht="8.1" customHeight="1">
      <c r="A11" s="56"/>
      <c r="B11" s="57"/>
      <c r="C11" s="57"/>
      <c r="D11" s="44"/>
      <c r="E11" s="45"/>
      <c r="F11" s="45"/>
      <c r="G11" s="45"/>
      <c r="H11" s="45"/>
      <c r="I11" s="45"/>
      <c r="J11" s="45"/>
      <c r="K11" s="45"/>
      <c r="L11" s="45"/>
      <c r="M11" s="46"/>
      <c r="N11" s="47"/>
      <c r="O11" s="49"/>
    </row>
    <row r="12" spans="1:15" ht="12.6" customHeight="1">
      <c r="A12" s="16" t="s">
        <v>63</v>
      </c>
      <c r="B12" s="57"/>
      <c r="C12" s="57"/>
      <c r="D12" s="48" t="s">
        <v>50</v>
      </c>
      <c r="E12" s="48" t="s">
        <v>50</v>
      </c>
      <c r="F12" s="48" t="s">
        <v>50</v>
      </c>
      <c r="G12" s="48" t="s">
        <v>50</v>
      </c>
      <c r="H12" s="45">
        <v>1.7069840031213419</v>
      </c>
      <c r="I12" s="48" t="s">
        <v>50</v>
      </c>
      <c r="J12" s="48" t="s">
        <v>50</v>
      </c>
      <c r="K12" s="48" t="s">
        <v>50</v>
      </c>
      <c r="L12" s="48" t="s">
        <v>50</v>
      </c>
      <c r="M12" s="48" t="s">
        <v>50</v>
      </c>
      <c r="N12" s="49" t="s">
        <v>50</v>
      </c>
      <c r="O12" s="223" t="s">
        <v>50</v>
      </c>
    </row>
    <row r="13" spans="1:15" ht="8.1" customHeight="1">
      <c r="A13" s="56"/>
      <c r="B13" s="57"/>
      <c r="C13" s="57"/>
      <c r="D13" s="44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49"/>
    </row>
    <row r="14" spans="1:15" ht="12.6" customHeight="1">
      <c r="A14" s="16" t="s">
        <v>64</v>
      </c>
      <c r="B14" s="57"/>
      <c r="C14" s="57"/>
      <c r="D14" s="44">
        <v>4.8402900254752108</v>
      </c>
      <c r="E14" s="44">
        <v>5.3644314868804663</v>
      </c>
      <c r="F14" s="44">
        <v>37.990388816076887</v>
      </c>
      <c r="G14" s="44">
        <v>15.316746073760367</v>
      </c>
      <c r="H14" s="44">
        <v>12.797502926258291</v>
      </c>
      <c r="I14" s="44">
        <v>6.8484543855239997</v>
      </c>
      <c r="J14" s="44">
        <v>13.979719722000683</v>
      </c>
      <c r="K14" s="44">
        <v>18.335358444714458</v>
      </c>
      <c r="L14" s="44">
        <v>1.478743068391867</v>
      </c>
      <c r="M14" s="46">
        <v>12.740940632228217</v>
      </c>
      <c r="N14" s="47">
        <v>4.2639175258000002</v>
      </c>
      <c r="O14" s="49">
        <v>2.7858027238959968</v>
      </c>
    </row>
    <row r="15" spans="1:15" ht="8.1" customHeight="1">
      <c r="A15" s="56"/>
      <c r="B15" s="57"/>
      <c r="C15" s="57"/>
      <c r="D15" s="44"/>
      <c r="E15" s="45"/>
      <c r="F15" s="45"/>
      <c r="G15" s="45"/>
      <c r="H15" s="45"/>
      <c r="I15" s="45"/>
      <c r="J15" s="45"/>
      <c r="K15" s="45"/>
      <c r="L15" s="45"/>
      <c r="M15" s="46"/>
      <c r="N15" s="47"/>
      <c r="O15" s="49"/>
    </row>
    <row r="16" spans="1:15" ht="12.6" customHeight="1">
      <c r="A16" s="56" t="s">
        <v>65</v>
      </c>
      <c r="B16" s="57"/>
      <c r="C16" s="57"/>
      <c r="D16" s="102">
        <f t="shared" ref="D16:N16" si="0">SUM(D5:D14)</f>
        <v>100</v>
      </c>
      <c r="E16" s="102">
        <f t="shared" si="0"/>
        <v>100</v>
      </c>
      <c r="F16" s="102">
        <f t="shared" si="0"/>
        <v>100</v>
      </c>
      <c r="G16" s="102">
        <f t="shared" si="0"/>
        <v>100</v>
      </c>
      <c r="H16" s="102">
        <f t="shared" si="0"/>
        <v>100</v>
      </c>
      <c r="I16" s="102">
        <f t="shared" si="0"/>
        <v>99.999999999999986</v>
      </c>
      <c r="J16" s="102">
        <f t="shared" si="0"/>
        <v>100</v>
      </c>
      <c r="K16" s="102">
        <f t="shared" si="0"/>
        <v>100</v>
      </c>
      <c r="L16" s="102">
        <f t="shared" si="0"/>
        <v>100.00000000000001</v>
      </c>
      <c r="M16" s="61">
        <f t="shared" si="0"/>
        <v>100</v>
      </c>
      <c r="N16" s="62">
        <f t="shared" si="0"/>
        <v>99.999999999799996</v>
      </c>
      <c r="O16" s="235">
        <f>SUM(O5:O14)</f>
        <v>100</v>
      </c>
    </row>
    <row r="17" spans="1:15" ht="8.1" customHeight="1">
      <c r="A17" s="56"/>
      <c r="B17" s="57"/>
      <c r="C17" s="57"/>
      <c r="D17" s="63"/>
      <c r="E17" s="63"/>
      <c r="F17" s="63"/>
      <c r="G17" s="63"/>
      <c r="H17" s="63"/>
      <c r="I17" s="63"/>
      <c r="J17" s="63"/>
      <c r="K17" s="63"/>
      <c r="L17" s="63"/>
      <c r="M17" s="141"/>
      <c r="N17" s="142"/>
      <c r="O17" s="236"/>
    </row>
    <row r="18" spans="1:15" ht="18" customHeight="1">
      <c r="A18" s="65" t="s">
        <v>66</v>
      </c>
      <c r="B18" s="66"/>
      <c r="C18" s="66"/>
      <c r="D18" s="67">
        <v>56.052604854270335</v>
      </c>
      <c r="E18" s="67">
        <v>47.261398763523957</v>
      </c>
      <c r="F18" s="67">
        <v>56.206784537565547</v>
      </c>
      <c r="G18" s="67">
        <v>30.048364911035186</v>
      </c>
      <c r="H18" s="67">
        <v>46.236559139784944</v>
      </c>
      <c r="I18" s="67">
        <v>34.637831787655898</v>
      </c>
      <c r="J18" s="67">
        <v>39.718687206965839</v>
      </c>
      <c r="K18" s="67">
        <v>36.265765588778436</v>
      </c>
      <c r="L18" s="67">
        <v>44.393476044852193</v>
      </c>
      <c r="M18" s="67">
        <v>24.136589919103919</v>
      </c>
      <c r="N18" s="68">
        <v>49.793182688999998</v>
      </c>
      <c r="O18" s="237">
        <v>57.132581206935718</v>
      </c>
    </row>
    <row r="19" spans="1:15" ht="3.75" customHeight="1">
      <c r="M19" s="5"/>
    </row>
    <row r="20" spans="1:15" s="20" customFormat="1" ht="18" customHeight="1">
      <c r="A20" s="70" t="s">
        <v>67</v>
      </c>
      <c r="B20" s="71"/>
      <c r="C20" s="71"/>
      <c r="D20" s="15"/>
      <c r="E20" s="15"/>
      <c r="F20" s="15"/>
      <c r="G20" s="15"/>
      <c r="H20" s="15"/>
      <c r="I20" s="15"/>
      <c r="J20" s="15"/>
      <c r="K20" s="15"/>
      <c r="L20" s="15"/>
      <c r="M20" s="15"/>
      <c r="O20" s="238"/>
    </row>
    <row r="21" spans="1:15" ht="18" customHeight="1">
      <c r="A21" s="72" t="s">
        <v>394</v>
      </c>
      <c r="B21" s="73"/>
      <c r="C21" s="73"/>
      <c r="D21" s="2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5" ht="14.1" customHeight="1">
      <c r="A22" s="56" t="s">
        <v>452</v>
      </c>
      <c r="B22" s="56"/>
      <c r="C22" s="56"/>
      <c r="D22" s="2"/>
      <c r="E22" s="129"/>
      <c r="F22" s="129"/>
      <c r="G22" s="129"/>
      <c r="H22" s="129"/>
      <c r="I22" s="129"/>
      <c r="J22" s="129"/>
      <c r="K22" s="129"/>
      <c r="L22" s="129"/>
      <c r="M22" s="129"/>
    </row>
    <row r="23" spans="1:15" ht="18" customHeight="1">
      <c r="A23" s="72" t="s">
        <v>453</v>
      </c>
      <c r="B23" s="56"/>
      <c r="C23" s="56"/>
      <c r="D23" s="2"/>
      <c r="E23" s="129"/>
      <c r="F23" s="129"/>
      <c r="G23" s="129"/>
      <c r="H23" s="129"/>
      <c r="I23" s="129"/>
      <c r="J23" s="129"/>
      <c r="K23" s="129"/>
      <c r="L23" s="129"/>
      <c r="M23" s="129"/>
    </row>
    <row r="24" spans="1:15" ht="14.1" customHeight="1">
      <c r="A24" s="56" t="s">
        <v>145</v>
      </c>
      <c r="B24" s="56" t="s">
        <v>122</v>
      </c>
      <c r="C24" s="56" t="s">
        <v>454</v>
      </c>
      <c r="D24" s="56"/>
      <c r="E24" s="129"/>
      <c r="F24" s="129"/>
      <c r="G24" s="129"/>
      <c r="H24" s="129"/>
      <c r="I24" s="129"/>
      <c r="J24" s="129"/>
      <c r="K24" s="129"/>
      <c r="L24" s="129"/>
      <c r="M24" s="129"/>
    </row>
    <row r="25" spans="1:15" s="1" customFormat="1" ht="21.95" customHeight="1">
      <c r="A25" s="1" t="s">
        <v>38</v>
      </c>
      <c r="B25" s="15"/>
      <c r="C25" s="15"/>
      <c r="D25" s="15"/>
      <c r="E25" s="15"/>
      <c r="F25" s="15"/>
      <c r="G25" s="15"/>
    </row>
    <row r="26" spans="1:15" s="1" customFormat="1" ht="12.6" customHeight="1">
      <c r="A26" s="1" t="s">
        <v>39</v>
      </c>
      <c r="B26" s="15"/>
      <c r="C26" s="15"/>
      <c r="D26" s="15"/>
      <c r="E26" s="15"/>
      <c r="F26" s="15"/>
      <c r="G26" s="15"/>
    </row>
    <row r="27" spans="1:15" s="1" customFormat="1" ht="12.6" customHeight="1">
      <c r="A27" s="1" t="s">
        <v>40</v>
      </c>
      <c r="B27" s="15"/>
      <c r="C27" s="15"/>
      <c r="D27" s="15"/>
      <c r="E27" s="15"/>
      <c r="F27" s="15"/>
      <c r="G27" s="15"/>
    </row>
    <row r="28" spans="1:15" s="1" customFormat="1" ht="12.6" customHeight="1">
      <c r="A28" s="1" t="s">
        <v>41</v>
      </c>
      <c r="B28" s="15"/>
      <c r="C28" s="15"/>
      <c r="D28" s="15"/>
      <c r="E28" s="15"/>
      <c r="F28" s="15"/>
      <c r="G28" s="15"/>
    </row>
    <row r="29" spans="1:15" s="1" customFormat="1" ht="12.6" customHeight="1">
      <c r="A29" s="1" t="s">
        <v>42</v>
      </c>
      <c r="B29" s="15"/>
      <c r="C29" s="15"/>
      <c r="D29" s="15"/>
      <c r="E29" s="15"/>
      <c r="F29" s="15"/>
      <c r="G29" s="15"/>
    </row>
    <row r="30" spans="1:15" s="20" customFormat="1" ht="15.95" customHeight="1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5" s="20" customFormat="1" ht="9.9499999999999993" customHeight="1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5" s="20" customFormat="1" ht="9.9499999999999993" customHeight="1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18" t="s">
        <v>455</v>
      </c>
      <c r="B1" s="18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  <c r="M2" s="5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20.399788603226909</v>
      </c>
      <c r="E5" s="38">
        <v>21.269526347870777</v>
      </c>
      <c r="F5" s="38">
        <v>28.028581100686722</v>
      </c>
      <c r="G5" s="38">
        <v>25.955772113943027</v>
      </c>
      <c r="H5" s="38">
        <v>24.257639823178938</v>
      </c>
      <c r="I5" s="38">
        <v>25.901833234772326</v>
      </c>
      <c r="J5" s="38">
        <v>23.999605877353957</v>
      </c>
      <c r="K5" s="38">
        <v>19.111631131453347</v>
      </c>
      <c r="L5" s="38">
        <v>15.351559203944115</v>
      </c>
      <c r="M5" s="39">
        <v>16.727897068938859</v>
      </c>
      <c r="N5" s="143">
        <v>15.478633335</v>
      </c>
      <c r="O5" s="143">
        <v>20.603321033210335</v>
      </c>
    </row>
    <row r="6" spans="1:15" ht="12.6" customHeight="1">
      <c r="A6" s="16" t="s">
        <v>46</v>
      </c>
      <c r="B6" s="57"/>
      <c r="C6" s="57"/>
      <c r="D6" s="44">
        <v>38.483539030683623</v>
      </c>
      <c r="E6" s="45">
        <v>46.367232786336636</v>
      </c>
      <c r="F6" s="45">
        <v>49.366476448399268</v>
      </c>
      <c r="G6" s="45">
        <v>46.560469765117439</v>
      </c>
      <c r="H6" s="45">
        <v>36.933019411877765</v>
      </c>
      <c r="I6" s="45">
        <v>32.805195095009097</v>
      </c>
      <c r="J6" s="45">
        <v>27.352111635239488</v>
      </c>
      <c r="K6" s="45">
        <v>27.255782169910574</v>
      </c>
      <c r="L6" s="45">
        <v>23.441700116925226</v>
      </c>
      <c r="M6" s="46">
        <v>20.10045696187008</v>
      </c>
      <c r="N6" s="97">
        <v>20.553776684999999</v>
      </c>
      <c r="O6" s="97">
        <v>19.453874538745389</v>
      </c>
    </row>
    <row r="7" spans="1:15" ht="12.6" customHeight="1">
      <c r="A7" s="16" t="s">
        <v>47</v>
      </c>
      <c r="B7" s="57"/>
      <c r="C7" s="57"/>
      <c r="D7" s="44">
        <v>28.992445674138089</v>
      </c>
      <c r="E7" s="45">
        <v>29.326273769257433</v>
      </c>
      <c r="F7" s="45">
        <v>22.604942450914013</v>
      </c>
      <c r="G7" s="45">
        <v>21.004497751124436</v>
      </c>
      <c r="H7" s="45">
        <v>14.2838266384778</v>
      </c>
      <c r="I7" s="45">
        <v>19.363333072983497</v>
      </c>
      <c r="J7" s="45">
        <v>19.903193625066201</v>
      </c>
      <c r="K7" s="45">
        <v>16.376175612416247</v>
      </c>
      <c r="L7" s="45">
        <v>17.559276269000346</v>
      </c>
      <c r="M7" s="46">
        <v>13.922673733490454</v>
      </c>
      <c r="N7" s="97">
        <v>15.657458156000001</v>
      </c>
      <c r="O7" s="97">
        <v>13.087177121771221</v>
      </c>
    </row>
    <row r="8" spans="1:15" ht="12.6" customHeight="1">
      <c r="A8" s="16" t="s">
        <v>48</v>
      </c>
      <c r="B8" s="57"/>
      <c r="C8" s="57"/>
      <c r="D8" s="48" t="s">
        <v>50</v>
      </c>
      <c r="E8" s="45">
        <v>3.0369670965351565</v>
      </c>
      <c r="F8" s="48" t="s">
        <v>50</v>
      </c>
      <c r="G8" s="45">
        <v>6.4792603698150932</v>
      </c>
      <c r="H8" s="45">
        <v>7.5917739765519894</v>
      </c>
      <c r="I8" s="45">
        <v>9.184026421789051</v>
      </c>
      <c r="J8" s="45">
        <v>21.469831143078839</v>
      </c>
      <c r="K8" s="45">
        <v>35.854973443969101</v>
      </c>
      <c r="L8" s="45">
        <v>43.647464410130297</v>
      </c>
      <c r="M8" s="46">
        <v>44.952890803709018</v>
      </c>
      <c r="N8" s="97">
        <v>37.984712852000001</v>
      </c>
      <c r="O8" s="97">
        <v>42.634225092250929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6"/>
      <c r="N9" s="97"/>
      <c r="O9" s="97"/>
    </row>
    <row r="10" spans="1:15" ht="12.6" customHeight="1">
      <c r="A10" s="56" t="s">
        <v>52</v>
      </c>
      <c r="B10" s="57"/>
      <c r="C10" s="57"/>
      <c r="D10" s="48" t="s">
        <v>50</v>
      </c>
      <c r="E10" s="48" t="s">
        <v>50</v>
      </c>
      <c r="F10" s="48" t="s">
        <v>50</v>
      </c>
      <c r="G10" s="48" t="s">
        <v>50</v>
      </c>
      <c r="H10" s="48" t="s">
        <v>50</v>
      </c>
      <c r="I10" s="48" t="s">
        <v>50</v>
      </c>
      <c r="J10" s="48" t="s">
        <v>50</v>
      </c>
      <c r="K10" s="48" t="s">
        <v>50</v>
      </c>
      <c r="L10" s="48" t="s">
        <v>50</v>
      </c>
      <c r="M10" s="46">
        <v>0.94484998107100782</v>
      </c>
      <c r="N10" s="97">
        <v>1.1061818527</v>
      </c>
      <c r="O10" s="49" t="s">
        <v>50</v>
      </c>
    </row>
    <row r="11" spans="1:15" ht="12.6" customHeight="1">
      <c r="A11" s="56" t="s">
        <v>54</v>
      </c>
      <c r="B11" s="57"/>
      <c r="C11" s="57"/>
      <c r="D11" s="48" t="s">
        <v>50</v>
      </c>
      <c r="E11" s="48" t="s">
        <v>50</v>
      </c>
      <c r="F11" s="48" t="s">
        <v>50</v>
      </c>
      <c r="G11" s="48" t="s">
        <v>50</v>
      </c>
      <c r="H11" s="48" t="s">
        <v>50</v>
      </c>
      <c r="I11" s="48" t="s">
        <v>50</v>
      </c>
      <c r="J11" s="48" t="s">
        <v>50</v>
      </c>
      <c r="K11" s="48" t="s">
        <v>50</v>
      </c>
      <c r="L11" s="48" t="s">
        <v>50</v>
      </c>
      <c r="M11" s="48" t="s">
        <v>50</v>
      </c>
      <c r="N11" s="49" t="s">
        <v>50</v>
      </c>
      <c r="O11" s="47">
        <v>2.8150369003690043</v>
      </c>
    </row>
    <row r="12" spans="1:15" s="52" customFormat="1" ht="12.6" customHeight="1">
      <c r="A12" s="99" t="s">
        <v>55</v>
      </c>
      <c r="B12" s="100"/>
      <c r="C12" s="100"/>
      <c r="D12" s="49" t="s">
        <v>50</v>
      </c>
      <c r="E12" s="49" t="s">
        <v>50</v>
      </c>
      <c r="F12" s="49" t="s">
        <v>50</v>
      </c>
      <c r="G12" s="49" t="s">
        <v>50</v>
      </c>
      <c r="H12" s="49" t="s">
        <v>50</v>
      </c>
      <c r="I12" s="49" t="s">
        <v>50</v>
      </c>
      <c r="J12" s="49" t="s">
        <v>50</v>
      </c>
      <c r="K12" s="49" t="s">
        <v>50</v>
      </c>
      <c r="L12" s="49" t="s">
        <v>50</v>
      </c>
      <c r="M12" s="49" t="s">
        <v>50</v>
      </c>
      <c r="N12" s="97">
        <v>3.4462022145</v>
      </c>
      <c r="O12" s="49" t="s">
        <v>50</v>
      </c>
    </row>
    <row r="13" spans="1:15" ht="12.6" customHeight="1">
      <c r="A13" s="56" t="s">
        <v>58</v>
      </c>
      <c r="B13" s="57"/>
      <c r="C13" s="57"/>
      <c r="D13" s="48" t="s">
        <v>50</v>
      </c>
      <c r="E13" s="48" t="s">
        <v>50</v>
      </c>
      <c r="F13" s="48" t="s">
        <v>50</v>
      </c>
      <c r="G13" s="48" t="s">
        <v>50</v>
      </c>
      <c r="H13" s="48" t="s">
        <v>50</v>
      </c>
      <c r="I13" s="48" t="s">
        <v>50</v>
      </c>
      <c r="J13" s="48" t="s">
        <v>50</v>
      </c>
      <c r="K13" s="48" t="s">
        <v>50</v>
      </c>
      <c r="L13" s="48" t="s">
        <v>50</v>
      </c>
      <c r="M13" s="46">
        <v>3.3512314509205887</v>
      </c>
      <c r="N13" s="97">
        <v>3.8312822109</v>
      </c>
      <c r="O13" s="47">
        <v>1.4063653136531369</v>
      </c>
    </row>
    <row r="14" spans="1:15" ht="12.6" customHeight="1">
      <c r="A14" s="16" t="s">
        <v>61</v>
      </c>
      <c r="B14" s="57"/>
      <c r="C14" s="57"/>
      <c r="D14" s="48" t="s">
        <v>50</v>
      </c>
      <c r="E14" s="48" t="s">
        <v>50</v>
      </c>
      <c r="F14" s="48" t="s">
        <v>50</v>
      </c>
      <c r="G14" s="48" t="s">
        <v>50</v>
      </c>
      <c r="H14" s="48" t="s">
        <v>50</v>
      </c>
      <c r="I14" s="48" t="s">
        <v>50</v>
      </c>
      <c r="J14" s="45">
        <v>3.0987893044966932</v>
      </c>
      <c r="K14" s="48" t="s">
        <v>50</v>
      </c>
      <c r="L14" s="48" t="s">
        <v>50</v>
      </c>
      <c r="M14" s="48" t="s">
        <v>50</v>
      </c>
      <c r="N14" s="49" t="s">
        <v>50</v>
      </c>
      <c r="O14" s="49" t="s">
        <v>50</v>
      </c>
    </row>
    <row r="15" spans="1:15" ht="12.6" customHeight="1">
      <c r="A15" s="16" t="s">
        <v>63</v>
      </c>
      <c r="B15" s="57"/>
      <c r="C15" s="57"/>
      <c r="D15" s="48" t="s">
        <v>50</v>
      </c>
      <c r="E15" s="48" t="s">
        <v>50</v>
      </c>
      <c r="F15" s="48" t="s">
        <v>50</v>
      </c>
      <c r="G15" s="48" t="s">
        <v>50</v>
      </c>
      <c r="H15" s="45">
        <v>4.9058235633288492</v>
      </c>
      <c r="I15" s="48" t="s">
        <v>50</v>
      </c>
      <c r="J15" s="45">
        <v>2.831524885150198</v>
      </c>
      <c r="K15" s="48" t="s">
        <v>50</v>
      </c>
      <c r="L15" s="48" t="s">
        <v>50</v>
      </c>
      <c r="M15" s="48" t="s">
        <v>50</v>
      </c>
      <c r="N15" s="49" t="s">
        <v>50</v>
      </c>
      <c r="O15" s="49" t="s">
        <v>50</v>
      </c>
    </row>
    <row r="16" spans="1:15" ht="8.1" customHeight="1">
      <c r="A16" s="56"/>
      <c r="B16" s="57"/>
      <c r="C16" s="57"/>
      <c r="D16" s="44"/>
      <c r="E16" s="45"/>
      <c r="F16" s="45"/>
      <c r="G16" s="45"/>
      <c r="H16" s="45"/>
      <c r="I16" s="45"/>
      <c r="J16" s="45"/>
      <c r="K16" s="45"/>
      <c r="L16" s="45"/>
      <c r="M16" s="46"/>
      <c r="N16" s="97"/>
      <c r="O16" s="49"/>
    </row>
    <row r="17" spans="1:15" ht="12.6" customHeight="1">
      <c r="A17" s="16" t="s">
        <v>64</v>
      </c>
      <c r="B17" s="57"/>
      <c r="C17" s="57"/>
      <c r="D17" s="44">
        <v>12.124226691951378</v>
      </c>
      <c r="E17" s="48" t="s">
        <v>50</v>
      </c>
      <c r="F17" s="48" t="s">
        <v>50</v>
      </c>
      <c r="G17" s="48" t="s">
        <v>50</v>
      </c>
      <c r="H17" s="44">
        <v>12.027916586584663</v>
      </c>
      <c r="I17" s="44">
        <v>12.745612175446034</v>
      </c>
      <c r="J17" s="44">
        <v>1.3449435296146217</v>
      </c>
      <c r="K17" s="44">
        <v>1.4014376422507377</v>
      </c>
      <c r="L17" s="48" t="s">
        <v>50</v>
      </c>
      <c r="M17" s="48" t="s">
        <v>50</v>
      </c>
      <c r="N17" s="97">
        <v>1.9417526942000001</v>
      </c>
      <c r="O17" s="49" t="s">
        <v>50</v>
      </c>
    </row>
    <row r="18" spans="1:15" ht="8.1" customHeight="1">
      <c r="A18" s="56"/>
      <c r="B18" s="57"/>
      <c r="C18" s="57"/>
      <c r="D18" s="44"/>
      <c r="E18" s="45"/>
      <c r="F18" s="45"/>
      <c r="G18" s="45"/>
      <c r="H18" s="45"/>
      <c r="I18" s="45"/>
      <c r="J18" s="45"/>
      <c r="K18" s="45"/>
      <c r="L18" s="45"/>
      <c r="M18" s="46"/>
      <c r="N18" s="97"/>
      <c r="O18" s="49"/>
    </row>
    <row r="19" spans="1:15" ht="12.6" customHeight="1">
      <c r="A19" s="56" t="s">
        <v>65</v>
      </c>
      <c r="B19" s="57"/>
      <c r="C19" s="57"/>
      <c r="D19" s="102">
        <f t="shared" ref="D19:N19" si="0">SUM(D5:D17)</f>
        <v>100</v>
      </c>
      <c r="E19" s="102">
        <f t="shared" si="0"/>
        <v>99.999999999999986</v>
      </c>
      <c r="F19" s="102">
        <f t="shared" si="0"/>
        <v>100</v>
      </c>
      <c r="G19" s="102">
        <f t="shared" si="0"/>
        <v>99.999999999999986</v>
      </c>
      <c r="H19" s="102">
        <f t="shared" si="0"/>
        <v>100.00000000000001</v>
      </c>
      <c r="I19" s="102">
        <f t="shared" si="0"/>
        <v>100</v>
      </c>
      <c r="J19" s="102">
        <f t="shared" si="0"/>
        <v>100</v>
      </c>
      <c r="K19" s="102">
        <f t="shared" si="0"/>
        <v>100.00000000000001</v>
      </c>
      <c r="L19" s="102">
        <f t="shared" si="0"/>
        <v>99.999999999999986</v>
      </c>
      <c r="M19" s="61">
        <f t="shared" si="0"/>
        <v>100.00000000000001</v>
      </c>
      <c r="N19" s="128">
        <f t="shared" si="0"/>
        <v>100.00000000030002</v>
      </c>
      <c r="O19" s="62">
        <f>SUM(O5:O17)</f>
        <v>100.00000000000001</v>
      </c>
    </row>
    <row r="20" spans="1:15" ht="8.1" customHeight="1">
      <c r="A20" s="56"/>
      <c r="B20" s="57"/>
      <c r="C20" s="57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2"/>
    </row>
    <row r="21" spans="1:15" ht="18" customHeight="1">
      <c r="A21" s="65" t="s">
        <v>66</v>
      </c>
      <c r="B21" s="66"/>
      <c r="C21" s="66"/>
      <c r="D21" s="67">
        <v>44.980014570657843</v>
      </c>
      <c r="E21" s="67">
        <v>53.313734497014245</v>
      </c>
      <c r="F21" s="67">
        <v>48.617844249613199</v>
      </c>
      <c r="G21" s="67">
        <v>43.589458996638548</v>
      </c>
      <c r="H21" s="67">
        <v>41.642151481888035</v>
      </c>
      <c r="I21" s="67">
        <v>40.505663057919733</v>
      </c>
      <c r="J21" s="67">
        <v>35.068729165886367</v>
      </c>
      <c r="K21" s="67">
        <v>40.960358268369546</v>
      </c>
      <c r="L21" s="67">
        <v>48.205824119596898</v>
      </c>
      <c r="M21" s="67">
        <v>52.311029357037285</v>
      </c>
      <c r="N21" s="68">
        <v>50.493416027999999</v>
      </c>
      <c r="O21" s="68">
        <v>53.705027167262223</v>
      </c>
    </row>
    <row r="22" spans="1:15" ht="3.75" customHeight="1">
      <c r="M22" s="5"/>
    </row>
    <row r="23" spans="1:15" s="20" customFormat="1" ht="18" customHeight="1">
      <c r="A23" s="70" t="s">
        <v>67</v>
      </c>
      <c r="B23" s="71"/>
      <c r="C23" s="71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5" ht="18" customHeight="1">
      <c r="A24" s="72" t="s">
        <v>394</v>
      </c>
      <c r="B24" s="56"/>
      <c r="C24" s="56"/>
      <c r="D24" s="2"/>
      <c r="E24" s="129"/>
      <c r="F24" s="129"/>
      <c r="G24" s="129"/>
      <c r="H24" s="129"/>
      <c r="I24" s="129"/>
      <c r="J24" s="129"/>
      <c r="K24" s="129"/>
      <c r="L24" s="129"/>
      <c r="M24" s="129"/>
    </row>
    <row r="25" spans="1:15" ht="14.1" customHeight="1">
      <c r="A25" s="56" t="s">
        <v>456</v>
      </c>
      <c r="B25" s="56"/>
      <c r="C25" s="56"/>
      <c r="D25" s="2"/>
      <c r="E25" s="129"/>
      <c r="F25" s="129"/>
      <c r="G25" s="129"/>
      <c r="H25" s="129"/>
      <c r="I25" s="129"/>
      <c r="J25" s="129"/>
      <c r="K25" s="129"/>
      <c r="L25" s="129"/>
      <c r="M25" s="129"/>
    </row>
    <row r="26" spans="1:15" ht="18" customHeight="1">
      <c r="A26" s="72" t="s">
        <v>68</v>
      </c>
      <c r="B26" s="56"/>
      <c r="C26" s="56"/>
      <c r="D26" s="2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5" ht="14.1" customHeight="1">
      <c r="A27" s="56" t="s">
        <v>29</v>
      </c>
      <c r="B27" s="70" t="s">
        <v>91</v>
      </c>
      <c r="C27" s="1" t="s">
        <v>457</v>
      </c>
      <c r="D27" s="1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5" ht="12.6" customHeight="1">
      <c r="A28" s="56"/>
      <c r="B28" s="70" t="s">
        <v>94</v>
      </c>
      <c r="C28" s="1" t="s">
        <v>458</v>
      </c>
      <c r="D28" s="1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1:15" ht="14.1" customHeight="1">
      <c r="A29" s="56" t="s">
        <v>72</v>
      </c>
      <c r="B29" s="70" t="s">
        <v>69</v>
      </c>
      <c r="C29" s="1" t="s">
        <v>459</v>
      </c>
      <c r="D29" s="1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5" ht="14.1" customHeight="1">
      <c r="A30" s="56" t="s">
        <v>76</v>
      </c>
      <c r="B30" s="70" t="s">
        <v>69</v>
      </c>
      <c r="C30" s="1" t="s">
        <v>460</v>
      </c>
      <c r="D30" s="1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5" ht="14.1" customHeight="1">
      <c r="A31" s="56" t="s">
        <v>90</v>
      </c>
      <c r="B31" s="70" t="s">
        <v>91</v>
      </c>
      <c r="C31" s="1" t="s">
        <v>461</v>
      </c>
      <c r="D31" s="1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5" ht="12.6" customHeight="1">
      <c r="A32" s="56"/>
      <c r="B32" s="70"/>
      <c r="C32" s="1" t="s">
        <v>462</v>
      </c>
      <c r="D32" s="1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5" ht="14.1" customHeight="1">
      <c r="A33" s="56" t="s">
        <v>34</v>
      </c>
      <c r="B33" s="56" t="s">
        <v>91</v>
      </c>
      <c r="C33" s="1" t="s">
        <v>461</v>
      </c>
      <c r="D33" s="1"/>
      <c r="E33" s="126"/>
      <c r="F33" s="126"/>
      <c r="G33" s="126"/>
      <c r="H33" s="126"/>
      <c r="I33" s="126"/>
      <c r="J33" s="126"/>
      <c r="K33" s="126"/>
      <c r="L33" s="126"/>
      <c r="M33" s="126"/>
      <c r="N33" s="149"/>
      <c r="O33" s="149"/>
    </row>
    <row r="34" spans="1:15" ht="12.6" customHeight="1">
      <c r="A34" s="56"/>
      <c r="B34" s="70"/>
      <c r="C34" s="1" t="s">
        <v>463</v>
      </c>
      <c r="D34" s="1"/>
      <c r="E34" s="126"/>
      <c r="F34" s="126"/>
      <c r="G34" s="126"/>
      <c r="H34" s="126"/>
      <c r="I34" s="126"/>
      <c r="J34" s="126"/>
      <c r="K34" s="126"/>
      <c r="L34" s="126"/>
      <c r="M34" s="126"/>
      <c r="N34" s="149"/>
      <c r="O34" s="149"/>
    </row>
    <row r="35" spans="1:15" ht="12.6" customHeight="1">
      <c r="A35" s="56"/>
      <c r="B35" s="70" t="s">
        <v>69</v>
      </c>
      <c r="C35" s="1" t="s">
        <v>464</v>
      </c>
      <c r="D35" s="1"/>
      <c r="E35" s="126"/>
      <c r="F35" s="126"/>
      <c r="G35" s="126"/>
      <c r="H35" s="126"/>
      <c r="I35" s="126"/>
      <c r="J35" s="126"/>
      <c r="K35" s="126"/>
      <c r="L35" s="126"/>
      <c r="M35" s="126"/>
      <c r="N35" s="149"/>
      <c r="O35" s="149"/>
    </row>
    <row r="36" spans="1:15" ht="12.6" customHeight="1">
      <c r="A36" s="56"/>
      <c r="B36" s="70"/>
      <c r="C36" s="1" t="s">
        <v>465</v>
      </c>
      <c r="D36" s="1"/>
      <c r="E36" s="126"/>
      <c r="F36" s="126"/>
      <c r="G36" s="126"/>
      <c r="H36" s="126"/>
      <c r="I36" s="126"/>
      <c r="J36" s="126"/>
      <c r="K36" s="126"/>
      <c r="L36" s="126"/>
      <c r="M36" s="126"/>
      <c r="N36" s="149"/>
      <c r="O36" s="149"/>
    </row>
    <row r="37" spans="1:15" ht="14.1" customHeight="1">
      <c r="A37" s="56" t="s">
        <v>145</v>
      </c>
      <c r="B37" s="56" t="s">
        <v>91</v>
      </c>
      <c r="C37" s="56" t="s">
        <v>466</v>
      </c>
      <c r="D37" s="56"/>
      <c r="E37" s="129"/>
      <c r="F37" s="129"/>
      <c r="G37" s="129"/>
      <c r="H37" s="129"/>
      <c r="I37" s="129"/>
      <c r="J37" s="129"/>
      <c r="K37" s="129"/>
      <c r="L37" s="129"/>
      <c r="M37" s="129"/>
      <c r="N37" s="149"/>
      <c r="O37" s="149"/>
    </row>
    <row r="38" spans="1:15" ht="12.6" customHeight="1">
      <c r="A38" s="56"/>
      <c r="B38" s="56"/>
      <c r="C38" s="2" t="s">
        <v>467</v>
      </c>
      <c r="D38" s="2"/>
      <c r="E38" s="129"/>
      <c r="F38" s="129"/>
      <c r="G38" s="129"/>
      <c r="H38" s="129"/>
      <c r="I38" s="129"/>
      <c r="J38" s="129"/>
      <c r="K38" s="129"/>
      <c r="L38" s="129"/>
      <c r="M38" s="129"/>
      <c r="N38" s="149"/>
      <c r="O38" s="149"/>
    </row>
    <row r="39" spans="1:15" ht="12.6" customHeight="1">
      <c r="A39" s="17"/>
      <c r="B39" s="56" t="s">
        <v>94</v>
      </c>
      <c r="C39" s="56" t="s">
        <v>468</v>
      </c>
      <c r="D39" s="56"/>
      <c r="E39" s="144"/>
      <c r="F39" s="144"/>
      <c r="G39" s="144"/>
      <c r="H39" s="144"/>
      <c r="N39" s="149"/>
      <c r="O39" s="149"/>
    </row>
    <row r="40" spans="1:15" ht="12.6" customHeight="1">
      <c r="A40" s="17"/>
      <c r="B40" s="56"/>
      <c r="C40" s="56" t="s">
        <v>469</v>
      </c>
      <c r="D40" s="56"/>
      <c r="E40" s="144"/>
      <c r="F40" s="144"/>
      <c r="G40" s="144"/>
      <c r="H40" s="144"/>
      <c r="N40" s="149"/>
      <c r="O40" s="149"/>
    </row>
    <row r="41" spans="1:15" ht="12.6" customHeight="1">
      <c r="A41" s="17"/>
      <c r="B41" s="56"/>
      <c r="C41" s="56" t="s">
        <v>470</v>
      </c>
      <c r="D41" s="56"/>
      <c r="E41" s="144"/>
      <c r="F41" s="144"/>
      <c r="G41" s="144"/>
      <c r="H41" s="144"/>
      <c r="N41" s="149"/>
      <c r="O41" s="149"/>
    </row>
    <row r="42" spans="1:15" ht="12.6" customHeight="1">
      <c r="A42" s="17"/>
      <c r="B42" s="56" t="s">
        <v>69</v>
      </c>
      <c r="C42" s="56" t="s">
        <v>471</v>
      </c>
      <c r="D42" s="56"/>
      <c r="E42" s="144"/>
      <c r="F42" s="144"/>
      <c r="G42" s="144"/>
      <c r="H42" s="144"/>
      <c r="N42" s="149"/>
      <c r="O42" s="149"/>
    </row>
    <row r="43" spans="1:15" ht="12.6" customHeight="1">
      <c r="A43" s="17"/>
      <c r="B43" s="56"/>
      <c r="C43" s="56" t="s">
        <v>472</v>
      </c>
      <c r="D43" s="56"/>
      <c r="E43" s="144"/>
      <c r="F43" s="144"/>
      <c r="G43" s="144"/>
      <c r="H43" s="144"/>
      <c r="N43" s="149"/>
      <c r="O43" s="149"/>
    </row>
    <row r="44" spans="1:15" ht="14.1" customHeight="1">
      <c r="A44" s="56" t="s">
        <v>36</v>
      </c>
      <c r="B44" s="56" t="s">
        <v>79</v>
      </c>
      <c r="C44" s="56" t="s">
        <v>473</v>
      </c>
      <c r="D44" s="56"/>
      <c r="E44" s="145"/>
      <c r="F44" s="145"/>
      <c r="G44" s="145"/>
      <c r="H44" s="145"/>
      <c r="I44" s="145"/>
      <c r="J44" s="145"/>
      <c r="K44" s="129"/>
      <c r="L44" s="129"/>
      <c r="M44" s="129"/>
      <c r="N44" s="149"/>
      <c r="O44" s="149"/>
    </row>
    <row r="45" spans="1:15" ht="12.6" customHeight="1">
      <c r="A45" s="56"/>
      <c r="B45" s="56"/>
      <c r="C45" s="56" t="s">
        <v>474</v>
      </c>
      <c r="D45" s="56"/>
      <c r="E45" s="146"/>
      <c r="F45" s="146"/>
      <c r="G45" s="146"/>
      <c r="H45" s="146"/>
      <c r="I45" s="147"/>
      <c r="J45" s="147"/>
      <c r="N45" s="149"/>
      <c r="O45" s="149"/>
    </row>
    <row r="46" spans="1:15" ht="12.6" customHeight="1">
      <c r="A46" s="56"/>
      <c r="B46" s="56"/>
      <c r="C46" s="56" t="s">
        <v>475</v>
      </c>
      <c r="D46" s="56"/>
      <c r="E46" s="146"/>
      <c r="F46" s="146"/>
      <c r="G46" s="146"/>
      <c r="H46" s="146"/>
      <c r="I46" s="147"/>
      <c r="J46" s="147"/>
      <c r="N46" s="149"/>
      <c r="O46" s="149"/>
    </row>
    <row r="47" spans="1:15" ht="12.6" customHeight="1">
      <c r="A47" s="56"/>
      <c r="B47" s="1" t="s">
        <v>91</v>
      </c>
      <c r="C47" s="1" t="s">
        <v>476</v>
      </c>
      <c r="D47" s="1"/>
      <c r="E47" s="147"/>
      <c r="F47" s="147"/>
      <c r="G47" s="147"/>
      <c r="H47" s="147"/>
      <c r="I47" s="147"/>
      <c r="J47" s="147"/>
      <c r="N47" s="149"/>
      <c r="O47" s="149"/>
    </row>
    <row r="48" spans="1:15" ht="12.6" customHeight="1">
      <c r="A48" s="56"/>
      <c r="B48" s="1"/>
      <c r="C48" s="1" t="s">
        <v>477</v>
      </c>
      <c r="D48" s="1"/>
      <c r="E48" s="147"/>
      <c r="F48" s="147"/>
      <c r="G48" s="147"/>
      <c r="H48" s="147"/>
      <c r="I48" s="147"/>
      <c r="J48" s="147"/>
      <c r="N48" s="149"/>
      <c r="O48" s="149"/>
    </row>
    <row r="49" spans="1:15" ht="12.6" customHeight="1">
      <c r="A49" s="56"/>
      <c r="B49" s="1" t="s">
        <v>94</v>
      </c>
      <c r="C49" s="1" t="s">
        <v>478</v>
      </c>
      <c r="D49" s="1"/>
      <c r="E49" s="147"/>
      <c r="F49" s="147"/>
      <c r="G49" s="147"/>
      <c r="H49" s="147"/>
      <c r="I49" s="147"/>
      <c r="J49" s="147"/>
      <c r="N49" s="149"/>
      <c r="O49" s="149"/>
    </row>
    <row r="50" spans="1:15" ht="12.6" customHeight="1">
      <c r="A50" s="56"/>
      <c r="B50" s="1"/>
      <c r="C50" s="1" t="s">
        <v>479</v>
      </c>
      <c r="D50" s="1"/>
      <c r="E50" s="147"/>
      <c r="F50" s="147"/>
      <c r="G50" s="147"/>
      <c r="H50" s="147"/>
      <c r="I50" s="147"/>
      <c r="J50" s="147"/>
      <c r="N50" s="149"/>
      <c r="O50" s="149"/>
    </row>
    <row r="51" spans="1:15" ht="12.6" customHeight="1">
      <c r="A51" s="56"/>
      <c r="B51" s="1"/>
      <c r="C51" s="1" t="s">
        <v>480</v>
      </c>
      <c r="D51" s="1"/>
      <c r="E51" s="147"/>
      <c r="F51" s="147"/>
      <c r="G51" s="147"/>
      <c r="H51" s="147"/>
      <c r="I51" s="147"/>
      <c r="J51" s="147"/>
      <c r="N51" s="149"/>
      <c r="O51" s="149"/>
    </row>
    <row r="52" spans="1:15" ht="12.6" customHeight="1">
      <c r="A52" s="56"/>
      <c r="B52" s="1" t="s">
        <v>69</v>
      </c>
      <c r="C52" s="1" t="s">
        <v>481</v>
      </c>
      <c r="D52" s="1"/>
      <c r="E52" s="147"/>
      <c r="F52" s="147"/>
      <c r="G52" s="147"/>
      <c r="H52" s="147"/>
      <c r="I52" s="147"/>
      <c r="J52" s="147"/>
      <c r="N52" s="149"/>
      <c r="O52" s="149"/>
    </row>
    <row r="53" spans="1:15" ht="12.6" customHeight="1">
      <c r="A53" s="56"/>
      <c r="B53" s="1"/>
      <c r="C53" s="1" t="s">
        <v>482</v>
      </c>
      <c r="D53" s="1"/>
      <c r="E53" s="147"/>
      <c r="F53" s="147"/>
      <c r="G53" s="147"/>
      <c r="H53" s="147"/>
      <c r="I53" s="147"/>
      <c r="J53" s="147"/>
      <c r="N53" s="149"/>
      <c r="O53" s="149"/>
    </row>
    <row r="54" spans="1:15" s="150" customFormat="1" ht="12.6" customHeight="1">
      <c r="A54" s="85" t="s">
        <v>189</v>
      </c>
      <c r="B54" s="86" t="s">
        <v>79</v>
      </c>
      <c r="C54" s="87" t="s">
        <v>483</v>
      </c>
      <c r="D54" s="87"/>
      <c r="E54" s="148"/>
      <c r="F54" s="148"/>
      <c r="G54" s="148"/>
      <c r="H54" s="148"/>
      <c r="I54" s="148"/>
      <c r="J54" s="148"/>
      <c r="K54" s="140"/>
      <c r="L54" s="140"/>
      <c r="M54" s="140"/>
      <c r="N54" s="149"/>
      <c r="O54" s="149"/>
    </row>
    <row r="55" spans="1:15" s="150" customFormat="1" ht="12.6" customHeight="1">
      <c r="A55" s="85"/>
      <c r="B55" s="86"/>
      <c r="C55" s="87" t="s">
        <v>484</v>
      </c>
      <c r="D55" s="87"/>
      <c r="E55" s="148"/>
      <c r="F55" s="148"/>
      <c r="G55" s="148"/>
      <c r="H55" s="148"/>
      <c r="I55" s="148"/>
      <c r="J55" s="148"/>
      <c r="K55" s="140"/>
      <c r="L55" s="140"/>
      <c r="M55" s="140"/>
      <c r="N55" s="149"/>
      <c r="O55" s="149"/>
    </row>
    <row r="56" spans="1:15" s="150" customFormat="1" ht="12.6" customHeight="1">
      <c r="A56" s="85"/>
      <c r="B56" s="86" t="s">
        <v>91</v>
      </c>
      <c r="C56" s="87" t="s">
        <v>485</v>
      </c>
      <c r="D56" s="86"/>
      <c r="E56" s="148"/>
      <c r="F56" s="148"/>
      <c r="G56" s="148"/>
      <c r="H56" s="148"/>
      <c r="I56" s="151"/>
      <c r="J56" s="151"/>
      <c r="K56" s="152"/>
      <c r="L56" s="140"/>
      <c r="M56" s="140"/>
      <c r="N56" s="149"/>
      <c r="O56" s="149"/>
    </row>
    <row r="57" spans="1:15" s="150" customFormat="1" ht="12.6" customHeight="1">
      <c r="A57" s="85"/>
      <c r="B57" s="86"/>
      <c r="C57" s="87" t="s">
        <v>486</v>
      </c>
      <c r="D57" s="86"/>
      <c r="E57" s="148"/>
      <c r="F57" s="148"/>
      <c r="G57" s="148"/>
      <c r="H57" s="148"/>
      <c r="I57" s="151"/>
      <c r="J57" s="151"/>
      <c r="K57" s="152"/>
      <c r="L57" s="140"/>
      <c r="M57" s="140"/>
      <c r="N57" s="149"/>
      <c r="O57" s="149"/>
    </row>
    <row r="58" spans="1:15" s="150" customFormat="1" ht="12.6" customHeight="1">
      <c r="A58" s="85"/>
      <c r="B58" s="86" t="s">
        <v>94</v>
      </c>
      <c r="C58" s="87" t="s">
        <v>487</v>
      </c>
      <c r="D58" s="86"/>
      <c r="E58" s="148"/>
      <c r="F58" s="148"/>
      <c r="G58" s="148"/>
      <c r="H58" s="148"/>
      <c r="I58" s="151"/>
      <c r="J58" s="151"/>
      <c r="K58" s="152"/>
      <c r="L58" s="140"/>
      <c r="M58" s="140"/>
      <c r="N58" s="149"/>
      <c r="O58" s="149"/>
    </row>
    <row r="59" spans="1:15" s="150" customFormat="1" ht="12.6" customHeight="1">
      <c r="A59" s="85"/>
      <c r="B59" s="86"/>
      <c r="C59" s="87" t="s">
        <v>488</v>
      </c>
      <c r="D59" s="86"/>
      <c r="E59" s="148"/>
      <c r="F59" s="148"/>
      <c r="G59" s="148"/>
      <c r="H59" s="148"/>
      <c r="I59" s="148"/>
      <c r="J59" s="148"/>
      <c r="K59" s="140"/>
      <c r="L59" s="140"/>
      <c r="M59" s="140"/>
      <c r="N59" s="118"/>
      <c r="O59" s="118"/>
    </row>
    <row r="60" spans="1:15" s="150" customFormat="1" ht="12.6" customHeight="1">
      <c r="A60" s="85"/>
      <c r="B60" s="86"/>
      <c r="C60" s="87" t="s">
        <v>489</v>
      </c>
      <c r="D60" s="86"/>
      <c r="E60" s="148"/>
      <c r="F60" s="148"/>
      <c r="G60" s="148"/>
      <c r="H60" s="148"/>
      <c r="I60" s="148"/>
      <c r="J60" s="148"/>
      <c r="K60" s="140"/>
      <c r="L60" s="140"/>
      <c r="M60" s="140"/>
      <c r="N60" s="15"/>
      <c r="O60" s="15"/>
    </row>
    <row r="61" spans="1:15" s="150" customFormat="1" ht="12.6" customHeight="1">
      <c r="A61" s="85"/>
      <c r="B61" s="86"/>
      <c r="C61" s="87" t="s">
        <v>490</v>
      </c>
      <c r="D61" s="86"/>
      <c r="E61" s="148"/>
      <c r="F61" s="148"/>
      <c r="G61" s="148"/>
      <c r="H61" s="148"/>
      <c r="I61" s="148"/>
      <c r="J61" s="148"/>
      <c r="K61" s="140"/>
      <c r="L61" s="140"/>
      <c r="M61" s="140"/>
      <c r="N61" s="15"/>
      <c r="O61" s="15"/>
    </row>
    <row r="62" spans="1:15" s="150" customFormat="1" ht="12.6" customHeight="1">
      <c r="A62" s="85"/>
      <c r="B62" s="86" t="s">
        <v>69</v>
      </c>
      <c r="C62" s="87" t="s">
        <v>491</v>
      </c>
      <c r="D62" s="86"/>
      <c r="E62" s="148"/>
      <c r="F62" s="148"/>
      <c r="G62" s="148"/>
      <c r="H62" s="148"/>
      <c r="I62" s="148"/>
      <c r="J62" s="148"/>
      <c r="K62" s="140"/>
      <c r="L62" s="140"/>
      <c r="M62" s="140"/>
      <c r="N62" s="15"/>
      <c r="O62" s="15"/>
    </row>
    <row r="63" spans="1:15" s="150" customFormat="1" ht="12.6" customHeight="1">
      <c r="A63" s="85"/>
      <c r="B63" s="86"/>
      <c r="C63" s="87" t="s">
        <v>492</v>
      </c>
      <c r="D63" s="86"/>
      <c r="E63" s="148"/>
      <c r="F63" s="148"/>
      <c r="G63" s="148"/>
      <c r="H63" s="148"/>
      <c r="I63" s="148"/>
      <c r="J63" s="148"/>
      <c r="K63" s="140"/>
      <c r="L63" s="140"/>
      <c r="M63" s="140"/>
      <c r="N63" s="15"/>
      <c r="O63" s="15"/>
    </row>
    <row r="64" spans="1:15" s="150" customFormat="1" ht="12.6" customHeight="1">
      <c r="A64" s="85"/>
      <c r="B64" s="86"/>
      <c r="C64" s="87" t="s">
        <v>493</v>
      </c>
      <c r="D64" s="86"/>
      <c r="E64" s="148"/>
      <c r="F64" s="148"/>
      <c r="G64" s="148"/>
      <c r="H64" s="148"/>
      <c r="I64" s="148"/>
      <c r="J64" s="148"/>
      <c r="K64" s="140"/>
      <c r="L64" s="140"/>
      <c r="M64" s="140"/>
      <c r="N64" s="15"/>
      <c r="O64" s="15"/>
    </row>
    <row r="65" spans="1:15" s="150" customFormat="1" ht="12.6" customHeight="1">
      <c r="A65" s="85"/>
      <c r="B65" s="86"/>
      <c r="C65" s="87" t="s">
        <v>494</v>
      </c>
      <c r="D65" s="86"/>
      <c r="E65" s="148"/>
      <c r="F65" s="148"/>
      <c r="G65" s="148"/>
      <c r="H65" s="148"/>
      <c r="I65" s="148"/>
      <c r="J65" s="148"/>
      <c r="K65" s="140"/>
      <c r="L65" s="140"/>
      <c r="M65" s="140"/>
      <c r="N65" s="118"/>
      <c r="O65" s="118"/>
    </row>
    <row r="66" spans="1:15" s="150" customFormat="1" ht="12.6" customHeight="1">
      <c r="A66" s="85"/>
      <c r="B66" s="86" t="s">
        <v>122</v>
      </c>
      <c r="C66" s="87" t="s">
        <v>495</v>
      </c>
      <c r="D66" s="86"/>
      <c r="E66" s="148"/>
      <c r="F66" s="148"/>
      <c r="G66" s="148"/>
      <c r="H66" s="148"/>
      <c r="I66" s="148"/>
      <c r="J66" s="148"/>
      <c r="K66" s="140"/>
      <c r="L66" s="140"/>
      <c r="M66" s="140"/>
      <c r="N66" s="118"/>
      <c r="O66" s="118"/>
    </row>
    <row r="67" spans="1:15" s="150" customFormat="1" ht="12.6" customHeight="1">
      <c r="A67" s="85"/>
      <c r="B67" s="86"/>
      <c r="C67" s="87" t="s">
        <v>496</v>
      </c>
      <c r="D67" s="86"/>
      <c r="E67" s="148"/>
      <c r="F67" s="148"/>
      <c r="G67" s="148"/>
      <c r="H67" s="148"/>
      <c r="I67" s="148"/>
      <c r="J67" s="148"/>
      <c r="K67" s="140"/>
      <c r="L67" s="140"/>
      <c r="M67" s="140"/>
      <c r="N67" s="118"/>
      <c r="O67" s="118"/>
    </row>
    <row r="68" spans="1:15" s="150" customFormat="1" ht="12.6" customHeight="1">
      <c r="A68" s="85" t="s">
        <v>1339</v>
      </c>
      <c r="B68" s="86" t="s">
        <v>79</v>
      </c>
      <c r="C68" s="87" t="s">
        <v>1397</v>
      </c>
      <c r="D68" s="86"/>
      <c r="E68" s="148"/>
      <c r="F68" s="148"/>
      <c r="G68" s="148"/>
      <c r="H68" s="148"/>
      <c r="I68" s="148"/>
      <c r="J68" s="148"/>
      <c r="K68" s="140"/>
      <c r="L68" s="140"/>
      <c r="M68" s="140"/>
      <c r="N68" s="118"/>
      <c r="O68" s="118"/>
    </row>
    <row r="69" spans="1:15" s="150" customFormat="1" ht="12.6" customHeight="1">
      <c r="A69" s="85"/>
      <c r="B69" s="86"/>
      <c r="C69" s="87" t="s">
        <v>1398</v>
      </c>
      <c r="D69" s="86"/>
      <c r="E69" s="148"/>
      <c r="F69" s="148"/>
      <c r="G69" s="148"/>
      <c r="H69" s="148"/>
      <c r="I69" s="148"/>
      <c r="J69" s="148"/>
      <c r="K69" s="140"/>
      <c r="L69" s="140"/>
      <c r="M69" s="140"/>
      <c r="N69" s="118"/>
      <c r="O69" s="118"/>
    </row>
    <row r="70" spans="1:15" s="150" customFormat="1" ht="12.6" customHeight="1">
      <c r="A70" s="85"/>
      <c r="B70" s="86"/>
      <c r="C70" s="87" t="s">
        <v>1399</v>
      </c>
      <c r="D70" s="86"/>
      <c r="E70" s="148"/>
      <c r="F70" s="148"/>
      <c r="G70" s="148"/>
      <c r="H70" s="148"/>
      <c r="I70" s="148"/>
      <c r="J70" s="148"/>
      <c r="K70" s="140"/>
      <c r="L70" s="140"/>
      <c r="M70" s="140"/>
      <c r="N70" s="118"/>
      <c r="O70" s="118"/>
    </row>
    <row r="71" spans="1:15" s="150" customFormat="1" ht="12.6" customHeight="1">
      <c r="A71" s="85"/>
      <c r="B71" s="86" t="s">
        <v>91</v>
      </c>
      <c r="C71" s="87" t="s">
        <v>1400</v>
      </c>
      <c r="D71" s="86"/>
      <c r="E71" s="148"/>
      <c r="F71" s="148"/>
      <c r="G71" s="148"/>
      <c r="H71" s="148"/>
      <c r="I71" s="148"/>
      <c r="J71" s="148"/>
      <c r="K71" s="140"/>
      <c r="L71" s="140"/>
      <c r="M71" s="140"/>
      <c r="N71" s="118"/>
      <c r="O71" s="118"/>
    </row>
    <row r="72" spans="1:15" s="150" customFormat="1" ht="12.6" customHeight="1">
      <c r="A72" s="85"/>
      <c r="B72" s="86"/>
      <c r="C72" s="87" t="s">
        <v>1401</v>
      </c>
      <c r="D72" s="86"/>
      <c r="E72" s="148"/>
      <c r="F72" s="148"/>
      <c r="G72" s="148"/>
      <c r="H72" s="148"/>
      <c r="I72" s="148"/>
      <c r="J72" s="148"/>
      <c r="K72" s="140"/>
      <c r="L72" s="140"/>
      <c r="M72" s="140"/>
      <c r="N72" s="118"/>
      <c r="O72" s="118"/>
    </row>
    <row r="73" spans="1:15" s="150" customFormat="1" ht="12.6" customHeight="1">
      <c r="A73" s="85"/>
      <c r="B73" s="86"/>
      <c r="C73" s="87" t="s">
        <v>1402</v>
      </c>
      <c r="D73" s="86"/>
      <c r="E73" s="148"/>
      <c r="F73" s="148"/>
      <c r="G73" s="148"/>
      <c r="H73" s="148"/>
      <c r="I73" s="148"/>
      <c r="J73" s="148"/>
      <c r="K73" s="140"/>
      <c r="L73" s="140"/>
      <c r="M73" s="140"/>
      <c r="N73" s="118"/>
      <c r="O73" s="118"/>
    </row>
    <row r="74" spans="1:15" s="150" customFormat="1" ht="12.6" customHeight="1">
      <c r="A74" s="85"/>
      <c r="B74" s="86" t="s">
        <v>94</v>
      </c>
      <c r="C74" s="87" t="s">
        <v>1403</v>
      </c>
      <c r="D74" s="86"/>
      <c r="E74" s="148"/>
      <c r="F74" s="148"/>
      <c r="G74" s="148"/>
      <c r="H74" s="148"/>
      <c r="I74" s="148"/>
      <c r="J74" s="148"/>
      <c r="K74" s="140"/>
      <c r="L74" s="140"/>
      <c r="M74" s="140"/>
      <c r="N74" s="118"/>
      <c r="O74" s="118"/>
    </row>
    <row r="75" spans="1:15" s="150" customFormat="1" ht="12.6" customHeight="1">
      <c r="A75" s="85"/>
      <c r="B75" s="86"/>
      <c r="C75" s="87" t="s">
        <v>1404</v>
      </c>
      <c r="D75" s="86"/>
      <c r="E75" s="148"/>
      <c r="F75" s="148"/>
      <c r="G75" s="148"/>
      <c r="H75" s="148"/>
      <c r="I75" s="148"/>
      <c r="J75" s="148"/>
      <c r="K75" s="140"/>
      <c r="L75" s="140"/>
      <c r="M75" s="140"/>
      <c r="N75" s="118"/>
      <c r="O75" s="118"/>
    </row>
    <row r="76" spans="1:15" s="150" customFormat="1" ht="12.6" customHeight="1">
      <c r="A76" s="85"/>
      <c r="B76" s="86" t="s">
        <v>69</v>
      </c>
      <c r="C76" s="87" t="s">
        <v>1405</v>
      </c>
      <c r="D76" s="86"/>
      <c r="E76" s="148"/>
      <c r="F76" s="148"/>
      <c r="G76" s="148"/>
      <c r="H76" s="148"/>
      <c r="I76" s="148"/>
      <c r="J76" s="148"/>
      <c r="K76" s="140"/>
      <c r="L76" s="140"/>
      <c r="M76" s="140"/>
      <c r="N76" s="118"/>
      <c r="O76" s="118"/>
    </row>
    <row r="77" spans="1:15" s="150" customFormat="1" ht="12.6" customHeight="1">
      <c r="A77" s="85"/>
      <c r="B77" s="86"/>
      <c r="C77" s="87" t="s">
        <v>1406</v>
      </c>
      <c r="D77" s="86"/>
      <c r="E77" s="148"/>
      <c r="F77" s="148"/>
      <c r="G77" s="148"/>
      <c r="H77" s="148"/>
      <c r="I77" s="148"/>
      <c r="J77" s="148"/>
      <c r="K77" s="140"/>
      <c r="L77" s="140"/>
      <c r="M77" s="140"/>
      <c r="N77" s="118"/>
      <c r="O77" s="118"/>
    </row>
    <row r="78" spans="1:15" s="150" customFormat="1" ht="12.6" customHeight="1">
      <c r="A78" s="85"/>
      <c r="B78" s="86" t="s">
        <v>205</v>
      </c>
      <c r="C78" s="87" t="s">
        <v>1407</v>
      </c>
      <c r="D78" s="86"/>
      <c r="E78" s="148"/>
      <c r="F78" s="148"/>
      <c r="G78" s="148"/>
      <c r="H78" s="148"/>
      <c r="I78" s="148"/>
      <c r="J78" s="148"/>
      <c r="K78" s="140"/>
      <c r="L78" s="140"/>
      <c r="M78" s="140"/>
      <c r="N78" s="118"/>
      <c r="O78" s="118"/>
    </row>
    <row r="79" spans="1:15" s="150" customFormat="1" ht="12.6" customHeight="1">
      <c r="A79" s="85"/>
      <c r="B79" s="86"/>
      <c r="C79" s="87" t="s">
        <v>1408</v>
      </c>
      <c r="D79" s="86"/>
      <c r="E79" s="148"/>
      <c r="F79" s="148"/>
      <c r="G79" s="148"/>
      <c r="H79" s="148"/>
      <c r="I79" s="148"/>
      <c r="J79" s="148"/>
      <c r="K79" s="140"/>
      <c r="L79" s="140"/>
      <c r="M79" s="140"/>
      <c r="N79" s="118"/>
      <c r="O79" s="118"/>
    </row>
    <row r="80" spans="1:15" ht="15" customHeight="1"/>
    <row r="81" spans="1:13" s="1" customFormat="1" ht="21.95" customHeight="1">
      <c r="A81" s="1" t="s">
        <v>38</v>
      </c>
      <c r="B81" s="15"/>
      <c r="C81" s="15"/>
      <c r="D81" s="15"/>
      <c r="E81" s="15"/>
      <c r="F81" s="15"/>
      <c r="G81" s="15"/>
    </row>
    <row r="82" spans="1:13" s="1" customFormat="1" ht="12.6" customHeight="1">
      <c r="A82" s="1" t="s">
        <v>39</v>
      </c>
      <c r="B82" s="15"/>
      <c r="C82" s="15"/>
      <c r="D82" s="15"/>
      <c r="E82" s="15"/>
      <c r="F82" s="15"/>
      <c r="G82" s="15"/>
    </row>
    <row r="83" spans="1:13" s="1" customFormat="1" ht="12.6" customHeight="1">
      <c r="A83" s="1" t="s">
        <v>40</v>
      </c>
      <c r="B83" s="15"/>
      <c r="C83" s="15"/>
      <c r="D83" s="15"/>
      <c r="E83" s="15"/>
      <c r="F83" s="15"/>
      <c r="G83" s="15"/>
    </row>
    <row r="84" spans="1:13" s="1" customFormat="1" ht="12.6" customHeight="1">
      <c r="A84" s="1" t="s">
        <v>41</v>
      </c>
      <c r="B84" s="15"/>
      <c r="C84" s="15"/>
      <c r="D84" s="15"/>
      <c r="E84" s="15"/>
      <c r="F84" s="15"/>
      <c r="G84" s="15"/>
    </row>
    <row r="85" spans="1:13" s="1" customFormat="1" ht="12.6" customHeight="1">
      <c r="A85" s="1" t="s">
        <v>42</v>
      </c>
      <c r="B85" s="15"/>
      <c r="C85" s="15"/>
      <c r="D85" s="15"/>
      <c r="E85" s="15"/>
      <c r="F85" s="15"/>
      <c r="G85" s="15"/>
    </row>
    <row r="86" spans="1:13" s="20" customFormat="1" ht="15.95" customHeight="1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s="20" customFormat="1" ht="9.9499999999999993" customHeight="1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s="20" customFormat="1" ht="9.9499999999999993" customHeight="1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0" width="8.28515625" style="7" customWidth="1"/>
    <col min="11" max="11" width="8.7109375" style="118" customWidth="1"/>
    <col min="12" max="13" width="8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18" t="s">
        <v>497</v>
      </c>
      <c r="B1" s="18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3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32.458800263678313</v>
      </c>
      <c r="E5" s="48" t="s">
        <v>50</v>
      </c>
      <c r="F5" s="48" t="s">
        <v>50</v>
      </c>
      <c r="G5" s="48" t="s">
        <v>50</v>
      </c>
      <c r="H5" s="38">
        <v>30.422993492407809</v>
      </c>
      <c r="I5" s="48" t="s">
        <v>50</v>
      </c>
      <c r="J5" s="48" t="s">
        <v>50</v>
      </c>
      <c r="K5" s="49"/>
      <c r="L5" s="48" t="s">
        <v>50</v>
      </c>
      <c r="M5" s="48" t="s">
        <v>50</v>
      </c>
      <c r="N5" s="49" t="s">
        <v>50</v>
      </c>
      <c r="O5" s="49" t="s">
        <v>50</v>
      </c>
    </row>
    <row r="6" spans="1:15" ht="12.6" customHeight="1">
      <c r="A6" s="16" t="s">
        <v>46</v>
      </c>
      <c r="B6" s="57"/>
      <c r="C6" s="57"/>
      <c r="D6" s="44">
        <v>67.040210942649963</v>
      </c>
      <c r="E6" s="45">
        <v>97.053473990542017</v>
      </c>
      <c r="F6" s="45">
        <v>95.72435751648851</v>
      </c>
      <c r="G6" s="45">
        <v>91.018123667377409</v>
      </c>
      <c r="H6" s="45">
        <v>51.746203904555315</v>
      </c>
      <c r="I6" s="45">
        <v>95.287154756685666</v>
      </c>
      <c r="J6" s="45">
        <v>94.152046783625735</v>
      </c>
      <c r="K6" s="49"/>
      <c r="L6" s="45">
        <v>66.397013067828254</v>
      </c>
      <c r="M6" s="45">
        <v>32.500546288877558</v>
      </c>
      <c r="N6" s="49" t="s">
        <v>50</v>
      </c>
      <c r="O6" s="49" t="s">
        <v>50</v>
      </c>
    </row>
    <row r="7" spans="1:15" ht="12.6" customHeight="1">
      <c r="A7" s="16" t="s">
        <v>47</v>
      </c>
      <c r="B7" s="57"/>
      <c r="C7" s="57"/>
      <c r="D7" s="48" t="s">
        <v>50</v>
      </c>
      <c r="E7" s="48" t="s">
        <v>50</v>
      </c>
      <c r="F7" s="48" t="s">
        <v>50</v>
      </c>
      <c r="G7" s="48" t="s">
        <v>50</v>
      </c>
      <c r="H7" s="48" t="s">
        <v>50</v>
      </c>
      <c r="I7" s="48" t="s">
        <v>50</v>
      </c>
      <c r="J7" s="48" t="s">
        <v>50</v>
      </c>
      <c r="K7" s="49"/>
      <c r="L7" s="48" t="s">
        <v>50</v>
      </c>
      <c r="M7" s="45">
        <v>11.574040352538422</v>
      </c>
      <c r="N7" s="49" t="s">
        <v>50</v>
      </c>
      <c r="O7" s="49" t="s">
        <v>50</v>
      </c>
    </row>
    <row r="8" spans="1:15" ht="12.6" customHeight="1">
      <c r="A8" s="16" t="s">
        <v>48</v>
      </c>
      <c r="B8" s="57"/>
      <c r="C8" s="57"/>
      <c r="D8" s="48" t="s">
        <v>50</v>
      </c>
      <c r="E8" s="48" t="s">
        <v>50</v>
      </c>
      <c r="F8" s="48" t="s">
        <v>50</v>
      </c>
      <c r="G8" s="48" t="s">
        <v>50</v>
      </c>
      <c r="H8" s="48" t="s">
        <v>50</v>
      </c>
      <c r="I8" s="48" t="s">
        <v>50</v>
      </c>
      <c r="J8" s="48" t="s">
        <v>50</v>
      </c>
      <c r="K8" s="98"/>
      <c r="L8" s="45">
        <v>33.58224434764572</v>
      </c>
      <c r="M8" s="45">
        <v>32.944861242625102</v>
      </c>
      <c r="N8" s="98">
        <v>43.102014711000002</v>
      </c>
      <c r="O8" s="98">
        <v>34.528999867882149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98"/>
      <c r="L9" s="45"/>
      <c r="M9" s="45"/>
      <c r="N9" s="98"/>
      <c r="O9" s="98"/>
    </row>
    <row r="10" spans="1:15" ht="12.6" customHeight="1">
      <c r="A10" s="16" t="s">
        <v>63</v>
      </c>
      <c r="B10" s="57"/>
      <c r="C10" s="57"/>
      <c r="D10" s="48" t="s">
        <v>50</v>
      </c>
      <c r="E10" s="48" t="s">
        <v>50</v>
      </c>
      <c r="F10" s="48" t="s">
        <v>50</v>
      </c>
      <c r="G10" s="48" t="s">
        <v>50</v>
      </c>
      <c r="H10" s="48" t="s">
        <v>50</v>
      </c>
      <c r="I10" s="48" t="s">
        <v>50</v>
      </c>
      <c r="J10" s="45">
        <v>3.7550015389350571</v>
      </c>
      <c r="K10" s="49"/>
      <c r="L10" s="48" t="s">
        <v>50</v>
      </c>
      <c r="M10" s="48" t="s">
        <v>50</v>
      </c>
      <c r="N10" s="49" t="s">
        <v>50</v>
      </c>
      <c r="O10" s="49" t="s">
        <v>50</v>
      </c>
    </row>
    <row r="11" spans="1:15" ht="8.1" customHeight="1">
      <c r="A11" s="56"/>
      <c r="B11" s="57"/>
      <c r="C11" s="57"/>
      <c r="D11" s="44"/>
      <c r="E11" s="45"/>
      <c r="F11" s="45"/>
      <c r="G11" s="45"/>
      <c r="H11" s="45"/>
      <c r="I11" s="45"/>
      <c r="J11" s="45"/>
      <c r="K11" s="98"/>
      <c r="L11" s="45"/>
      <c r="M11" s="45"/>
      <c r="N11" s="98"/>
      <c r="O11" s="98"/>
    </row>
    <row r="12" spans="1:15" ht="12.6" customHeight="1">
      <c r="A12" s="16" t="s">
        <v>64</v>
      </c>
      <c r="B12" s="57"/>
      <c r="C12" s="57"/>
      <c r="D12" s="44">
        <v>0.50098879367172044</v>
      </c>
      <c r="E12" s="44">
        <v>2.9465260094579846</v>
      </c>
      <c r="F12" s="44">
        <v>4.2756424835114855</v>
      </c>
      <c r="G12" s="44">
        <v>8.9818763326226012</v>
      </c>
      <c r="H12" s="44">
        <v>17.830802603036876</v>
      </c>
      <c r="I12" s="44">
        <v>4.7128452433143355</v>
      </c>
      <c r="J12" s="44">
        <v>2.0929516774392121</v>
      </c>
      <c r="K12" s="98"/>
      <c r="L12" s="45">
        <v>2.0742584526031945E-2</v>
      </c>
      <c r="M12" s="45">
        <v>22.980552115958918</v>
      </c>
      <c r="N12" s="98">
        <v>56.897985288999998</v>
      </c>
      <c r="O12" s="98">
        <v>65.471000132117851</v>
      </c>
    </row>
    <row r="13" spans="1:15" ht="8.1" customHeight="1">
      <c r="A13" s="56"/>
      <c r="B13" s="57"/>
      <c r="C13" s="57"/>
      <c r="D13" s="44"/>
      <c r="E13" s="45"/>
      <c r="F13" s="45"/>
      <c r="G13" s="45"/>
      <c r="H13" s="45"/>
      <c r="I13" s="45"/>
      <c r="J13" s="45"/>
      <c r="K13" s="98"/>
      <c r="L13" s="45"/>
      <c r="M13" s="45"/>
      <c r="N13" s="98"/>
      <c r="O13" s="98"/>
    </row>
    <row r="14" spans="1:15" ht="12.6" customHeight="1">
      <c r="A14" s="56" t="s">
        <v>65</v>
      </c>
      <c r="B14" s="57"/>
      <c r="C14" s="57"/>
      <c r="D14" s="102">
        <f t="shared" ref="D14:J14" si="0">SUM(D5:D12)</f>
        <v>100</v>
      </c>
      <c r="E14" s="102">
        <f t="shared" si="0"/>
        <v>100</v>
      </c>
      <c r="F14" s="102">
        <f t="shared" si="0"/>
        <v>100</v>
      </c>
      <c r="G14" s="102">
        <f t="shared" si="0"/>
        <v>100.00000000000001</v>
      </c>
      <c r="H14" s="102">
        <f t="shared" si="0"/>
        <v>100</v>
      </c>
      <c r="I14" s="102">
        <f t="shared" si="0"/>
        <v>100</v>
      </c>
      <c r="J14" s="102">
        <f t="shared" si="0"/>
        <v>100.00000000000001</v>
      </c>
      <c r="K14" s="128"/>
      <c r="L14" s="102">
        <f>SUM(L5:L12)</f>
        <v>100</v>
      </c>
      <c r="M14" s="102">
        <f>SUM(M5:M12)</f>
        <v>100</v>
      </c>
      <c r="N14" s="128">
        <f>SUM(N5:N12)</f>
        <v>100</v>
      </c>
      <c r="O14" s="128">
        <f>SUM(O5:O12)</f>
        <v>100</v>
      </c>
    </row>
    <row r="15" spans="1:15" ht="8.1" customHeight="1">
      <c r="A15" s="56"/>
      <c r="B15" s="57"/>
      <c r="C15" s="57"/>
      <c r="D15" s="63"/>
      <c r="E15" s="63"/>
      <c r="F15" s="63"/>
      <c r="G15" s="63"/>
      <c r="H15" s="63"/>
      <c r="I15" s="63"/>
      <c r="J15" s="63"/>
      <c r="K15" s="64"/>
      <c r="L15" s="63"/>
      <c r="M15" s="63"/>
      <c r="N15" s="64"/>
      <c r="O15" s="64"/>
    </row>
    <row r="16" spans="1:15" ht="18" customHeight="1">
      <c r="A16" s="65" t="s">
        <v>66</v>
      </c>
      <c r="B16" s="66"/>
      <c r="C16" s="66"/>
      <c r="D16" s="67">
        <v>53.726254262055527</v>
      </c>
      <c r="E16" s="67">
        <v>21.179254584894498</v>
      </c>
      <c r="F16" s="67">
        <v>42.316313823163135</v>
      </c>
      <c r="G16" s="67">
        <v>30.901139371619291</v>
      </c>
      <c r="H16" s="67">
        <v>50.92272825383121</v>
      </c>
      <c r="I16" s="67">
        <v>26.689272200108118</v>
      </c>
      <c r="J16" s="67">
        <v>31.850117096018739</v>
      </c>
      <c r="K16" s="154" t="s">
        <v>1630</v>
      </c>
      <c r="L16" s="67">
        <v>45.724890829694324</v>
      </c>
      <c r="M16" s="67">
        <v>59.716353595782955</v>
      </c>
      <c r="N16" s="68">
        <v>64.267872010999994</v>
      </c>
      <c r="O16" s="68">
        <v>59.506934918457553</v>
      </c>
    </row>
    <row r="17" spans="1:13" ht="3.75" customHeight="1"/>
    <row r="18" spans="1:13" s="20" customFormat="1" ht="18" customHeight="1">
      <c r="A18" s="70" t="s">
        <v>67</v>
      </c>
      <c r="B18" s="71"/>
      <c r="C18" s="71"/>
      <c r="D18" s="15"/>
      <c r="E18" s="15"/>
      <c r="F18" s="15"/>
      <c r="G18" s="15"/>
      <c r="H18" s="15"/>
      <c r="I18" s="15"/>
      <c r="J18" s="15"/>
      <c r="L18" s="15"/>
      <c r="M18" s="15"/>
    </row>
    <row r="19" spans="1:13" ht="18" customHeight="1">
      <c r="A19" s="72" t="s">
        <v>453</v>
      </c>
      <c r="B19" s="56"/>
      <c r="C19" s="56"/>
      <c r="D19" s="2"/>
      <c r="E19" s="129"/>
      <c r="F19" s="129"/>
      <c r="G19" s="129"/>
      <c r="H19" s="129"/>
      <c r="I19" s="129"/>
      <c r="J19" s="129"/>
      <c r="L19" s="129"/>
      <c r="M19" s="129"/>
    </row>
    <row r="20" spans="1:13" ht="14.1" customHeight="1">
      <c r="A20" s="56" t="s">
        <v>33</v>
      </c>
      <c r="B20" s="56" t="s">
        <v>91</v>
      </c>
      <c r="C20" s="2" t="s">
        <v>498</v>
      </c>
      <c r="D20" s="2"/>
      <c r="E20" s="129"/>
      <c r="F20" s="129"/>
      <c r="G20" s="129"/>
      <c r="H20" s="129"/>
      <c r="I20" s="129"/>
      <c r="J20" s="129"/>
      <c r="L20" s="129"/>
      <c r="M20" s="129"/>
    </row>
    <row r="21" spans="1:13" ht="12.6" customHeight="1">
      <c r="A21" s="56"/>
      <c r="B21" s="107"/>
      <c r="C21" s="56" t="s">
        <v>499</v>
      </c>
      <c r="D21" s="2"/>
      <c r="E21" s="129"/>
      <c r="F21" s="129"/>
      <c r="G21" s="129"/>
      <c r="H21" s="129"/>
      <c r="I21" s="129"/>
      <c r="J21" s="129"/>
      <c r="L21" s="129"/>
      <c r="M21" s="129"/>
    </row>
    <row r="22" spans="1:13" s="1" customFormat="1" ht="21.95" customHeight="1">
      <c r="A22" s="1" t="s">
        <v>38</v>
      </c>
      <c r="B22" s="15"/>
      <c r="C22" s="15"/>
      <c r="D22" s="15"/>
      <c r="E22" s="15"/>
      <c r="F22" s="15"/>
      <c r="G22" s="15"/>
    </row>
    <row r="23" spans="1:13" s="1" customFormat="1" ht="12.6" customHeight="1">
      <c r="A23" s="1" t="s">
        <v>39</v>
      </c>
      <c r="B23" s="15"/>
      <c r="C23" s="15"/>
      <c r="D23" s="15"/>
      <c r="E23" s="15"/>
      <c r="F23" s="15"/>
      <c r="G23" s="15"/>
    </row>
    <row r="24" spans="1:13" s="1" customFormat="1" ht="12.6" customHeight="1">
      <c r="A24" s="1" t="s">
        <v>40</v>
      </c>
      <c r="B24" s="15"/>
      <c r="C24" s="15"/>
      <c r="D24" s="15"/>
      <c r="E24" s="15"/>
      <c r="F24" s="15"/>
      <c r="G24" s="15"/>
    </row>
    <row r="25" spans="1:13" s="1" customFormat="1" ht="12.6" customHeight="1">
      <c r="A25" s="1" t="s">
        <v>41</v>
      </c>
      <c r="B25" s="15"/>
      <c r="C25" s="15"/>
      <c r="D25" s="15"/>
      <c r="E25" s="15"/>
      <c r="F25" s="15"/>
      <c r="G25" s="15"/>
    </row>
    <row r="26" spans="1:13" s="1" customFormat="1" ht="12.6" customHeight="1">
      <c r="A26" s="1" t="s">
        <v>42</v>
      </c>
      <c r="B26" s="15"/>
      <c r="C26" s="15"/>
      <c r="D26" s="15"/>
      <c r="E26" s="15"/>
      <c r="F26" s="15"/>
      <c r="G26" s="15"/>
    </row>
    <row r="27" spans="1:13" s="20" customFormat="1" ht="15.95" customHeight="1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20" customFormat="1" ht="9.9499999999999993" customHeight="1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20" customFormat="1" ht="9.9499999999999993" customHeight="1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2" width="8.28515625" style="7" customWidth="1"/>
    <col min="13" max="13" width="9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18" t="s">
        <v>500</v>
      </c>
      <c r="B1" s="18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48" t="s">
        <v>50</v>
      </c>
      <c r="E5" s="48" t="s">
        <v>50</v>
      </c>
      <c r="F5" s="38">
        <v>39.010989010989015</v>
      </c>
      <c r="G5" s="48" t="s">
        <v>50</v>
      </c>
      <c r="H5" s="48" t="s">
        <v>50</v>
      </c>
      <c r="I5" s="48" t="s">
        <v>50</v>
      </c>
      <c r="J5" s="38">
        <v>48.111156407120532</v>
      </c>
      <c r="K5" s="38">
        <v>90.431981811292161</v>
      </c>
      <c r="L5" s="38">
        <v>88.51980698013692</v>
      </c>
      <c r="M5" s="155"/>
      <c r="N5" s="156">
        <v>35.202020202</v>
      </c>
      <c r="O5" s="242" t="s">
        <v>50</v>
      </c>
    </row>
    <row r="6" spans="1:15" ht="12.6" customHeight="1">
      <c r="A6" s="16" t="s">
        <v>46</v>
      </c>
      <c r="B6" s="57"/>
      <c r="C6" s="57"/>
      <c r="D6" s="44">
        <v>97.230629539951579</v>
      </c>
      <c r="E6" s="45">
        <v>97.597317936300982</v>
      </c>
      <c r="F6" s="45">
        <v>49.525051219966478</v>
      </c>
      <c r="G6" s="45">
        <v>97.154850746268664</v>
      </c>
      <c r="H6" s="45">
        <v>96.869691822373198</v>
      </c>
      <c r="I6" s="45">
        <v>97.687977482911137</v>
      </c>
      <c r="J6" s="45">
        <v>32.096752276124477</v>
      </c>
      <c r="K6" s="48" t="s">
        <v>50</v>
      </c>
      <c r="L6" s="48" t="s">
        <v>50</v>
      </c>
      <c r="M6" s="48"/>
      <c r="N6" s="49" t="s">
        <v>50</v>
      </c>
      <c r="O6" s="49" t="s">
        <v>50</v>
      </c>
    </row>
    <row r="7" spans="1:15" ht="12.6" customHeight="1">
      <c r="A7" s="16" t="s">
        <v>47</v>
      </c>
      <c r="B7" s="57"/>
      <c r="C7" s="57"/>
      <c r="D7" s="48" t="s">
        <v>50</v>
      </c>
      <c r="E7" s="48" t="s">
        <v>50</v>
      </c>
      <c r="F7" s="45">
        <v>10.569938536040231</v>
      </c>
      <c r="G7" s="48" t="s">
        <v>50</v>
      </c>
      <c r="H7" s="48" t="s">
        <v>50</v>
      </c>
      <c r="I7" s="48" t="s">
        <v>50</v>
      </c>
      <c r="J7" s="48" t="s">
        <v>50</v>
      </c>
      <c r="K7" s="48" t="s">
        <v>50</v>
      </c>
      <c r="L7" s="48" t="s">
        <v>50</v>
      </c>
      <c r="M7" s="48"/>
      <c r="N7" s="49" t="s">
        <v>50</v>
      </c>
      <c r="O7" s="49" t="s">
        <v>50</v>
      </c>
    </row>
    <row r="8" spans="1:15" s="157" customFormat="1" ht="12.6" customHeight="1">
      <c r="A8" s="99" t="s">
        <v>48</v>
      </c>
      <c r="B8" s="100"/>
      <c r="C8" s="100"/>
      <c r="D8" s="49" t="s">
        <v>50</v>
      </c>
      <c r="E8" s="49" t="s">
        <v>50</v>
      </c>
      <c r="F8" s="49" t="s">
        <v>50</v>
      </c>
      <c r="G8" s="49" t="s">
        <v>50</v>
      </c>
      <c r="H8" s="49" t="s">
        <v>50</v>
      </c>
      <c r="I8" s="49" t="s">
        <v>50</v>
      </c>
      <c r="J8" s="49" t="s">
        <v>50</v>
      </c>
      <c r="K8" s="49" t="s">
        <v>50</v>
      </c>
      <c r="L8" s="49" t="s">
        <v>50</v>
      </c>
      <c r="M8" s="49"/>
      <c r="N8" s="97">
        <v>45.230078562999999</v>
      </c>
      <c r="O8" s="97">
        <v>82.817529091359248</v>
      </c>
    </row>
    <row r="9" spans="1:15" s="157" customFormat="1" ht="12.6" customHeight="1">
      <c r="A9" s="99" t="s">
        <v>58</v>
      </c>
      <c r="B9" s="100"/>
      <c r="C9" s="100"/>
      <c r="D9" s="49" t="s">
        <v>50</v>
      </c>
      <c r="E9" s="49" t="s">
        <v>50</v>
      </c>
      <c r="F9" s="49" t="s">
        <v>50</v>
      </c>
      <c r="G9" s="49" t="s">
        <v>50</v>
      </c>
      <c r="H9" s="49" t="s">
        <v>50</v>
      </c>
      <c r="I9" s="49" t="s">
        <v>50</v>
      </c>
      <c r="J9" s="49" t="s">
        <v>50</v>
      </c>
      <c r="K9" s="49" t="s">
        <v>50</v>
      </c>
      <c r="L9" s="49" t="s">
        <v>50</v>
      </c>
      <c r="M9" s="49"/>
      <c r="N9" s="97">
        <v>19.567901235000001</v>
      </c>
      <c r="O9" s="224" t="s">
        <v>50</v>
      </c>
    </row>
    <row r="10" spans="1:15" ht="8.1" customHeight="1">
      <c r="A10" s="56"/>
      <c r="B10" s="57"/>
      <c r="C10" s="57"/>
      <c r="D10" s="44"/>
      <c r="E10" s="45"/>
      <c r="F10" s="45"/>
      <c r="G10" s="45"/>
      <c r="H10" s="45"/>
      <c r="I10" s="45"/>
      <c r="J10" s="45"/>
      <c r="K10" s="45"/>
      <c r="L10" s="45"/>
      <c r="M10" s="158"/>
      <c r="N10" s="159"/>
      <c r="O10" s="159"/>
    </row>
    <row r="11" spans="1:15" ht="12.6" customHeight="1">
      <c r="A11" s="16" t="s">
        <v>61</v>
      </c>
      <c r="B11" s="57"/>
      <c r="C11" s="57"/>
      <c r="D11" s="48" t="s">
        <v>50</v>
      </c>
      <c r="E11" s="48" t="s">
        <v>50</v>
      </c>
      <c r="F11" s="48" t="s">
        <v>50</v>
      </c>
      <c r="G11" s="48" t="s">
        <v>50</v>
      </c>
      <c r="H11" s="48" t="s">
        <v>50</v>
      </c>
      <c r="I11" s="48" t="s">
        <v>50</v>
      </c>
      <c r="J11" s="48" t="s">
        <v>50</v>
      </c>
      <c r="K11" s="45">
        <v>8.0143993937097378</v>
      </c>
      <c r="L11" s="45">
        <v>10.23454157782516</v>
      </c>
      <c r="M11" s="48"/>
      <c r="N11" s="49" t="s">
        <v>50</v>
      </c>
      <c r="O11" s="49" t="s">
        <v>50</v>
      </c>
    </row>
    <row r="12" spans="1:15" ht="8.1" customHeight="1">
      <c r="A12" s="56"/>
      <c r="B12" s="57"/>
      <c r="C12" s="57"/>
      <c r="D12" s="44"/>
      <c r="E12" s="45"/>
      <c r="F12" s="45"/>
      <c r="G12" s="45"/>
      <c r="H12" s="45"/>
      <c r="I12" s="45"/>
      <c r="J12" s="45"/>
      <c r="K12" s="45"/>
      <c r="L12" s="45"/>
      <c r="M12" s="158"/>
      <c r="N12" s="159"/>
      <c r="O12" s="159"/>
    </row>
    <row r="13" spans="1:15" ht="12.6" customHeight="1">
      <c r="A13" s="16" t="s">
        <v>64</v>
      </c>
      <c r="B13" s="57"/>
      <c r="C13" s="57"/>
      <c r="D13" s="44">
        <v>2.7693704600484264</v>
      </c>
      <c r="E13" s="44">
        <v>2.4026820636990127</v>
      </c>
      <c r="F13" s="44">
        <v>0.89402123300428382</v>
      </c>
      <c r="G13" s="44">
        <v>2.8451492537313432</v>
      </c>
      <c r="H13" s="44">
        <v>3.1303081776267891</v>
      </c>
      <c r="I13" s="44">
        <v>2.3120225170888622</v>
      </c>
      <c r="J13" s="44">
        <v>19.792091316754991</v>
      </c>
      <c r="K13" s="44">
        <v>1.5536187949981053</v>
      </c>
      <c r="L13" s="44">
        <v>1.2</v>
      </c>
      <c r="M13" s="48"/>
      <c r="N13" s="49" t="s">
        <v>50</v>
      </c>
      <c r="O13" s="97">
        <v>17.182470908640799</v>
      </c>
    </row>
    <row r="14" spans="1:15" ht="8.1" customHeight="1">
      <c r="A14" s="56"/>
      <c r="B14" s="57"/>
      <c r="C14" s="57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98"/>
      <c r="O14" s="98"/>
    </row>
    <row r="15" spans="1:15" ht="12.6" customHeight="1">
      <c r="A15" s="56" t="s">
        <v>65</v>
      </c>
      <c r="B15" s="57"/>
      <c r="C15" s="57"/>
      <c r="D15" s="102">
        <f t="shared" ref="D15:L15" si="0">SUM(D5:D13)</f>
        <v>100</v>
      </c>
      <c r="E15" s="102">
        <f t="shared" si="0"/>
        <v>100</v>
      </c>
      <c r="F15" s="102">
        <f t="shared" si="0"/>
        <v>100</v>
      </c>
      <c r="G15" s="102">
        <f t="shared" si="0"/>
        <v>100.00000000000001</v>
      </c>
      <c r="H15" s="102">
        <f t="shared" si="0"/>
        <v>99.999999999999986</v>
      </c>
      <c r="I15" s="102">
        <f t="shared" si="0"/>
        <v>100</v>
      </c>
      <c r="J15" s="102">
        <f t="shared" si="0"/>
        <v>100</v>
      </c>
      <c r="K15" s="102">
        <f t="shared" si="0"/>
        <v>100</v>
      </c>
      <c r="L15" s="102">
        <f t="shared" si="0"/>
        <v>99.954348557962078</v>
      </c>
      <c r="M15" s="243"/>
      <c r="N15" s="128">
        <f>SUM(N5:N13)</f>
        <v>100</v>
      </c>
      <c r="O15" s="128">
        <f>SUM(O5:O13)</f>
        <v>100.00000000000004</v>
      </c>
    </row>
    <row r="16" spans="1:15" ht="8.1" customHeight="1">
      <c r="A16" s="56"/>
      <c r="B16" s="57"/>
      <c r="C16" s="57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64"/>
    </row>
    <row r="17" spans="1:15" ht="18" customHeight="1">
      <c r="A17" s="65" t="s">
        <v>66</v>
      </c>
      <c r="B17" s="66"/>
      <c r="C17" s="66"/>
      <c r="D17" s="67">
        <v>51.345139921589833</v>
      </c>
      <c r="E17" s="67">
        <v>38.885542168674696</v>
      </c>
      <c r="F17" s="67">
        <v>59.665468017870758</v>
      </c>
      <c r="G17" s="67">
        <v>29.487744018787609</v>
      </c>
      <c r="H17" s="67">
        <v>23.403581765557163</v>
      </c>
      <c r="I17" s="67">
        <v>23.579058957840658</v>
      </c>
      <c r="J17" s="67">
        <v>58.919046124882335</v>
      </c>
      <c r="K17" s="67">
        <v>46.036187278492818</v>
      </c>
      <c r="L17" s="67">
        <v>39.397155593292297</v>
      </c>
      <c r="M17" s="154" t="s">
        <v>1630</v>
      </c>
      <c r="N17" s="68">
        <v>60.932714159</v>
      </c>
      <c r="O17" s="68">
        <v>58.328464784160985</v>
      </c>
    </row>
    <row r="18" spans="1:15" ht="3.75" customHeight="1"/>
    <row r="19" spans="1:15" s="20" customFormat="1" ht="18" customHeight="1">
      <c r="A19" s="70" t="s">
        <v>67</v>
      </c>
      <c r="B19" s="71"/>
      <c r="C19" s="71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5" ht="18" customHeight="1">
      <c r="A20" s="72" t="s">
        <v>394</v>
      </c>
      <c r="B20" s="161"/>
      <c r="C20" s="161"/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  <row r="21" spans="1:15" ht="14.1" customHeight="1">
      <c r="A21" s="56" t="s">
        <v>501</v>
      </c>
      <c r="B21" s="144"/>
      <c r="C21" s="144"/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5" ht="14.1" customHeight="1">
      <c r="A22" s="56"/>
      <c r="B22" s="144"/>
      <c r="C22" s="144"/>
      <c r="D22" s="129"/>
      <c r="E22" s="129"/>
      <c r="F22" s="129"/>
      <c r="G22" s="129"/>
      <c r="H22" s="129"/>
      <c r="I22" s="129"/>
      <c r="J22" s="129"/>
      <c r="K22" s="129"/>
      <c r="L22" s="129"/>
      <c r="M22" s="129"/>
    </row>
    <row r="23" spans="1:15" s="1" customFormat="1" ht="13.5">
      <c r="A23" s="1" t="s">
        <v>38</v>
      </c>
      <c r="B23" s="15"/>
      <c r="C23" s="15"/>
      <c r="D23" s="15"/>
      <c r="E23" s="15"/>
      <c r="F23" s="15"/>
      <c r="G23" s="15"/>
    </row>
    <row r="24" spans="1:15" s="1" customFormat="1" ht="12.6" customHeight="1">
      <c r="A24" s="1" t="s">
        <v>39</v>
      </c>
      <c r="B24" s="15"/>
      <c r="C24" s="15"/>
      <c r="D24" s="15"/>
      <c r="E24" s="15"/>
      <c r="F24" s="15"/>
      <c r="G24" s="15"/>
    </row>
    <row r="25" spans="1:15" s="1" customFormat="1" ht="12.6" customHeight="1">
      <c r="A25" s="1" t="s">
        <v>40</v>
      </c>
      <c r="B25" s="15"/>
      <c r="C25" s="15"/>
      <c r="D25" s="15"/>
      <c r="E25" s="15"/>
      <c r="F25" s="15"/>
      <c r="G25" s="15"/>
    </row>
    <row r="26" spans="1:15" s="1" customFormat="1" ht="12.6" customHeight="1">
      <c r="A26" s="1" t="s">
        <v>41</v>
      </c>
      <c r="B26" s="15"/>
      <c r="C26" s="15"/>
      <c r="D26" s="15"/>
      <c r="E26" s="15"/>
      <c r="F26" s="15"/>
      <c r="G26" s="15"/>
    </row>
    <row r="27" spans="1:15" s="1" customFormat="1" ht="12.6" customHeight="1">
      <c r="A27" s="1" t="s">
        <v>42</v>
      </c>
      <c r="B27" s="15"/>
      <c r="C27" s="15"/>
      <c r="D27" s="15"/>
      <c r="E27" s="15"/>
      <c r="F27" s="15"/>
      <c r="G27" s="15"/>
    </row>
    <row r="28" spans="1:15" s="20" customFormat="1" ht="15.95" customHeight="1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s="20" customFormat="1" ht="9.9499999999999993" customHeight="1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s="20" customFormat="1" ht="9.9499999999999993" customHeight="1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  <ignoredErrors>
    <ignoredError sqref="N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workbookViewId="0"/>
  </sheetViews>
  <sheetFormatPr baseColWidth="10" defaultRowHeight="9.9499999999999993" customHeight="1"/>
  <cols>
    <col min="1" max="1" width="5.28515625" style="113" customWidth="1"/>
    <col min="2" max="2" width="4.7109375" style="7" customWidth="1"/>
    <col min="3" max="3" width="3.5703125" style="7" customWidth="1"/>
    <col min="4" max="4" width="8.140625" style="7" customWidth="1"/>
    <col min="5" max="13" width="8.28515625" style="7" customWidth="1"/>
    <col min="14" max="15" width="8.28515625" style="118" customWidth="1"/>
    <col min="16" max="16384" width="11.42578125" style="118"/>
  </cols>
  <sheetData>
    <row r="1" spans="1:15" s="114" customFormat="1" ht="12.6" customHeight="1">
      <c r="A1" s="18" t="s">
        <v>502</v>
      </c>
      <c r="B1" s="18"/>
      <c r="C1" s="18"/>
      <c r="D1" s="18"/>
      <c r="E1" s="18"/>
      <c r="M1" s="115"/>
    </row>
    <row r="2" spans="1:15" ht="3.75" customHeight="1">
      <c r="A2" s="116"/>
      <c r="B2" s="117"/>
      <c r="C2" s="117"/>
      <c r="D2" s="117"/>
      <c r="E2" s="118"/>
    </row>
    <row r="3" spans="1:15" ht="14.1" customHeight="1">
      <c r="A3" s="24" t="s">
        <v>44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ht="18" customHeight="1">
      <c r="A4" s="28"/>
      <c r="B4" s="29"/>
      <c r="C4" s="30"/>
      <c r="D4" s="31">
        <v>1971</v>
      </c>
      <c r="E4" s="31">
        <v>1975</v>
      </c>
      <c r="F4" s="31">
        <v>1979</v>
      </c>
      <c r="G4" s="31">
        <v>1983</v>
      </c>
      <c r="H4" s="31">
        <v>1987</v>
      </c>
      <c r="I4" s="31">
        <v>1991</v>
      </c>
      <c r="J4" s="31">
        <v>1995</v>
      </c>
      <c r="K4" s="31">
        <v>1999</v>
      </c>
      <c r="L4" s="31">
        <v>2003</v>
      </c>
      <c r="M4" s="32">
        <v>2007</v>
      </c>
      <c r="N4" s="33">
        <v>2011</v>
      </c>
      <c r="O4" s="33">
        <v>2015</v>
      </c>
    </row>
    <row r="5" spans="1:15" ht="18" customHeight="1">
      <c r="A5" s="123" t="s">
        <v>45</v>
      </c>
      <c r="B5" s="124"/>
      <c r="C5" s="124"/>
      <c r="D5" s="37">
        <v>42.360592016743908</v>
      </c>
      <c r="E5" s="48" t="s">
        <v>50</v>
      </c>
      <c r="F5" s="48" t="s">
        <v>50</v>
      </c>
      <c r="G5" s="48" t="s">
        <v>50</v>
      </c>
      <c r="H5" s="48" t="s">
        <v>50</v>
      </c>
      <c r="I5" s="48" t="s">
        <v>50</v>
      </c>
      <c r="J5" s="48" t="s">
        <v>50</v>
      </c>
      <c r="K5" s="48" t="s">
        <v>50</v>
      </c>
      <c r="L5" s="48" t="s">
        <v>50</v>
      </c>
      <c r="M5" s="48" t="s">
        <v>50</v>
      </c>
      <c r="N5" s="49" t="s">
        <v>50</v>
      </c>
      <c r="O5" s="49" t="s">
        <v>50</v>
      </c>
    </row>
    <row r="6" spans="1:15" ht="12.6" customHeight="1">
      <c r="A6" s="16" t="s">
        <v>47</v>
      </c>
      <c r="B6" s="57"/>
      <c r="C6" s="57"/>
      <c r="D6" s="44">
        <v>57.198385408880249</v>
      </c>
      <c r="E6" s="45">
        <v>64.715077447776039</v>
      </c>
      <c r="F6" s="48" t="s">
        <v>50</v>
      </c>
      <c r="G6" s="48" t="s">
        <v>50</v>
      </c>
      <c r="H6" s="48" t="s">
        <v>50</v>
      </c>
      <c r="I6" s="45">
        <v>53.692458374142994</v>
      </c>
      <c r="J6" s="45">
        <v>83.902257041596712</v>
      </c>
      <c r="K6" s="45">
        <v>85.674110835401152</v>
      </c>
      <c r="L6" s="45">
        <v>67.130526686630262</v>
      </c>
      <c r="M6" s="45">
        <v>55.545489840817915</v>
      </c>
      <c r="N6" s="98">
        <v>24.558411499999998</v>
      </c>
      <c r="O6" s="98">
        <v>45.003321628546999</v>
      </c>
    </row>
    <row r="7" spans="1:15" ht="12.6" customHeight="1">
      <c r="A7" s="16" t="s">
        <v>48</v>
      </c>
      <c r="B7" s="57"/>
      <c r="C7" s="57"/>
      <c r="D7" s="48" t="s">
        <v>50</v>
      </c>
      <c r="E7" s="48" t="s">
        <v>50</v>
      </c>
      <c r="F7" s="45">
        <v>81.796085454778051</v>
      </c>
      <c r="G7" s="45">
        <v>92.314730100640446</v>
      </c>
      <c r="H7" s="45">
        <v>85.615577889447238</v>
      </c>
      <c r="I7" s="45">
        <v>42.791380999020568</v>
      </c>
      <c r="J7" s="48" t="s">
        <v>50</v>
      </c>
      <c r="K7" s="48" t="s">
        <v>50</v>
      </c>
      <c r="L7" s="48" t="s">
        <v>50</v>
      </c>
      <c r="M7" s="45">
        <v>35.09770933091756</v>
      </c>
      <c r="N7" s="49" t="s">
        <v>50</v>
      </c>
      <c r="O7" s="49" t="s">
        <v>50</v>
      </c>
    </row>
    <row r="8" spans="1:15" s="157" customFormat="1" ht="12.6" customHeight="1">
      <c r="A8" s="99" t="s">
        <v>55</v>
      </c>
      <c r="B8" s="100"/>
      <c r="C8" s="100"/>
      <c r="D8" s="49" t="s">
        <v>50</v>
      </c>
      <c r="E8" s="49" t="s">
        <v>50</v>
      </c>
      <c r="F8" s="49" t="s">
        <v>50</v>
      </c>
      <c r="G8" s="49" t="s">
        <v>50</v>
      </c>
      <c r="H8" s="49" t="s">
        <v>50</v>
      </c>
      <c r="I8" s="49" t="s">
        <v>50</v>
      </c>
      <c r="J8" s="49" t="s">
        <v>50</v>
      </c>
      <c r="K8" s="49" t="s">
        <v>50</v>
      </c>
      <c r="L8" s="49" t="s">
        <v>50</v>
      </c>
      <c r="M8" s="49" t="s">
        <v>50</v>
      </c>
      <c r="N8" s="98">
        <v>61.712754294</v>
      </c>
      <c r="O8" s="98">
        <v>51.466261744329501</v>
      </c>
    </row>
    <row r="9" spans="1:15" ht="8.1" customHeight="1">
      <c r="A9" s="56"/>
      <c r="B9" s="57"/>
      <c r="C9" s="57"/>
      <c r="D9" s="44"/>
      <c r="E9" s="45"/>
      <c r="F9" s="45"/>
      <c r="G9" s="45"/>
      <c r="H9" s="45"/>
      <c r="I9" s="45"/>
      <c r="J9" s="45"/>
      <c r="K9" s="45"/>
      <c r="L9" s="45"/>
      <c r="M9" s="45"/>
      <c r="N9" s="98"/>
      <c r="O9" s="98"/>
    </row>
    <row r="10" spans="1:15" ht="12.6" customHeight="1">
      <c r="A10" s="16" t="s">
        <v>64</v>
      </c>
      <c r="B10" s="57"/>
      <c r="C10" s="57"/>
      <c r="D10" s="44">
        <v>0.44102257437584091</v>
      </c>
      <c r="E10" s="44">
        <v>35.284922552223961</v>
      </c>
      <c r="F10" s="44">
        <v>18.203914545221952</v>
      </c>
      <c r="G10" s="44">
        <v>7.685269899359561</v>
      </c>
      <c r="H10" s="44">
        <v>14.384422110552764</v>
      </c>
      <c r="I10" s="44">
        <v>3.5161606268364349</v>
      </c>
      <c r="J10" s="44">
        <v>16.097742958403284</v>
      </c>
      <c r="K10" s="44">
        <v>14.325889164598841</v>
      </c>
      <c r="L10" s="44">
        <v>32.869473313369738</v>
      </c>
      <c r="M10" s="44">
        <v>9.356800828264527</v>
      </c>
      <c r="N10" s="97">
        <v>13.728834206</v>
      </c>
      <c r="O10" s="97">
        <v>3.5304166271234698</v>
      </c>
    </row>
    <row r="11" spans="1:15" ht="8.1" customHeight="1">
      <c r="A11" s="101"/>
      <c r="B11" s="57"/>
      <c r="C11" s="5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97"/>
      <c r="O11" s="97"/>
    </row>
    <row r="12" spans="1:15" ht="12.6" customHeight="1">
      <c r="A12" s="56" t="s">
        <v>65</v>
      </c>
      <c r="B12" s="57"/>
      <c r="C12" s="57"/>
      <c r="D12" s="102">
        <f t="shared" ref="D12:N12" si="0">SUM(D5:D10)</f>
        <v>100</v>
      </c>
      <c r="E12" s="102">
        <f t="shared" si="0"/>
        <v>100</v>
      </c>
      <c r="F12" s="102">
        <f t="shared" si="0"/>
        <v>100</v>
      </c>
      <c r="G12" s="102">
        <f t="shared" si="0"/>
        <v>100</v>
      </c>
      <c r="H12" s="102">
        <f t="shared" si="0"/>
        <v>100</v>
      </c>
      <c r="I12" s="102">
        <f t="shared" si="0"/>
        <v>100</v>
      </c>
      <c r="J12" s="102">
        <f t="shared" si="0"/>
        <v>100</v>
      </c>
      <c r="K12" s="102">
        <f t="shared" si="0"/>
        <v>100</v>
      </c>
      <c r="L12" s="102">
        <f t="shared" si="0"/>
        <v>100</v>
      </c>
      <c r="M12" s="102">
        <f t="shared" si="0"/>
        <v>100</v>
      </c>
      <c r="N12" s="128">
        <f t="shared" si="0"/>
        <v>100</v>
      </c>
      <c r="O12" s="128">
        <f>SUM(O5:O10)</f>
        <v>99.999999999999972</v>
      </c>
    </row>
    <row r="13" spans="1:15" ht="8.1" customHeight="1">
      <c r="A13" s="56"/>
      <c r="B13" s="57"/>
      <c r="C13" s="57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4"/>
    </row>
    <row r="14" spans="1:15" ht="18" customHeight="1">
      <c r="A14" s="65" t="s">
        <v>66</v>
      </c>
      <c r="B14" s="66"/>
      <c r="C14" s="66"/>
      <c r="D14" s="67">
        <v>61.691497093023251</v>
      </c>
      <c r="E14" s="67">
        <v>33.370741123131481</v>
      </c>
      <c r="F14" s="67">
        <v>35.364780427703948</v>
      </c>
      <c r="G14" s="67">
        <v>26.297292606733773</v>
      </c>
      <c r="H14" s="67">
        <v>22.700587084148726</v>
      </c>
      <c r="I14" s="67">
        <v>41.82457274453558</v>
      </c>
      <c r="J14" s="67">
        <v>24.49770031469378</v>
      </c>
      <c r="K14" s="67">
        <v>28.241758241758241</v>
      </c>
      <c r="L14" s="67">
        <v>25.282746450629663</v>
      </c>
      <c r="M14" s="67">
        <v>32.587084148727982</v>
      </c>
      <c r="N14" s="68">
        <v>34.185903826999997</v>
      </c>
      <c r="O14" s="68">
        <v>41.457286432160807</v>
      </c>
    </row>
    <row r="15" spans="1:15" ht="3.75" customHeight="1"/>
    <row r="16" spans="1:15" s="20" customFormat="1" ht="18" customHeight="1">
      <c r="A16" s="70" t="s">
        <v>67</v>
      </c>
      <c r="B16" s="71"/>
      <c r="C16" s="71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ht="21.95" customHeight="1">
      <c r="A17" s="1" t="s">
        <v>38</v>
      </c>
      <c r="B17" s="15"/>
      <c r="C17" s="15"/>
      <c r="D17" s="15"/>
      <c r="E17" s="15"/>
      <c r="F17" s="15"/>
      <c r="G17" s="15"/>
    </row>
    <row r="18" spans="1:13" s="1" customFormat="1" ht="12.6" customHeight="1">
      <c r="A18" s="1" t="s">
        <v>39</v>
      </c>
      <c r="B18" s="15"/>
      <c r="C18" s="15"/>
      <c r="D18" s="15"/>
      <c r="E18" s="15"/>
      <c r="F18" s="15"/>
      <c r="G18" s="15"/>
    </row>
    <row r="19" spans="1:13" s="1" customFormat="1" ht="12.6" customHeight="1">
      <c r="A19" s="1" t="s">
        <v>40</v>
      </c>
      <c r="B19" s="15"/>
      <c r="C19" s="15"/>
      <c r="D19" s="15"/>
      <c r="E19" s="15"/>
      <c r="F19" s="15"/>
      <c r="G19" s="15"/>
    </row>
    <row r="20" spans="1:13" s="1" customFormat="1" ht="12.6" customHeight="1">
      <c r="A20" s="1" t="s">
        <v>41</v>
      </c>
      <c r="B20" s="15"/>
      <c r="C20" s="15"/>
      <c r="D20" s="15"/>
      <c r="E20" s="15"/>
      <c r="F20" s="15"/>
      <c r="G20" s="15"/>
    </row>
    <row r="21" spans="1:13" s="1" customFormat="1" ht="12.6" customHeight="1">
      <c r="A21" s="1" t="s">
        <v>42</v>
      </c>
      <c r="B21" s="15"/>
      <c r="C21" s="15"/>
      <c r="D21" s="15"/>
      <c r="E21" s="15"/>
      <c r="F21" s="15"/>
      <c r="G21" s="15"/>
    </row>
    <row r="22" spans="1:13" s="20" customFormat="1" ht="15.95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20" customFormat="1" ht="9.9499999999999993" customHeight="1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s="20" customFormat="1" ht="9.9499999999999993" customHeight="1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26</vt:i4>
      </vt:variant>
    </vt:vector>
  </HeadingPairs>
  <TitlesOfParts>
    <vt:vector size="53" baseType="lpstr">
      <vt:lpstr>Contenu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  <vt:lpstr>AG!Zone_d_impression</vt:lpstr>
      <vt:lpstr>AI!Zone_d_impression</vt:lpstr>
      <vt:lpstr>AR!Zone_d_impression</vt:lpstr>
      <vt:lpstr>BE!Zone_d_impression</vt:lpstr>
      <vt:lpstr>BL!Zone_d_impression</vt:lpstr>
      <vt:lpstr>BS!Zone_d_impression</vt:lpstr>
      <vt:lpstr>FR!Zone_d_impression</vt:lpstr>
      <vt:lpstr>GE!Zone_d_impression</vt:lpstr>
      <vt:lpstr>GL!Zone_d_impression</vt:lpstr>
      <vt:lpstr>GR!Zone_d_impression</vt:lpstr>
      <vt:lpstr>JU!Zone_d_impression</vt:lpstr>
      <vt:lpstr>LU!Zone_d_impression</vt:lpstr>
      <vt:lpstr>NE!Zone_d_impression</vt:lpstr>
      <vt:lpstr>NW!Zone_d_impression</vt:lpstr>
      <vt:lpstr>OW!Zone_d_impression</vt:lpstr>
      <vt:lpstr>SG!Zone_d_impression</vt:lpstr>
      <vt:lpstr>SH!Zone_d_impression</vt:lpstr>
      <vt:lpstr>SO!Zone_d_impression</vt:lpstr>
      <vt:lpstr>SZ!Zone_d_impression</vt:lpstr>
      <vt:lpstr>TG!Zone_d_impression</vt:lpstr>
      <vt:lpstr>TI!Zone_d_impression</vt:lpstr>
      <vt:lpstr>UR!Zone_d_impression</vt:lpstr>
      <vt:lpstr>VD!Zone_d_impression</vt:lpstr>
      <vt:lpstr>VS!Zone_d_impression</vt:lpstr>
      <vt:lpstr>ZG!Zone_d_impression</vt:lpstr>
      <vt:lpstr>ZH!Zone_d_impression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Postec Loïc BFS</cp:lastModifiedBy>
  <cp:revision>3</cp:revision>
  <cp:lastPrinted>2007-11-21T10:12:30Z</cp:lastPrinted>
  <dcterms:created xsi:type="dcterms:W3CDTF">1999-11-16T16:13:06Z</dcterms:created>
  <dcterms:modified xsi:type="dcterms:W3CDTF">2016-12-22T12:07:54Z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-1137408669</vt:i4>
  </property>
  <property fmtid="{D5CDD505-2E9C-101B-9397-08002B2CF9AE}" pid="3" name="_AuthorEmail">
    <vt:lpwstr>Madeleine.Schneider@bfs.admin.ch</vt:lpwstr>
  </property>
  <property fmtid="{D5CDD505-2E9C-101B-9397-08002B2CF9AE}" pid="4" name="_AuthorEmailDisplayName">
    <vt:lpwstr>Schneider Madeleine BFS</vt:lpwstr>
  </property>
  <property fmtid="{D5CDD505-2E9C-101B-9397-08002B2CF9AE}" pid="5" name="_EmailSubject">
    <vt:lpwstr>CD-ROM / Nationalratswahlen 2007</vt:lpwstr>
  </property>
  <property fmtid="{D5CDD505-2E9C-101B-9397-08002B2CF9AE}" pid="6" name="_ReviewingToolsShownOnce">
    <vt:lpwstr/>
  </property>
</Properties>
</file>