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57634A97-3FC6-4A8F-8478-3BA3AFEF81ED}"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1" sheetId="30" r:id="rId3"/>
    <sheet name="2020" sheetId="29" r:id="rId4"/>
    <sheet name="2019" sheetId="28" r:id="rId5"/>
    <sheet name="2018" sheetId="27" r:id="rId6"/>
    <sheet name="2017" sheetId="25" r:id="rId7"/>
    <sheet name="2016" sheetId="24"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'2010'!$A$1:$T$35</definedName>
    <definedName name="_xlnm.Print_Area" localSheetId="12">'2011'!$A$1:$T$36</definedName>
    <definedName name="_xlnm.Print_Area" localSheetId="11">'2012'!$A$1:$T$36</definedName>
    <definedName name="_xlnm.Print_Area" localSheetId="10">'2013'!$A$1:$T$36</definedName>
    <definedName name="_xlnm.Print_Area" localSheetId="9">'2014'!$A$1:$T$36</definedName>
    <definedName name="_xlnm.Print_Area" localSheetId="8">'2015'!$A$1:$T$35</definedName>
    <definedName name="_xlnm.Print_Area" localSheetId="7">'2016'!$A$1:$T$36</definedName>
    <definedName name="_xlnm.Print_Area" localSheetId="6">'2017'!$A$1:$T$36</definedName>
    <definedName name="_xlnm.Print_Area" localSheetId="5">'2018'!$A$1:$T$35</definedName>
    <definedName name="_xlnm.Print_Area" localSheetId="4">'2019'!$A$1:$T$35</definedName>
    <definedName name="_xlnm.Print_Area" localSheetId="3">'2020'!$A$1:$T$35</definedName>
    <definedName name="_xlnm.Print_Area" localSheetId="2">'2021'!$A$1:$T$33</definedName>
    <definedName name="_xlnm.Print_Area" localSheetId="0">Inhalt!$A$1:$E$27</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8" i="29" l="1"/>
  <c r="T13" i="29"/>
  <c r="T8" i="29"/>
  <c r="T27" i="29"/>
  <c r="T26" i="29"/>
  <c r="T25" i="29"/>
  <c r="T24" i="29"/>
  <c r="T23" i="29"/>
  <c r="T22" i="29"/>
  <c r="T21" i="29"/>
  <c r="T20" i="29"/>
  <c r="T19" i="29"/>
  <c r="T17" i="29"/>
  <c r="T16" i="29"/>
  <c r="T15" i="29"/>
  <c r="T14" i="29"/>
  <c r="T12" i="29"/>
  <c r="T11" i="29"/>
  <c r="T10" i="29"/>
  <c r="T9" i="29"/>
  <c r="T7" i="29"/>
</calcChain>
</file>

<file path=xl/sharedStrings.xml><?xml version="1.0" encoding="utf-8"?>
<sst xmlns="http://schemas.openxmlformats.org/spreadsheetml/2006/main" count="2695" uniqueCount="97">
  <si>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</si>
  <si>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</si>
  <si>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</si>
  <si>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</si>
  <si>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</si>
  <si>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</si>
  <si>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</si>
  <si>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</si>
  <si>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</si>
  <si>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</si>
  <si>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</si>
  <si>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</si>
  <si>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</si>
  <si>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</si>
  <si>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</si>
  <si>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</si>
  <si>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</si>
  <si>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</si>
  <si>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</si>
  <si>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</si>
  <si>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</si>
  <si>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</si>
  <si>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</si>
  <si>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</si>
  <si>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</si>
  <si>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</si>
  <si>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</si>
  <si>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</si>
  <si>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</si>
  <si>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</si>
  <si>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</si>
  <si>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</si>
  <si>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</si>
  <si>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</si>
  <si>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</si>
  <si>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</si>
  <si>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</si>
  <si>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</si>
  <si>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</si>
  <si>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</si>
  <si>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</si>
  <si>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</si>
  <si>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</si>
  <si>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</si>
  <si>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</si>
  <si>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</si>
  <si>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</si>
  <si>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</si>
  <si>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</si>
  <si>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</si>
  <si>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</si>
  <si>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</si>
  <si>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</si>
  <si>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</si>
  <si>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</si>
  <si>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</si>
  <si>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</si>
  <si>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Kilometerkosten des motorisierten Strassenverkehrs</t>
  </si>
  <si>
    <t>Kilometerkosten des motorisierten Strassenverkehrs, 2015</t>
  </si>
  <si>
    <t>Kilometerkosten des motorisierten Strassenverkehrs, 2010</t>
  </si>
  <si>
    <t>Kilometerkosten des motorisierten Strassenverkehrs, 2011</t>
  </si>
  <si>
    <t>Kilometerkosten des motorisierten Strassenverkehrs, 2012</t>
  </si>
  <si>
    <t>Kilometerkosten des motorisierten Strassenverkehrs, 2013</t>
  </si>
  <si>
    <t>Kilometerkosten des motorisierten Strassenverkehrs, 2014</t>
  </si>
  <si>
    <t>in Rappen pro Personen- bzw. Tonnenkilometer</t>
  </si>
  <si>
    <t>Einheit</t>
  </si>
  <si>
    <t>Rp./Pkm</t>
  </si>
  <si>
    <t>Rp./tkm</t>
  </si>
  <si>
    <t>Kilometerkosten
pro Personen- bzw. Tonnenkilometer</t>
  </si>
  <si>
    <t>…</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</si>
  <si>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</si>
  <si>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</si>
  <si>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</si>
  <si>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t>privater motorisierter Personenverkehr</t>
  </si>
  <si>
    <t>öffentlicher Strassenverkehr</t>
  </si>
  <si>
    <r>
      <t xml:space="preserve">Güterverkehr </t>
    </r>
    <r>
      <rPr>
        <vertAlign val="superscript"/>
        <sz val="8"/>
        <rFont val="Arial"/>
        <family val="2"/>
      </rPr>
      <t>1</t>
    </r>
  </si>
  <si>
    <t>Leistungen der Verkehrsnutzenden
pro Personen- bzw. Tonnenkilometer</t>
  </si>
  <si>
    <t>T-SU 11.02.02.02</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</si>
  <si>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</si>
  <si>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</si>
  <si>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</si>
  <si>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Kilometerkosten pro Tonnenkilometer sind bei leichten Strassengüterfahrzeugen nicht bezifferbar, da diese nicht nur für den Güterverkehr eingesetzt werden.</t>
  </si>
  <si>
    <t>Kilometerkosten des motorisierten Strassenverkehrs, 2016</t>
  </si>
  <si>
    <t xml:space="preserve"> Zahl unbekannt, weil (noch) nicht erhoben oder (noch) nicht berechnet</t>
  </si>
  <si>
    <t xml:space="preserve"> Die Aufschlüsselung nach Fahrzeugkategorien liegt beim öffentlichen Strassenverkehr nur alle 5 Jahre vor. </t>
  </si>
  <si>
    <t>r</t>
  </si>
  <si>
    <t>revidiert</t>
  </si>
  <si>
    <t>Kilometerkosten des motorisierten Strassenverkehrs, 2017</t>
  </si>
  <si>
    <t>© BFS</t>
  </si>
  <si>
    <t>Kilometerkosten des motorisierten Strassenverkehrs, 2018</t>
  </si>
  <si>
    <t>Kilometerkosten des motorisierten Strassenverkehrs, 2019</t>
  </si>
  <si>
    <t>Kilometerkosten des motorisierten Strassenverkehrs, 2020</t>
  </si>
  <si>
    <t>Dezember 2024</t>
  </si>
  <si>
    <t>Kilometerkosten des motorisierten Strassenverkehrs, 2021</t>
  </si>
  <si>
    <t>Stand: Dezember 2024</t>
  </si>
  <si>
    <t/>
  </si>
  <si>
    <t>2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</si>
</sst>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9">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horizontal="left" vertical="top"/>
    </xf>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5" xfId="0" applyFont="1" applyFill="1" applyBorder="1" applyAlignment="1">
      <alignment vertical="center"/>
    </xf>
    <xf numFmtId="0" fontId="3" fillId="2" borderId="8" xfId="0" applyFont="1" applyFill="1" applyBorder="1" applyAlignment="1">
      <alignmen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9" fillId="5" borderId="0" xfId="6" applyFont="1" applyFill="1" applyAlignment="1">
      <alignment horizontal="left" vertical="top"/>
    </xf>
    <xf numFmtId="0" fontId="27" fillId="0" borderId="0" xfId="4" applyFont="1"/>
    <xf numFmtId="0" fontId="27" fillId="0" borderId="0" xfId="4" applyFont="1" applyAlignment="1">
      <alignment vertical="top"/>
    </xf>
    <xf numFmtId="0" fontId="28" fillId="0" borderId="0" xfId="4" applyFont="1"/>
    <xf numFmtId="0" fontId="27" fillId="0" borderId="0" xfId="4" applyFont="1" applyAlignment="1">
      <alignment horizontal="left" vertical="top"/>
    </xf>
    <xf numFmtId="0" fontId="27" fillId="0" borderId="0" xfId="4" applyFont="1" applyAlignment="1">
      <alignment horizontal="right" vertical="top" wrapText="1"/>
    </xf>
    <xf numFmtId="0" fontId="27" fillId="0" borderId="0" xfId="4" quotePrefix="1" applyFont="1" applyAlignment="1">
      <alignment horizontal="left" vertical="top" wrapText="1"/>
    </xf>
    <xf numFmtId="0" fontId="27" fillId="0" borderId="0" xfId="4" applyFont="1" applyAlignment="1">
      <alignment horizontal="left" vertical="top" wrapText="1"/>
    </xf>
    <xf numFmtId="0" fontId="27" fillId="0" borderId="0" xfId="4" applyFont="1" applyBorder="1"/>
    <xf numFmtId="0" fontId="27" fillId="0" borderId="1" xfId="4" applyFont="1" applyBorder="1"/>
    <xf numFmtId="0" fontId="28" fillId="0" borderId="0" xfId="4" applyFont="1" applyBorder="1"/>
    <xf numFmtId="0" fontId="23" fillId="2" borderId="0" xfId="0" applyFont="1" applyFill="1" applyBorder="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3" fillId="2" borderId="1" xfId="0"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6" fontId="3" fillId="2" borderId="0" xfId="0" applyNumberFormat="1" applyFont="1" applyFill="1" applyBorder="1" applyAlignment="1"/>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0" xfId="0" applyFont="1" applyFill="1" applyBorder="1" applyAlignment="1">
      <alignment horizontal="left"/>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4" applyFont="1" applyAlignment="1">
      <alignment horizontal="left" vertical="top"/>
    </xf>
    <xf numFmtId="0" fontId="27" fillId="0" borderId="0" xfId="4" applyFont="1" applyAlignment="1">
      <alignment horizontal="left" vertical="top" wrapText="1"/>
    </xf>
    <xf numFmtId="0" fontId="26" fillId="0" borderId="0" xfId="4" applyFont="1" applyAlignment="1">
      <alignment horizontal="left" vertical="top"/>
    </xf>
    <xf numFmtId="0" fontId="27" fillId="0" borderId="0" xfId="4" applyFont="1" applyAlignment="1">
      <alignment horizontal="left" vertical="top"/>
    </xf>
    <xf numFmtId="0" fontId="27" fillId="0" borderId="0" xfId="4" applyFont="1" applyAlignment="1">
      <alignment horizontal="left" vertical="center"/>
    </xf>
    <xf numFmtId="0" fontId="27" fillId="0" borderId="0" xfId="4" applyFont="1" applyAlignment="1">
      <alignment horizontal="left" wrapText="1"/>
    </xf>
    <xf numFmtId="164" fontId="15" fillId="2" borderId="0" xfId="1" applyNumberFormat="1" applyFont="1" applyFill="1" applyBorder="1" applyAlignment="1">
      <alignment horizontal="center"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center"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2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296875" style="1" customWidth="1"/>
    <col min="8" max="16384" width="11" style="1"/>
  </cols>
  <sheetData>
    <row r="1" spans="2:8" ht="18" customHeight="1" x14ac:dyDescent="0.2">
      <c r="B1" s="5"/>
      <c r="C1" s="5"/>
      <c r="D1" s="6"/>
      <c r="E1" s="7"/>
      <c r="F1" s="7"/>
      <c r="G1" s="4"/>
      <c r="H1" s="4"/>
    </row>
    <row r="2" spans="2:8" ht="20.25" customHeight="1" x14ac:dyDescent="0.2">
      <c r="B2" s="61" t="s">
        <v>22</v>
      </c>
      <c r="C2" s="61"/>
      <c r="D2" s="62"/>
      <c r="E2" s="7"/>
      <c r="F2" s="7"/>
      <c r="G2" s="4"/>
      <c r="H2" s="4"/>
    </row>
    <row r="3" spans="2:8" s="2" customFormat="1" ht="20.25" customHeight="1" x14ac:dyDescent="0.25">
      <c r="B3" s="92" t="s">
        <v>57</v>
      </c>
      <c r="C3" s="58"/>
      <c r="D3" s="59"/>
      <c r="E3" s="8"/>
      <c r="F3" s="8"/>
    </row>
    <row r="4" spans="2:8" s="2" customFormat="1" ht="15" x14ac:dyDescent="0.25">
      <c r="B4" s="60" t="s">
        <v>77</v>
      </c>
      <c r="C4" s="60"/>
      <c r="D4" s="59"/>
      <c r="E4" s="8"/>
      <c r="F4" s="8"/>
    </row>
    <row r="5" spans="2:8" s="66" customFormat="1" ht="20.399999999999999" x14ac:dyDescent="0.25">
      <c r="B5" s="67"/>
      <c r="C5" s="67"/>
      <c r="D5" s="68"/>
    </row>
    <row r="6" spans="2:8" s="66" customFormat="1" ht="30" customHeight="1" x14ac:dyDescent="0.25">
      <c r="B6" s="63" t="s">
        <v>44</v>
      </c>
      <c r="C6" s="63"/>
      <c r="D6" s="64" t="s">
        <v>45</v>
      </c>
    </row>
    <row r="7" spans="2:8" s="66" customFormat="1" ht="30" customHeight="1" x14ac:dyDescent="0.25">
      <c r="B7" s="138" t="s">
        <v>24</v>
      </c>
      <c r="C7" s="138"/>
      <c r="D7" s="65"/>
    </row>
    <row r="8" spans="2:8" s="66" customFormat="1" ht="30" customHeight="1" x14ac:dyDescent="0.25">
      <c r="B8" s="138">
        <v>2021</v>
      </c>
      <c r="C8" s="138"/>
      <c r="D8" s="87" t="s">
        <v>92</v>
      </c>
    </row>
    <row r="9" spans="2:8" s="66" customFormat="1" ht="30" customHeight="1" x14ac:dyDescent="0.25">
      <c r="B9" s="138">
        <v>2020</v>
      </c>
      <c r="C9" s="138"/>
      <c r="D9" s="87" t="s">
        <v>92</v>
      </c>
    </row>
    <row r="10" spans="2:8" s="66" customFormat="1" ht="30" customHeight="1" x14ac:dyDescent="0.25">
      <c r="B10" s="138">
        <v>2019</v>
      </c>
      <c r="C10" s="138"/>
      <c r="D10" s="87" t="s">
        <v>92</v>
      </c>
    </row>
    <row r="11" spans="2:8" s="66" customFormat="1" ht="30" customHeight="1" x14ac:dyDescent="0.25">
      <c r="B11" s="138">
        <v>2018</v>
      </c>
      <c r="C11" s="138"/>
      <c r="D11" s="87" t="s">
        <v>92</v>
      </c>
    </row>
    <row r="12" spans="2:8" s="66" customFormat="1" ht="30" customHeight="1" x14ac:dyDescent="0.25">
      <c r="B12" s="138">
        <v>2017</v>
      </c>
      <c r="C12" s="138"/>
      <c r="D12" s="87" t="s">
        <v>92</v>
      </c>
    </row>
    <row r="13" spans="2:8" s="66" customFormat="1" ht="30" customHeight="1" x14ac:dyDescent="0.25">
      <c r="B13" s="138">
        <v>2016</v>
      </c>
      <c r="C13" s="138"/>
      <c r="D13" s="87" t="s">
        <v>92</v>
      </c>
    </row>
    <row r="14" spans="2:8" s="66" customFormat="1" ht="30" customHeight="1" x14ac:dyDescent="0.25">
      <c r="B14" s="138">
        <v>2015</v>
      </c>
      <c r="C14" s="138"/>
      <c r="D14" s="87" t="s">
        <v>92</v>
      </c>
    </row>
    <row r="15" spans="2:8" s="66" customFormat="1" ht="30" customHeight="1" x14ac:dyDescent="0.25">
      <c r="B15" s="138">
        <v>2014</v>
      </c>
      <c r="C15" s="138"/>
      <c r="D15" s="87" t="s">
        <v>92</v>
      </c>
    </row>
    <row r="16" spans="2:8" s="66" customFormat="1" ht="30" customHeight="1" x14ac:dyDescent="0.25">
      <c r="B16" s="138">
        <v>2013</v>
      </c>
      <c r="C16" s="138"/>
      <c r="D16" s="87" t="s">
        <v>92</v>
      </c>
    </row>
    <row r="17" spans="2:5" s="66" customFormat="1" ht="30" customHeight="1" x14ac:dyDescent="0.25">
      <c r="B17" s="138">
        <v>2012</v>
      </c>
      <c r="C17" s="138"/>
      <c r="D17" s="87" t="s">
        <v>92</v>
      </c>
    </row>
    <row r="18" spans="2:5" s="66" customFormat="1" ht="30" customHeight="1" x14ac:dyDescent="0.25">
      <c r="B18" s="138">
        <v>2011</v>
      </c>
      <c r="C18" s="138"/>
      <c r="D18" s="87" t="s">
        <v>92</v>
      </c>
    </row>
    <row r="19" spans="2:5" s="66" customFormat="1" ht="30" customHeight="1" x14ac:dyDescent="0.25">
      <c r="B19" s="139">
        <v>2010</v>
      </c>
      <c r="C19" s="139"/>
      <c r="D19" s="87" t="s">
        <v>92</v>
      </c>
      <c r="E19" s="72"/>
    </row>
    <row r="20" spans="2:5" ht="5.25" customHeight="1" x14ac:dyDescent="0.2">
      <c r="E20" s="3"/>
    </row>
    <row r="21" spans="2:5" ht="14.25" customHeight="1" x14ac:dyDescent="0.2">
      <c r="B21" s="1" t="s">
        <v>46</v>
      </c>
      <c r="C21" s="1" t="s">
        <v>47</v>
      </c>
      <c r="E21" s="3"/>
    </row>
    <row r="22" spans="2:5" ht="5.25" customHeight="1" x14ac:dyDescent="0.2">
      <c r="E22" s="3"/>
    </row>
    <row r="23" spans="2:5" ht="14.25" customHeight="1" x14ac:dyDescent="0.2">
      <c r="B23" s="1" t="s">
        <v>48</v>
      </c>
      <c r="C23" s="1" t="s">
        <v>50</v>
      </c>
    </row>
    <row r="24" spans="2:5" ht="14.25" customHeight="1" x14ac:dyDescent="0.2">
      <c r="C24" s="1" t="s">
        <v>49</v>
      </c>
    </row>
    <row r="25" spans="2:5" ht="5.25" customHeight="1" x14ac:dyDescent="0.2"/>
    <row r="26" spans="2:5" s="69" customFormat="1" ht="14.25" customHeight="1" x14ac:dyDescent="0.25">
      <c r="B26" s="70" t="s">
        <v>88</v>
      </c>
      <c r="C26" s="71"/>
      <c r="D26" s="71"/>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7'!A1" display="'2017'!A1" xr:uid="{00000000-0004-0000-0000-000009000000}"/>
    <hyperlink ref="B10:C10" location="'2019'!A1" display="'2019'!A1" xr:uid="{00000000-0004-0000-0000-00000A000000}"/>
    <hyperlink ref="B9:C9" location="'2020'!A1" display="'2020'!A1" xr:uid="{7C7A41C6-3A1A-4C02-9F9B-3485A435C9B9}"/>
    <hyperlink ref="B8:C8" location="'2021'!A1" display="'2021'!A1" xr:uid="{3044BFAD-A68F-4D72-8EC5-B5673190A94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57" customWidth="1"/>
    <col min="4" max="4" width="110.59765625" style="57" customWidth="1"/>
    <col min="5" max="5" width="2.09765625" style="50" customWidth="1"/>
    <col min="6" max="16384" width="11" style="50"/>
  </cols>
  <sheetData>
    <row r="1" spans="1:5" s="2" customFormat="1" ht="15" customHeight="1" x14ac:dyDescent="0.35">
      <c r="A1" s="55"/>
      <c r="B1" s="55"/>
      <c r="C1" s="56"/>
      <c r="D1" s="55"/>
      <c r="E1" s="73" t="s">
        <v>14</v>
      </c>
    </row>
    <row r="2" spans="1:5" s="2" customFormat="1" ht="18" customHeight="1" x14ac:dyDescent="0.35">
      <c r="A2" s="55"/>
      <c r="B2" s="142" t="s">
        <v>23</v>
      </c>
      <c r="C2" s="142"/>
      <c r="D2" s="142"/>
    </row>
    <row r="3" spans="1:5" s="95" customFormat="1" ht="15" customHeight="1" x14ac:dyDescent="0.35">
      <c r="A3" s="93"/>
      <c r="B3" s="94"/>
      <c r="C3" s="143"/>
      <c r="D3" s="143"/>
    </row>
    <row r="4" spans="1:5" s="95" customFormat="1" ht="18" customHeight="1" x14ac:dyDescent="0.35">
      <c r="A4" s="93"/>
      <c r="B4" s="96"/>
      <c r="C4" s="140" t="s">
        <v>10</v>
      </c>
      <c r="D4" s="140"/>
    </row>
    <row r="5" spans="1:5" s="95" customFormat="1" ht="15" customHeight="1" x14ac:dyDescent="0.35">
      <c r="A5" s="93"/>
      <c r="B5" s="96"/>
      <c r="C5" s="141" t="s">
        <v>15</v>
      </c>
      <c r="D5" s="141"/>
    </row>
    <row r="6" spans="1:5" s="95" customFormat="1" ht="15" customHeight="1" x14ac:dyDescent="0.35">
      <c r="A6" s="93"/>
      <c r="B6" s="96"/>
      <c r="C6" s="97" t="s">
        <v>13</v>
      </c>
      <c r="D6" s="98" t="s">
        <v>39</v>
      </c>
    </row>
    <row r="7" spans="1:5" s="95" customFormat="1" ht="15" customHeight="1" x14ac:dyDescent="0.35">
      <c r="A7" s="93"/>
      <c r="B7" s="96"/>
      <c r="C7" s="97" t="s">
        <v>13</v>
      </c>
      <c r="D7" s="98" t="s">
        <v>36</v>
      </c>
    </row>
    <row r="8" spans="1:5" s="95" customFormat="1" ht="15" customHeight="1" x14ac:dyDescent="0.35">
      <c r="A8" s="93"/>
      <c r="B8" s="96"/>
      <c r="C8" s="97" t="s">
        <v>13</v>
      </c>
      <c r="D8" s="98" t="s">
        <v>37</v>
      </c>
    </row>
    <row r="9" spans="1:5" s="95" customFormat="1" ht="15" customHeight="1" x14ac:dyDescent="0.35">
      <c r="A9" s="93"/>
      <c r="B9" s="96"/>
      <c r="C9" s="97" t="s">
        <v>13</v>
      </c>
      <c r="D9" s="98" t="s">
        <v>38</v>
      </c>
    </row>
    <row r="10" spans="1:5" s="95" customFormat="1" ht="15" customHeight="1" x14ac:dyDescent="0.35">
      <c r="A10" s="93"/>
      <c r="B10" s="96"/>
      <c r="C10" s="144"/>
      <c r="D10" s="144"/>
    </row>
    <row r="11" spans="1:5" s="95" customFormat="1" ht="18" customHeight="1" x14ac:dyDescent="0.35">
      <c r="A11" s="93"/>
      <c r="B11" s="96"/>
      <c r="C11" s="140" t="s">
        <v>11</v>
      </c>
      <c r="D11" s="140"/>
    </row>
    <row r="12" spans="1:5" s="95" customFormat="1" ht="15" customHeight="1" x14ac:dyDescent="0.35">
      <c r="A12" s="93"/>
      <c r="B12" s="96"/>
      <c r="C12" s="141" t="s">
        <v>25</v>
      </c>
      <c r="D12" s="141"/>
    </row>
    <row r="13" spans="1:5" s="95" customFormat="1" ht="15" customHeight="1" x14ac:dyDescent="0.35">
      <c r="A13" s="93"/>
      <c r="B13" s="96"/>
      <c r="C13" s="97" t="s">
        <v>13</v>
      </c>
      <c r="D13" s="98" t="s">
        <v>35</v>
      </c>
    </row>
    <row r="14" spans="1:5" s="95" customFormat="1" ht="15" customHeight="1" x14ac:dyDescent="0.35">
      <c r="A14" s="93"/>
      <c r="B14" s="96"/>
      <c r="C14" s="97" t="s">
        <v>13</v>
      </c>
      <c r="D14" s="98" t="s">
        <v>34</v>
      </c>
    </row>
    <row r="15" spans="1:5" s="95" customFormat="1" ht="15" customHeight="1" x14ac:dyDescent="0.35">
      <c r="A15" s="93"/>
      <c r="B15" s="96"/>
      <c r="C15" s="97" t="s">
        <v>13</v>
      </c>
      <c r="D15" s="98" t="s">
        <v>33</v>
      </c>
    </row>
    <row r="16" spans="1:5" s="95" customFormat="1" ht="15" customHeight="1" x14ac:dyDescent="0.35">
      <c r="A16" s="93"/>
      <c r="B16" s="96"/>
      <c r="C16" s="97" t="s">
        <v>13</v>
      </c>
      <c r="D16" s="98" t="s">
        <v>32</v>
      </c>
    </row>
    <row r="17" spans="1:8" s="95" customFormat="1" ht="15" customHeight="1" x14ac:dyDescent="0.35">
      <c r="A17" s="93"/>
      <c r="B17" s="96"/>
      <c r="C17" s="99"/>
      <c r="D17" s="98"/>
    </row>
    <row r="18" spans="1:8" s="95" customFormat="1" ht="15" customHeight="1" x14ac:dyDescent="0.35">
      <c r="A18" s="93"/>
      <c r="B18" s="96"/>
      <c r="C18" s="145" t="s">
        <v>12</v>
      </c>
      <c r="D18" s="145"/>
    </row>
    <row r="19" spans="1:8" s="95" customFormat="1" ht="15" customHeight="1" x14ac:dyDescent="0.35">
      <c r="A19" s="93"/>
      <c r="B19" s="96"/>
      <c r="C19" s="97" t="s">
        <v>13</v>
      </c>
      <c r="D19" s="98" t="s">
        <v>78</v>
      </c>
    </row>
    <row r="20" spans="1:8" s="95" customFormat="1" ht="15" customHeight="1" x14ac:dyDescent="0.35">
      <c r="A20" s="93"/>
      <c r="B20" s="96"/>
      <c r="C20" s="97" t="s">
        <v>13</v>
      </c>
      <c r="D20" s="98" t="s">
        <v>79</v>
      </c>
    </row>
    <row r="21" spans="1:8" s="95" customFormat="1" ht="15" customHeight="1" x14ac:dyDescent="0.35">
      <c r="A21" s="93"/>
      <c r="B21" s="96"/>
      <c r="C21" s="143"/>
      <c r="D21" s="143"/>
    </row>
    <row r="22" spans="1:8" s="95" customFormat="1" ht="18" customHeight="1" x14ac:dyDescent="0.35">
      <c r="A22" s="93"/>
      <c r="B22" s="96"/>
      <c r="C22" s="140" t="s">
        <v>16</v>
      </c>
      <c r="D22" s="140"/>
    </row>
    <row r="23" spans="1:8" s="95" customFormat="1" ht="15" customHeight="1" x14ac:dyDescent="0.35">
      <c r="A23" s="93"/>
      <c r="B23" s="96"/>
      <c r="C23" s="141" t="s">
        <v>40</v>
      </c>
      <c r="D23" s="141"/>
    </row>
    <row r="24" spans="1:8" s="95" customFormat="1" ht="15" customHeight="1" x14ac:dyDescent="0.35">
      <c r="A24" s="93"/>
      <c r="B24" s="96"/>
      <c r="C24" s="97" t="s">
        <v>13</v>
      </c>
      <c r="D24" s="98" t="s">
        <v>31</v>
      </c>
    </row>
    <row r="25" spans="1:8" s="95" customFormat="1" ht="15" customHeight="1" x14ac:dyDescent="0.35">
      <c r="A25" s="93"/>
      <c r="B25" s="96"/>
      <c r="C25" s="97" t="s">
        <v>13</v>
      </c>
      <c r="D25" s="98" t="s">
        <v>30</v>
      </c>
    </row>
    <row r="26" spans="1:8" s="95" customFormat="1" ht="15" customHeight="1" x14ac:dyDescent="0.35">
      <c r="A26" s="93"/>
      <c r="B26" s="96"/>
      <c r="C26" s="97" t="s">
        <v>13</v>
      </c>
      <c r="D26" s="98" t="s">
        <v>18</v>
      </c>
    </row>
    <row r="27" spans="1:8" s="95" customFormat="1" ht="15" customHeight="1" x14ac:dyDescent="0.35">
      <c r="A27" s="93"/>
      <c r="B27" s="96"/>
      <c r="C27" s="97" t="s">
        <v>13</v>
      </c>
      <c r="D27" s="98" t="s">
        <v>17</v>
      </c>
    </row>
    <row r="28" spans="1:8" s="95" customFormat="1" ht="15" customHeight="1" x14ac:dyDescent="0.35">
      <c r="A28" s="100"/>
      <c r="B28" s="100"/>
      <c r="C28" s="101"/>
      <c r="D28" s="101"/>
      <c r="E28" s="102"/>
      <c r="F28" s="102"/>
      <c r="G28" s="102"/>
      <c r="H28" s="102"/>
    </row>
    <row r="29" spans="1:8" s="1" customFormat="1" ht="15" customHeight="1" x14ac:dyDescent="0.2">
      <c r="E29" s="3"/>
    </row>
    <row r="30" spans="1:8" ht="15" customHeight="1" x14ac:dyDescent="0.3">
      <c r="C30" s="40" t="s">
        <v>20</v>
      </c>
    </row>
    <row r="31" spans="1:8" ht="15" customHeight="1" x14ac:dyDescent="0.3">
      <c r="C31" s="40" t="s">
        <v>42</v>
      </c>
    </row>
    <row r="32" spans="1:8" ht="15" customHeight="1" x14ac:dyDescent="0.3">
      <c r="C32" s="40" t="s">
        <v>88</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7920A-EC2B-423B-96D0-4699B15BDE62}">
  <sheetPr>
    <pageSetUpPr fitToPage="1"/>
  </sheetPr>
  <dimension ref="A1:T56"/>
  <sheetViews>
    <sheetView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93</v>
      </c>
      <c r="D1" s="45"/>
      <c r="F1" s="45"/>
      <c r="H1" s="45"/>
      <c r="J1" s="45"/>
      <c r="L1" s="45"/>
      <c r="N1" s="45"/>
      <c r="P1" s="45"/>
      <c r="R1" s="45"/>
      <c r="T1" s="73" t="s">
        <v>14</v>
      </c>
    </row>
    <row r="2" spans="1:20" s="9" customFormat="1" ht="15" customHeight="1" x14ac:dyDescent="0.25">
      <c r="A2" s="9" t="s">
        <v>64</v>
      </c>
      <c r="D2" s="10"/>
      <c r="F2" s="10"/>
      <c r="H2" s="10"/>
      <c r="J2" s="10"/>
      <c r="L2" s="10"/>
      <c r="N2" s="10"/>
      <c r="P2" s="10"/>
      <c r="R2" s="10"/>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54</v>
      </c>
      <c r="N5" s="150"/>
      <c r="O5" s="149" t="s">
        <v>55</v>
      </c>
      <c r="P5" s="151"/>
      <c r="Q5" s="149" t="s">
        <v>56</v>
      </c>
      <c r="R5" s="151"/>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66.12024984035358</v>
      </c>
      <c r="D7" s="52"/>
      <c r="E7" s="51">
        <v>63.383568799170042</v>
      </c>
      <c r="F7" s="54"/>
      <c r="G7" s="51">
        <v>266.33679427878394</v>
      </c>
      <c r="H7" s="54"/>
      <c r="I7" s="51">
        <v>10.893700648544687</v>
      </c>
      <c r="J7" s="54"/>
      <c r="K7" s="51">
        <v>126.9127076922197</v>
      </c>
      <c r="L7" s="52"/>
      <c r="M7" s="51">
        <v>137.64690111376788</v>
      </c>
      <c r="N7" s="54"/>
      <c r="O7" s="51">
        <v>106.05943839703474</v>
      </c>
      <c r="P7" s="54"/>
      <c r="Q7" s="51">
        <v>106.70229862122179</v>
      </c>
      <c r="R7" s="54"/>
      <c r="S7" s="53">
        <v>63.697032564852329</v>
      </c>
      <c r="T7" s="54"/>
    </row>
    <row r="8" spans="1:20" s="13" customFormat="1" ht="15" customHeight="1" x14ac:dyDescent="0.25">
      <c r="B8" s="39" t="s">
        <v>7</v>
      </c>
      <c r="C8" s="30"/>
      <c r="D8" s="26"/>
      <c r="E8" s="27"/>
      <c r="F8" s="31"/>
      <c r="G8" s="27"/>
      <c r="H8" s="31"/>
      <c r="I8" s="27"/>
      <c r="J8" s="31"/>
      <c r="K8" s="25"/>
      <c r="L8" s="26"/>
      <c r="M8" s="27"/>
      <c r="N8" s="31"/>
      <c r="O8" s="27"/>
      <c r="P8" s="31"/>
      <c r="Q8" s="27"/>
      <c r="R8" s="31"/>
      <c r="S8" s="74"/>
      <c r="T8" s="31"/>
    </row>
    <row r="9" spans="1:20" s="13" customFormat="1" ht="15" customHeight="1" x14ac:dyDescent="0.25">
      <c r="B9" s="32" t="s">
        <v>1</v>
      </c>
      <c r="C9" s="30">
        <v>6.7070134388670102</v>
      </c>
      <c r="D9" s="29"/>
      <c r="E9" s="27">
        <v>6.7878517838932897</v>
      </c>
      <c r="F9" s="28"/>
      <c r="G9" s="27">
        <v>9.8648641283075076</v>
      </c>
      <c r="H9" s="28"/>
      <c r="I9" s="27">
        <v>2.4551862316574278</v>
      </c>
      <c r="J9" s="28"/>
      <c r="K9" s="25">
        <v>16.735758688458073</v>
      </c>
      <c r="L9" s="29"/>
      <c r="M9" s="152">
        <v>113.86464698025023</v>
      </c>
      <c r="N9" s="146"/>
      <c r="O9" s="152">
        <v>97.627388869992316</v>
      </c>
      <c r="P9" s="146"/>
      <c r="Q9" s="152">
        <v>102.27384642559159</v>
      </c>
      <c r="R9" s="146"/>
      <c r="S9" s="74">
        <v>8.1084771120097923</v>
      </c>
      <c r="T9" s="146"/>
    </row>
    <row r="10" spans="1:20" s="13" customFormat="1" ht="15" customHeight="1" x14ac:dyDescent="0.25">
      <c r="B10" s="32" t="s">
        <v>2</v>
      </c>
      <c r="C10" s="30">
        <v>33.629707943199932</v>
      </c>
      <c r="D10" s="29"/>
      <c r="E10" s="27">
        <v>34.525797327741785</v>
      </c>
      <c r="F10" s="28"/>
      <c r="G10" s="27">
        <v>45.495816475287029</v>
      </c>
      <c r="H10" s="28"/>
      <c r="I10" s="27">
        <v>1.503612807988117</v>
      </c>
      <c r="J10" s="28"/>
      <c r="K10" s="25">
        <v>92.583263083002464</v>
      </c>
      <c r="L10" s="29"/>
      <c r="M10" s="152"/>
      <c r="N10" s="146"/>
      <c r="O10" s="152"/>
      <c r="P10" s="146"/>
      <c r="Q10" s="152"/>
      <c r="R10" s="146"/>
      <c r="S10" s="74">
        <v>35.192335312052187</v>
      </c>
      <c r="T10" s="146"/>
    </row>
    <row r="11" spans="1:20" s="13" customFormat="1" ht="15" customHeight="1" x14ac:dyDescent="0.25">
      <c r="B11" s="32" t="s">
        <v>3</v>
      </c>
      <c r="C11" s="30">
        <v>10.825201924405567</v>
      </c>
      <c r="D11" s="29"/>
      <c r="E11" s="27">
        <v>7.2281613487289471</v>
      </c>
      <c r="F11" s="28"/>
      <c r="G11" s="27">
        <v>177.33478080419681</v>
      </c>
      <c r="H11" s="28"/>
      <c r="I11" s="27">
        <v>0.91429568572779385</v>
      </c>
      <c r="J11" s="28"/>
      <c r="K11" s="25">
        <v>2.6378724461073699</v>
      </c>
      <c r="L11" s="29"/>
      <c r="M11" s="27">
        <v>2.8902261643946492</v>
      </c>
      <c r="N11" s="28"/>
      <c r="O11" s="27">
        <v>1.5769454624207104</v>
      </c>
      <c r="P11" s="28"/>
      <c r="Q11" s="27">
        <v>2.4646209669234835</v>
      </c>
      <c r="R11" s="28"/>
      <c r="S11" s="74">
        <v>1.5647648178821181</v>
      </c>
      <c r="T11" s="28"/>
    </row>
    <row r="12" spans="1:20" s="13" customFormat="1" ht="15" customHeight="1" x14ac:dyDescent="0.25">
      <c r="B12" s="32" t="s">
        <v>4</v>
      </c>
      <c r="C12" s="30">
        <v>14.958326533881063</v>
      </c>
      <c r="D12" s="29"/>
      <c r="E12" s="27">
        <v>14.841758338806024</v>
      </c>
      <c r="F12" s="28"/>
      <c r="G12" s="27">
        <v>33.641332870992571</v>
      </c>
      <c r="H12" s="28"/>
      <c r="I12" s="27">
        <v>6.020605923171348</v>
      </c>
      <c r="J12" s="28"/>
      <c r="K12" s="25">
        <v>14.955813474651775</v>
      </c>
      <c r="L12" s="29"/>
      <c r="M12" s="27">
        <v>20.892027969122978</v>
      </c>
      <c r="N12" s="28"/>
      <c r="O12" s="27">
        <v>6.8551040646217185</v>
      </c>
      <c r="P12" s="28"/>
      <c r="Q12" s="27">
        <v>1.9638312287067097</v>
      </c>
      <c r="R12" s="28"/>
      <c r="S12" s="74">
        <v>18.831455322908226</v>
      </c>
      <c r="T12" s="28"/>
    </row>
    <row r="13" spans="1:20" s="13" customFormat="1" ht="15" customHeight="1" x14ac:dyDescent="0.25">
      <c r="B13" s="39" t="s">
        <v>8</v>
      </c>
      <c r="C13" s="30"/>
      <c r="D13" s="29"/>
      <c r="E13" s="25"/>
      <c r="F13" s="28"/>
      <c r="G13" s="25"/>
      <c r="H13" s="28"/>
      <c r="I13" s="25"/>
      <c r="J13" s="28"/>
      <c r="K13" s="25"/>
      <c r="L13" s="29"/>
      <c r="M13" s="25"/>
      <c r="N13" s="28"/>
      <c r="O13" s="25"/>
      <c r="P13" s="28"/>
      <c r="Q13" s="25"/>
      <c r="R13" s="29"/>
      <c r="S13" s="75"/>
      <c r="T13" s="28"/>
    </row>
    <row r="14" spans="1:20" s="13" customFormat="1" ht="15" customHeight="1" x14ac:dyDescent="0.25">
      <c r="B14" s="32" t="s">
        <v>5</v>
      </c>
      <c r="C14" s="30">
        <v>40.757122744669765</v>
      </c>
      <c r="D14" s="29"/>
      <c r="E14" s="27">
        <v>38.499155041797543</v>
      </c>
      <c r="F14" s="28"/>
      <c r="G14" s="27">
        <v>195.70342550078041</v>
      </c>
      <c r="H14" s="28"/>
      <c r="I14" s="27">
        <v>1.8364572520333018</v>
      </c>
      <c r="J14" s="28"/>
      <c r="K14" s="25">
        <v>1.0170052758258252E-2</v>
      </c>
      <c r="L14" s="29"/>
      <c r="M14" s="27">
        <v>1.4823611849601329E-2</v>
      </c>
      <c r="N14" s="28"/>
      <c r="O14" s="136">
        <v>3.7918729974460337E-3</v>
      </c>
      <c r="P14" s="28"/>
      <c r="Q14" s="136">
        <v>0</v>
      </c>
      <c r="R14" s="28"/>
      <c r="S14" s="74">
        <v>35.747713186974686</v>
      </c>
      <c r="T14" s="28"/>
    </row>
    <row r="15" spans="1:20" s="13" customFormat="1" ht="15" customHeight="1" x14ac:dyDescent="0.25">
      <c r="B15" s="32" t="s">
        <v>6</v>
      </c>
      <c r="C15" s="30">
        <v>0</v>
      </c>
      <c r="D15" s="29"/>
      <c r="E15" s="27">
        <v>0</v>
      </c>
      <c r="F15" s="28"/>
      <c r="G15" s="27">
        <v>0</v>
      </c>
      <c r="H15" s="28"/>
      <c r="I15" s="27">
        <v>0</v>
      </c>
      <c r="J15" s="28"/>
      <c r="K15" s="25">
        <v>101.96013527016838</v>
      </c>
      <c r="L15" s="29"/>
      <c r="M15" s="27">
        <v>104.78003059360429</v>
      </c>
      <c r="N15" s="28"/>
      <c r="O15" s="136">
        <v>92.218006035484507</v>
      </c>
      <c r="P15" s="28"/>
      <c r="Q15" s="136">
        <v>98.906375890940069</v>
      </c>
      <c r="R15" s="28"/>
      <c r="S15" s="74">
        <v>0</v>
      </c>
      <c r="T15" s="28"/>
    </row>
    <row r="16" spans="1:20" s="13" customFormat="1" ht="15" customHeight="1" x14ac:dyDescent="0.25">
      <c r="B16" s="32" t="s">
        <v>41</v>
      </c>
      <c r="C16" s="30">
        <v>7.0791925763915868</v>
      </c>
      <c r="D16" s="29"/>
      <c r="E16" s="27">
        <v>7.113552796632157</v>
      </c>
      <c r="F16" s="28"/>
      <c r="G16" s="27">
        <v>12.644781264918814</v>
      </c>
      <c r="H16" s="28"/>
      <c r="I16" s="27">
        <v>2.5331390246307017</v>
      </c>
      <c r="J16" s="28"/>
      <c r="K16" s="25">
        <v>8.4530288177818775</v>
      </c>
      <c r="L16" s="29"/>
      <c r="M16" s="27">
        <v>10.399609983395374</v>
      </c>
      <c r="N16" s="28"/>
      <c r="O16" s="136">
        <v>5.8532633445726789</v>
      </c>
      <c r="P16" s="28"/>
      <c r="Q16" s="136">
        <v>4.162812164818118</v>
      </c>
      <c r="R16" s="28"/>
      <c r="S16" s="74">
        <v>8.3048094011078639</v>
      </c>
      <c r="T16" s="28"/>
    </row>
    <row r="17" spans="1:20" s="13" customFormat="1" ht="15" customHeight="1" x14ac:dyDescent="0.25">
      <c r="B17" s="32" t="s">
        <v>0</v>
      </c>
      <c r="C17" s="30">
        <v>18.28393451929222</v>
      </c>
      <c r="D17" s="29"/>
      <c r="E17" s="27">
        <v>17.770860960740343</v>
      </c>
      <c r="F17" s="28"/>
      <c r="G17" s="27">
        <v>57.988587513084724</v>
      </c>
      <c r="H17" s="28"/>
      <c r="I17" s="27">
        <v>6.524104371880683</v>
      </c>
      <c r="J17" s="28"/>
      <c r="K17" s="25">
        <v>16.489373551511179</v>
      </c>
      <c r="L17" s="29"/>
      <c r="M17" s="27">
        <v>22.452436924918608</v>
      </c>
      <c r="N17" s="28"/>
      <c r="O17" s="136">
        <v>7.9843771439800912</v>
      </c>
      <c r="P17" s="28"/>
      <c r="Q17" s="136">
        <v>3.6331105654636029</v>
      </c>
      <c r="R17" s="28"/>
      <c r="S17" s="74">
        <v>19.644509976769776</v>
      </c>
      <c r="T17" s="28"/>
    </row>
    <row r="18" spans="1:20" s="13" customFormat="1" ht="15" customHeight="1" x14ac:dyDescent="0.25">
      <c r="B18" s="39" t="s">
        <v>21</v>
      </c>
      <c r="C18" s="30"/>
      <c r="D18" s="29"/>
      <c r="E18" s="27"/>
      <c r="F18" s="28"/>
      <c r="G18" s="27"/>
      <c r="H18" s="28"/>
      <c r="I18" s="27"/>
      <c r="J18" s="28"/>
      <c r="K18" s="25"/>
      <c r="L18" s="29"/>
      <c r="M18" s="27"/>
      <c r="N18" s="28"/>
      <c r="O18" s="27"/>
      <c r="P18" s="28"/>
      <c r="Q18" s="27"/>
      <c r="R18" s="28"/>
      <c r="S18" s="30"/>
      <c r="T18" s="28"/>
    </row>
    <row r="19" spans="1:20" s="13" customFormat="1" ht="15" customHeight="1" x14ac:dyDescent="0.25">
      <c r="B19" s="32" t="s">
        <v>5</v>
      </c>
      <c r="C19" s="30">
        <v>47.993124069179835</v>
      </c>
      <c r="D19" s="35"/>
      <c r="E19" s="27">
        <v>45.77569139373324</v>
      </c>
      <c r="F19" s="137"/>
      <c r="G19" s="27">
        <v>207.0480066185373</v>
      </c>
      <c r="H19" s="137"/>
      <c r="I19" s="27">
        <v>3.4865656117151493</v>
      </c>
      <c r="J19" s="137"/>
      <c r="K19" s="25">
        <v>39.256061714352903</v>
      </c>
      <c r="L19" s="35"/>
      <c r="M19" s="27">
        <v>34.302466096964054</v>
      </c>
      <c r="N19" s="137"/>
      <c r="O19" s="136">
        <v>47.794745764524258</v>
      </c>
      <c r="P19" s="137"/>
      <c r="Q19" s="136">
        <v>49.156484600766007</v>
      </c>
      <c r="R19" s="28"/>
      <c r="S19" s="74">
        <v>49.548948080126628</v>
      </c>
      <c r="T19" s="137"/>
    </row>
    <row r="20" spans="1:20" s="13" customFormat="1" ht="15" customHeight="1" x14ac:dyDescent="0.25">
      <c r="B20" s="32" t="s">
        <v>6</v>
      </c>
      <c r="C20" s="30">
        <v>0</v>
      </c>
      <c r="D20" s="35"/>
      <c r="E20" s="27">
        <v>0</v>
      </c>
      <c r="F20" s="137"/>
      <c r="G20" s="27">
        <v>0</v>
      </c>
      <c r="H20" s="137"/>
      <c r="I20" s="27">
        <v>0</v>
      </c>
      <c r="J20" s="137"/>
      <c r="K20" s="33">
        <v>0.39173663195097663</v>
      </c>
      <c r="L20" s="35"/>
      <c r="M20" s="27">
        <v>0.80448758281639021</v>
      </c>
      <c r="N20" s="137"/>
      <c r="O20" s="136">
        <v>0</v>
      </c>
      <c r="P20" s="137"/>
      <c r="Q20" s="136">
        <v>0</v>
      </c>
      <c r="R20" s="28"/>
      <c r="S20" s="74">
        <v>0</v>
      </c>
      <c r="T20" s="137"/>
    </row>
    <row r="21" spans="1:20" s="13" customFormat="1" ht="15" customHeight="1" x14ac:dyDescent="0.25">
      <c r="B21" s="32" t="s">
        <v>41</v>
      </c>
      <c r="C21" s="30">
        <v>0</v>
      </c>
      <c r="D21" s="35"/>
      <c r="E21" s="27">
        <v>0</v>
      </c>
      <c r="F21" s="137"/>
      <c r="G21" s="27">
        <v>1.3954292112346953</v>
      </c>
      <c r="H21" s="137"/>
      <c r="I21" s="27">
        <v>0.91142357240878036</v>
      </c>
      <c r="J21" s="137"/>
      <c r="K21" s="25">
        <v>70.775535794404547</v>
      </c>
      <c r="L21" s="35"/>
      <c r="M21" s="27">
        <v>80.087510509246158</v>
      </c>
      <c r="N21" s="137"/>
      <c r="O21" s="136">
        <v>50.280315488101166</v>
      </c>
      <c r="P21" s="137"/>
      <c r="Q21" s="136">
        <v>53.912703454992197</v>
      </c>
      <c r="R21" s="28"/>
      <c r="S21" s="74">
        <v>0</v>
      </c>
      <c r="T21" s="137"/>
    </row>
    <row r="22" spans="1:20" s="13" customFormat="1" ht="15" customHeight="1" x14ac:dyDescent="0.25">
      <c r="B22" s="32" t="s">
        <v>0</v>
      </c>
      <c r="C22" s="30">
        <v>18.127125771173738</v>
      </c>
      <c r="D22" s="29"/>
      <c r="E22" s="27">
        <v>17.607877405436813</v>
      </c>
      <c r="F22" s="28"/>
      <c r="G22" s="27">
        <v>57.893358449011934</v>
      </c>
      <c r="H22" s="28"/>
      <c r="I22" s="27">
        <v>6.495711464420757</v>
      </c>
      <c r="J22" s="28"/>
      <c r="K22" s="25">
        <v>16.489373551511179</v>
      </c>
      <c r="L22" s="29"/>
      <c r="M22" s="27">
        <v>22.452436924918608</v>
      </c>
      <c r="N22" s="28"/>
      <c r="O22" s="136">
        <v>7.9843771439800912</v>
      </c>
      <c r="P22" s="28"/>
      <c r="Q22" s="136">
        <v>3.6331105654636029</v>
      </c>
      <c r="R22" s="28"/>
      <c r="S22" s="74">
        <v>14.148084484725693</v>
      </c>
      <c r="T22" s="28"/>
    </row>
    <row r="23" spans="1:20" s="13" customFormat="1" ht="25.5" customHeight="1" x14ac:dyDescent="0.25">
      <c r="A23" s="147" t="s">
        <v>76</v>
      </c>
      <c r="B23" s="148"/>
      <c r="C23" s="53">
        <v>48.707751639307673</v>
      </c>
      <c r="D23" s="52"/>
      <c r="E23" s="51">
        <v>46.600149221719207</v>
      </c>
      <c r="F23" s="54"/>
      <c r="G23" s="51">
        <v>207.0480066185373</v>
      </c>
      <c r="H23" s="54"/>
      <c r="I23" s="51">
        <v>3.4865656117151493</v>
      </c>
      <c r="J23" s="54"/>
      <c r="K23" s="51">
        <v>39.256061714352903</v>
      </c>
      <c r="L23" s="52"/>
      <c r="M23" s="51">
        <v>34.302466096964054</v>
      </c>
      <c r="N23" s="54"/>
      <c r="O23" s="51">
        <v>47.794745764524258</v>
      </c>
      <c r="P23" s="54"/>
      <c r="Q23" s="51">
        <v>49.156484600766007</v>
      </c>
      <c r="R23" s="54"/>
      <c r="S23" s="53">
        <v>49.548948080126628</v>
      </c>
      <c r="T23" s="54"/>
    </row>
    <row r="24" spans="1:20" s="13" customFormat="1" ht="15" customHeight="1" x14ac:dyDescent="0.25">
      <c r="B24" s="39" t="s">
        <v>27</v>
      </c>
      <c r="C24" s="30">
        <v>7.9506288946378874</v>
      </c>
      <c r="D24" s="29"/>
      <c r="E24" s="27">
        <v>8.1009941799216545</v>
      </c>
      <c r="F24" s="28"/>
      <c r="G24" s="27">
        <v>11.344581117756908</v>
      </c>
      <c r="H24" s="28"/>
      <c r="I24" s="27">
        <v>1.6501083596818473</v>
      </c>
      <c r="J24" s="28"/>
      <c r="K24" s="25">
        <v>0</v>
      </c>
      <c r="L24" s="29"/>
      <c r="M24" s="27">
        <v>0</v>
      </c>
      <c r="N24" s="28"/>
      <c r="O24" s="136">
        <v>0</v>
      </c>
      <c r="P24" s="28"/>
      <c r="Q24" s="136">
        <v>0</v>
      </c>
      <c r="R24" s="28"/>
      <c r="S24" s="74">
        <v>13.801234893151948</v>
      </c>
      <c r="T24" s="28"/>
    </row>
    <row r="25" spans="1:20" s="13" customFormat="1" ht="15" customHeight="1" x14ac:dyDescent="0.25">
      <c r="B25" s="39" t="s">
        <v>9</v>
      </c>
      <c r="C25" s="30">
        <v>0</v>
      </c>
      <c r="D25" s="29"/>
      <c r="E25" s="27">
        <v>0</v>
      </c>
      <c r="F25" s="28"/>
      <c r="G25" s="27">
        <v>0</v>
      </c>
      <c r="H25" s="28"/>
      <c r="I25" s="27">
        <v>0</v>
      </c>
      <c r="J25" s="28"/>
      <c r="K25" s="25">
        <v>39.245891661594648</v>
      </c>
      <c r="L25" s="29"/>
      <c r="M25" s="27">
        <v>34.287642485114453</v>
      </c>
      <c r="N25" s="28"/>
      <c r="O25" s="136">
        <v>47.790953891526812</v>
      </c>
      <c r="P25" s="28"/>
      <c r="Q25" s="136">
        <v>49.156484600766007</v>
      </c>
      <c r="R25" s="28"/>
      <c r="S25" s="74">
        <v>0</v>
      </c>
      <c r="T25" s="28"/>
    </row>
    <row r="26" spans="1:20" s="13" customFormat="1" ht="15" customHeight="1" x14ac:dyDescent="0.25">
      <c r="B26" s="39" t="s">
        <v>28</v>
      </c>
      <c r="C26" s="30">
        <v>33.615851840402186</v>
      </c>
      <c r="D26" s="29"/>
      <c r="E26" s="27">
        <v>34.51117368579844</v>
      </c>
      <c r="F26" s="28"/>
      <c r="G26" s="27">
        <v>45.492862671366133</v>
      </c>
      <c r="H26" s="28"/>
      <c r="I26" s="27">
        <v>1.503612807988117</v>
      </c>
      <c r="J26" s="28"/>
      <c r="K26" s="25">
        <v>0</v>
      </c>
      <c r="L26" s="29"/>
      <c r="M26" s="27">
        <v>0</v>
      </c>
      <c r="N26" s="28"/>
      <c r="O26" s="136">
        <v>0</v>
      </c>
      <c r="P26" s="28"/>
      <c r="Q26" s="136">
        <v>0</v>
      </c>
      <c r="R26" s="28"/>
      <c r="S26" s="74">
        <v>35.192335312052187</v>
      </c>
      <c r="T26" s="28"/>
    </row>
    <row r="27" spans="1:20" s="13" customFormat="1" ht="15" customHeight="1" x14ac:dyDescent="0.25">
      <c r="A27" s="36"/>
      <c r="B27" s="111" t="s">
        <v>29</v>
      </c>
      <c r="C27" s="104">
        <v>7.1412709042675857</v>
      </c>
      <c r="D27" s="105"/>
      <c r="E27" s="106">
        <v>3.9879813559991049</v>
      </c>
      <c r="F27" s="107"/>
      <c r="G27" s="106">
        <v>150.21056282941427</v>
      </c>
      <c r="H27" s="107"/>
      <c r="I27" s="106">
        <v>0.33284444404518487</v>
      </c>
      <c r="J27" s="107"/>
      <c r="K27" s="108">
        <v>1.0170052758258252E-2</v>
      </c>
      <c r="L27" s="105"/>
      <c r="M27" s="106">
        <v>1.4823611849601329E-2</v>
      </c>
      <c r="N27" s="107"/>
      <c r="O27" s="109">
        <v>3.7918729974460337E-3</v>
      </c>
      <c r="P27" s="107"/>
      <c r="Q27" s="109">
        <v>0</v>
      </c>
      <c r="R27" s="107"/>
      <c r="S27" s="110">
        <v>0.55537787492249568</v>
      </c>
      <c r="T27" s="107"/>
    </row>
    <row r="28" spans="1:20" s="113" customFormat="1" ht="18" customHeight="1" x14ac:dyDescent="0.2">
      <c r="A28" s="112">
        <v>1</v>
      </c>
      <c r="B28" s="113" t="s">
        <v>81</v>
      </c>
      <c r="C28" s="114"/>
      <c r="D28" s="115"/>
      <c r="E28" s="114"/>
      <c r="F28" s="115"/>
      <c r="G28" s="114"/>
      <c r="H28" s="115"/>
      <c r="I28" s="114"/>
      <c r="J28" s="115"/>
      <c r="K28" s="114"/>
      <c r="L28" s="115"/>
      <c r="M28" s="114"/>
      <c r="N28" s="115"/>
      <c r="O28" s="114"/>
      <c r="P28" s="115"/>
      <c r="Q28" s="114"/>
      <c r="R28" s="115"/>
      <c r="S28" s="114"/>
      <c r="T28" s="44"/>
    </row>
    <row r="29" spans="1:20" s="113" customFormat="1" ht="15" customHeight="1" x14ac:dyDescent="0.2">
      <c r="A29" s="112">
        <v>2</v>
      </c>
      <c r="B29" s="113" t="s">
        <v>80</v>
      </c>
      <c r="C29" s="114"/>
      <c r="D29" s="115"/>
      <c r="E29" s="114"/>
      <c r="F29" s="115"/>
      <c r="G29" s="114"/>
      <c r="H29" s="115"/>
      <c r="I29" s="114"/>
      <c r="J29" s="115"/>
      <c r="K29" s="114"/>
      <c r="L29" s="115"/>
      <c r="M29" s="114"/>
      <c r="N29" s="115"/>
      <c r="O29" s="114"/>
      <c r="P29" s="115"/>
      <c r="Q29" s="114"/>
      <c r="R29" s="115"/>
      <c r="S29" s="114"/>
      <c r="T29" s="44"/>
    </row>
    <row r="30" spans="1:20" s="113" customFormat="1" ht="15" customHeight="1" x14ac:dyDescent="0.2">
      <c r="A30" s="112"/>
      <c r="C30" s="114"/>
      <c r="D30" s="115"/>
      <c r="E30" s="114"/>
      <c r="F30" s="115"/>
      <c r="G30" s="114"/>
      <c r="H30" s="115"/>
      <c r="I30" s="114"/>
      <c r="J30" s="115"/>
      <c r="K30" s="114"/>
      <c r="L30" s="115"/>
      <c r="M30" s="114"/>
      <c r="N30" s="115"/>
      <c r="O30" s="114"/>
      <c r="P30" s="115"/>
      <c r="Q30" s="114"/>
      <c r="R30" s="115"/>
      <c r="S30" s="114"/>
      <c r="T30" s="44"/>
    </row>
    <row r="31" spans="1:20" s="113" customFormat="1" ht="15" customHeight="1" x14ac:dyDescent="0.2">
      <c r="A31" s="118" t="s">
        <v>20</v>
      </c>
      <c r="C31" s="114"/>
      <c r="D31" s="114"/>
      <c r="E31" s="114"/>
      <c r="F31" s="114"/>
      <c r="G31" s="114"/>
      <c r="H31" s="114"/>
      <c r="I31" s="114"/>
      <c r="J31" s="114"/>
      <c r="K31" s="114"/>
      <c r="L31" s="114"/>
      <c r="M31" s="114"/>
      <c r="N31" s="114"/>
      <c r="O31" s="114"/>
      <c r="P31" s="114"/>
      <c r="Q31" s="114"/>
      <c r="R31" s="114"/>
      <c r="S31" s="114"/>
      <c r="T31" s="119"/>
    </row>
    <row r="32" spans="1:20" s="113" customFormat="1" ht="15" customHeight="1" x14ac:dyDescent="0.2">
      <c r="A32" s="118" t="s">
        <v>42</v>
      </c>
      <c r="B32" s="42"/>
      <c r="D32" s="41"/>
      <c r="E32" s="120"/>
      <c r="F32" s="44"/>
      <c r="G32" s="120"/>
      <c r="H32" s="44"/>
      <c r="I32" s="120"/>
      <c r="J32" s="41"/>
      <c r="K32" s="120"/>
      <c r="L32" s="41"/>
      <c r="M32" s="120"/>
      <c r="N32" s="41"/>
      <c r="P32" s="41"/>
      <c r="R32" s="41"/>
      <c r="S32" s="120"/>
      <c r="T32" s="44"/>
    </row>
    <row r="33" spans="1:20" ht="15" customHeight="1" x14ac:dyDescent="0.2">
      <c r="A33" s="118" t="s">
        <v>88</v>
      </c>
      <c r="C33" s="13"/>
      <c r="D33" s="14"/>
      <c r="E33" s="37"/>
      <c r="F33" s="38"/>
      <c r="G33" s="37"/>
      <c r="H33" s="38"/>
      <c r="I33" s="37"/>
      <c r="K33" s="37"/>
      <c r="M33" s="37"/>
      <c r="S33" s="37"/>
      <c r="T33" s="38"/>
    </row>
    <row r="34" spans="1:20" s="13" customFormat="1" ht="13.5" customHeight="1" x14ac:dyDescent="0.2">
      <c r="A34" s="16"/>
      <c r="D34" s="14"/>
      <c r="E34" s="37"/>
      <c r="F34" s="38"/>
      <c r="G34" s="37"/>
      <c r="H34" s="38"/>
      <c r="I34" s="37"/>
      <c r="J34" s="14"/>
      <c r="K34" s="37"/>
      <c r="L34" s="14"/>
      <c r="M34" s="37"/>
      <c r="N34" s="14"/>
      <c r="P34" s="14"/>
      <c r="R34" s="14"/>
      <c r="S34" s="37"/>
      <c r="T34" s="38"/>
    </row>
    <row r="35" spans="1:20" ht="13.5" customHeight="1" x14ac:dyDescent="0.2">
      <c r="I35" s="37"/>
      <c r="K35" s="37"/>
      <c r="M35" s="37"/>
      <c r="S35" s="37"/>
      <c r="T35" s="38"/>
    </row>
    <row r="36" spans="1:20" ht="13.5" customHeight="1" x14ac:dyDescent="0.2">
      <c r="C36" s="13"/>
      <c r="D36" s="14"/>
      <c r="E36" s="13"/>
      <c r="F36" s="14"/>
      <c r="G36" s="13"/>
      <c r="H36" s="14"/>
      <c r="I36" s="13"/>
      <c r="J36" s="14"/>
      <c r="K36" s="13"/>
      <c r="L36" s="14"/>
      <c r="M36" s="13"/>
      <c r="N36" s="14"/>
      <c r="O36" s="13"/>
      <c r="P36" s="14"/>
      <c r="Q36" s="13"/>
      <c r="R36" s="14"/>
      <c r="S36" s="37"/>
      <c r="T36" s="38"/>
    </row>
    <row r="37" spans="1:20" x14ac:dyDescent="0.2">
      <c r="C37" s="13"/>
      <c r="D37" s="14"/>
      <c r="E37" s="14"/>
      <c r="F37" s="14"/>
      <c r="G37" s="14"/>
      <c r="H37" s="14"/>
      <c r="I37" s="14"/>
      <c r="J37" s="14"/>
      <c r="K37" s="14"/>
      <c r="L37" s="14"/>
      <c r="M37" s="14"/>
      <c r="N37" s="14"/>
      <c r="O37" s="13"/>
      <c r="P37" s="14"/>
      <c r="Q37" s="13"/>
      <c r="R37" s="14"/>
      <c r="S37" s="37"/>
      <c r="T37" s="38"/>
    </row>
    <row r="38" spans="1:20" x14ac:dyDescent="0.2">
      <c r="C38" s="13"/>
      <c r="D38" s="14"/>
      <c r="E38" s="14"/>
      <c r="F38" s="14"/>
      <c r="G38" s="14"/>
      <c r="H38" s="14"/>
      <c r="I38" s="14"/>
      <c r="J38" s="14"/>
      <c r="K38" s="14"/>
      <c r="L38" s="14"/>
      <c r="M38" s="14"/>
      <c r="N38" s="14"/>
      <c r="O38" s="13"/>
      <c r="P38" s="14"/>
      <c r="Q38" s="13"/>
      <c r="R38" s="14"/>
      <c r="S38" s="37"/>
      <c r="T38" s="38"/>
    </row>
    <row r="39" spans="1:20" x14ac:dyDescent="0.2">
      <c r="E39" s="41"/>
      <c r="G39" s="41"/>
      <c r="I39" s="41"/>
      <c r="K39" s="41"/>
      <c r="M39" s="41"/>
      <c r="S39" s="37"/>
      <c r="T39" s="38"/>
    </row>
    <row r="40" spans="1:20" x14ac:dyDescent="0.2">
      <c r="S40" s="37"/>
      <c r="T40" s="38"/>
    </row>
    <row r="41" spans="1:20" x14ac:dyDescent="0.2">
      <c r="S41" s="37"/>
      <c r="T41" s="38"/>
    </row>
    <row r="42" spans="1:20" x14ac:dyDescent="0.2">
      <c r="A42" s="13"/>
      <c r="B42" s="13"/>
      <c r="S42" s="37"/>
      <c r="T42" s="38"/>
    </row>
    <row r="43" spans="1:20" x14ac:dyDescent="0.2">
      <c r="S43" s="37"/>
      <c r="T43" s="38"/>
    </row>
    <row r="44" spans="1:20" x14ac:dyDescent="0.2">
      <c r="S44" s="37"/>
      <c r="T44" s="38"/>
    </row>
    <row r="45" spans="1:20" x14ac:dyDescent="0.2">
      <c r="A45" s="42"/>
      <c r="B45" s="42"/>
    </row>
    <row r="46" spans="1:20" x14ac:dyDescent="0.2">
      <c r="A46" s="13"/>
      <c r="B46" s="13"/>
    </row>
    <row r="47" spans="1:20" x14ac:dyDescent="0.2">
      <c r="A47" s="13"/>
      <c r="B47" s="13"/>
    </row>
    <row r="48" spans="1:20" x14ac:dyDescent="0.2">
      <c r="A48" s="13"/>
      <c r="B48" s="13"/>
      <c r="S48" s="43"/>
      <c r="T48" s="44"/>
    </row>
    <row r="49" spans="1:20" x14ac:dyDescent="0.2">
      <c r="A49" s="13"/>
      <c r="B49" s="13"/>
      <c r="S49" s="43"/>
      <c r="T49" s="44"/>
    </row>
    <row r="50" spans="1:20" x14ac:dyDescent="0.2">
      <c r="S50" s="43"/>
      <c r="T50" s="44"/>
    </row>
    <row r="51" spans="1:20" x14ac:dyDescent="0.2">
      <c r="S51" s="43"/>
      <c r="T51" s="44"/>
    </row>
    <row r="52" spans="1:20" s="13" customFormat="1" ht="13.5" customHeight="1" x14ac:dyDescent="0.2">
      <c r="C52" s="16"/>
      <c r="D52" s="41"/>
      <c r="E52" s="16"/>
      <c r="F52" s="41"/>
      <c r="G52" s="16"/>
      <c r="H52" s="41"/>
      <c r="I52" s="16"/>
      <c r="J52" s="41"/>
      <c r="K52" s="16"/>
      <c r="L52" s="41"/>
      <c r="M52" s="16"/>
      <c r="N52" s="41"/>
      <c r="O52" s="16"/>
      <c r="P52" s="41"/>
      <c r="Q52" s="16"/>
      <c r="R52" s="41"/>
      <c r="S52" s="16"/>
      <c r="T52" s="41"/>
    </row>
    <row r="53" spans="1:20" s="13" customFormat="1" ht="13.5" customHeight="1" x14ac:dyDescent="0.2">
      <c r="C53" s="16"/>
      <c r="D53" s="41"/>
      <c r="E53" s="16"/>
      <c r="F53" s="41"/>
      <c r="G53" s="16"/>
      <c r="H53" s="41"/>
      <c r="I53" s="16"/>
      <c r="J53" s="41"/>
      <c r="K53" s="16"/>
      <c r="L53" s="41"/>
      <c r="M53" s="16"/>
      <c r="N53" s="41"/>
      <c r="O53" s="16"/>
      <c r="P53" s="41"/>
      <c r="Q53" s="16"/>
      <c r="R53" s="41"/>
      <c r="S53" s="16"/>
      <c r="T53" s="41"/>
    </row>
    <row r="54" spans="1:20" s="13" customFormat="1" ht="13.5" customHeight="1" x14ac:dyDescent="0.2">
      <c r="C54" s="16"/>
      <c r="D54" s="41"/>
      <c r="E54" s="16"/>
      <c r="F54" s="41"/>
      <c r="G54" s="16"/>
      <c r="H54" s="41"/>
      <c r="I54" s="16"/>
      <c r="J54" s="41"/>
      <c r="K54" s="16"/>
      <c r="L54" s="41"/>
      <c r="M54" s="16"/>
      <c r="N54" s="41"/>
      <c r="O54" s="16"/>
      <c r="P54" s="41"/>
      <c r="Q54" s="16"/>
      <c r="R54" s="41"/>
      <c r="T54" s="14"/>
    </row>
    <row r="55" spans="1:20" x14ac:dyDescent="0.2">
      <c r="S55" s="13"/>
      <c r="T55" s="14"/>
    </row>
    <row r="56" spans="1:20" x14ac:dyDescent="0.2">
      <c r="S56" s="13"/>
      <c r="T56" s="14"/>
    </row>
  </sheetData>
  <mergeCells count="22">
    <mergeCell ref="A3:B3"/>
    <mergeCell ref="C3:R3"/>
    <mergeCell ref="C4:J4"/>
    <mergeCell ref="K4:R4"/>
    <mergeCell ref="S4:T5"/>
    <mergeCell ref="C5:D5"/>
    <mergeCell ref="E5:F5"/>
    <mergeCell ref="G5:H5"/>
    <mergeCell ref="I5:J5"/>
    <mergeCell ref="K5:L5"/>
    <mergeCell ref="T9:T10"/>
    <mergeCell ref="A23:B23"/>
    <mergeCell ref="M5:N5"/>
    <mergeCell ref="O5:P5"/>
    <mergeCell ref="Q5:R5"/>
    <mergeCell ref="A7:B7"/>
    <mergeCell ref="M9:M10"/>
    <mergeCell ref="N9:N10"/>
    <mergeCell ref="O9:O10"/>
    <mergeCell ref="P9:P10"/>
    <mergeCell ref="Q9:Q10"/>
    <mergeCell ref="R9:R10"/>
  </mergeCells>
  <hyperlinks>
    <hyperlink ref="T1" location="Inhalt!A1" display="◄" xr:uid="{C7DCF54E-9F31-42DE-BF12-E4E224595AA9}"/>
    <hyperlink ref="A32" r:id="rId1" display="mailto:verkehr@bfs.admin.ch" xr:uid="{D8CFBEB5-3174-4AE6-BA7C-C00AEEBECE86}"/>
  </hyperlinks>
  <pageMargins left="0.70866141732283472" right="0.70866141732283472" top="0.78740157480314965" bottom="0.78740157480314965" header="0.31496062992125984" footer="0.31496062992125984"/>
  <pageSetup paperSize="9" scale="87"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910B-D09B-461F-9F1F-8F0D4F06EF4F}">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91</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69.584560792691462</v>
      </c>
      <c r="D7" s="52" t="s">
        <v>85</v>
      </c>
      <c r="E7" s="51">
        <v>65.915293467664924</v>
      </c>
      <c r="F7" s="54" t="s">
        <v>85</v>
      </c>
      <c r="G7" s="51">
        <v>269.37593458047382</v>
      </c>
      <c r="H7" s="54" t="s">
        <v>85</v>
      </c>
      <c r="I7" s="51">
        <v>25.37016095099246</v>
      </c>
      <c r="J7" s="54" t="s">
        <v>85</v>
      </c>
      <c r="K7" s="51">
        <v>131.96600354635478</v>
      </c>
      <c r="L7" s="52" t="s">
        <v>85</v>
      </c>
      <c r="M7" s="51" t="s">
        <v>69</v>
      </c>
      <c r="N7" s="83"/>
      <c r="O7" s="51" t="s">
        <v>69</v>
      </c>
      <c r="P7" s="83"/>
      <c r="Q7" s="51" t="s">
        <v>69</v>
      </c>
      <c r="R7" s="83"/>
      <c r="S7" s="53">
        <v>62.645119612967463</v>
      </c>
      <c r="T7" s="52" t="str">
        <f>IF(S7='2020'!$S7,"","r")</f>
        <v/>
      </c>
    </row>
    <row r="8" spans="1:20" s="13" customFormat="1" ht="15" customHeight="1" x14ac:dyDescent="0.25">
      <c r="B8" s="39" t="s">
        <v>7</v>
      </c>
      <c r="C8" s="30"/>
      <c r="D8" s="29" t="s">
        <v>95</v>
      </c>
      <c r="E8" s="27"/>
      <c r="F8" s="31" t="s">
        <v>95</v>
      </c>
      <c r="G8" s="27"/>
      <c r="H8" s="31" t="s">
        <v>95</v>
      </c>
      <c r="I8" s="27"/>
      <c r="J8" s="31" t="s">
        <v>95</v>
      </c>
      <c r="K8" s="25"/>
      <c r="L8" s="26" t="s">
        <v>95</v>
      </c>
      <c r="M8" s="134"/>
      <c r="N8" s="135"/>
      <c r="O8" s="134"/>
      <c r="P8" s="135"/>
      <c r="Q8" s="134"/>
      <c r="R8" s="135"/>
      <c r="S8" s="74"/>
      <c r="T8" s="29" t="str">
        <f>IF(S8='2020'!$S8,"","r")</f>
        <v/>
      </c>
    </row>
    <row r="9" spans="1:20" s="13" customFormat="1" ht="15" customHeight="1" x14ac:dyDescent="0.25">
      <c r="B9" s="32" t="s">
        <v>1</v>
      </c>
      <c r="C9" s="30">
        <v>7.0821232114070281</v>
      </c>
      <c r="D9" s="29" t="s">
        <v>85</v>
      </c>
      <c r="E9" s="27">
        <v>7.1230657655774907</v>
      </c>
      <c r="F9" s="28" t="s">
        <v>85</v>
      </c>
      <c r="G9" s="27">
        <v>11.513201390401123</v>
      </c>
      <c r="H9" s="28" t="s">
        <v>85</v>
      </c>
      <c r="I9" s="27">
        <v>2.7685995289461132</v>
      </c>
      <c r="J9" s="28" t="s">
        <v>85</v>
      </c>
      <c r="K9" s="25">
        <v>15.305340491773769</v>
      </c>
      <c r="L9" s="29" t="s">
        <v>85</v>
      </c>
      <c r="M9" s="165" t="s">
        <v>69</v>
      </c>
      <c r="N9" s="166"/>
      <c r="O9" s="165" t="s">
        <v>69</v>
      </c>
      <c r="P9" s="166"/>
      <c r="Q9" s="165" t="s">
        <v>69</v>
      </c>
      <c r="R9" s="166"/>
      <c r="S9" s="74">
        <v>8.6355999562452102</v>
      </c>
      <c r="T9" s="29" t="str">
        <f>IF(S9='2020'!$S9,"","r")</f>
        <v/>
      </c>
    </row>
    <row r="10" spans="1:20" s="13" customFormat="1" ht="15" customHeight="1" x14ac:dyDescent="0.25">
      <c r="B10" s="32" t="s">
        <v>2</v>
      </c>
      <c r="C10" s="30">
        <v>37.311471165783914</v>
      </c>
      <c r="D10" s="29" t="s">
        <v>85</v>
      </c>
      <c r="E10" s="27">
        <v>37.554100777670044</v>
      </c>
      <c r="F10" s="28" t="s">
        <v>85</v>
      </c>
      <c r="G10" s="27">
        <v>58.569848100429212</v>
      </c>
      <c r="H10" s="28" t="s">
        <v>85</v>
      </c>
      <c r="I10" s="27">
        <v>15.358110808431386</v>
      </c>
      <c r="J10" s="28" t="s">
        <v>85</v>
      </c>
      <c r="K10" s="25">
        <v>95.472450643651712</v>
      </c>
      <c r="L10" s="29" t="s">
        <v>85</v>
      </c>
      <c r="M10" s="165"/>
      <c r="N10" s="166"/>
      <c r="O10" s="165"/>
      <c r="P10" s="166"/>
      <c r="Q10" s="165"/>
      <c r="R10" s="166"/>
      <c r="S10" s="74">
        <v>34.201479224481936</v>
      </c>
      <c r="T10" s="29" t="str">
        <f>IF(S10='2020'!$S10,"","r")</f>
        <v/>
      </c>
    </row>
    <row r="11" spans="1:20" s="13" customFormat="1" ht="15" customHeight="1" x14ac:dyDescent="0.25">
      <c r="B11" s="32" t="s">
        <v>3</v>
      </c>
      <c r="C11" s="30">
        <v>10.747280485431997</v>
      </c>
      <c r="D11" s="29" t="s">
        <v>85</v>
      </c>
      <c r="E11" s="27">
        <v>6.9401198036462262</v>
      </c>
      <c r="F11" s="28" t="s">
        <v>85</v>
      </c>
      <c r="G11" s="27">
        <v>168.74210326841208</v>
      </c>
      <c r="H11" s="28" t="s">
        <v>85</v>
      </c>
      <c r="I11" s="27">
        <v>0.45508974117668799</v>
      </c>
      <c r="J11" s="28" t="s">
        <v>85</v>
      </c>
      <c r="K11" s="25">
        <v>6.6376209023450761</v>
      </c>
      <c r="L11" s="29" t="s">
        <v>85</v>
      </c>
      <c r="M11" s="134" t="s">
        <v>69</v>
      </c>
      <c r="N11" s="135"/>
      <c r="O11" s="134" t="s">
        <v>69</v>
      </c>
      <c r="P11" s="135"/>
      <c r="Q11" s="134" t="s">
        <v>69</v>
      </c>
      <c r="R11" s="135"/>
      <c r="S11" s="74">
        <v>1.2823914649022981</v>
      </c>
      <c r="T11" s="29" t="str">
        <f>IF(S11='2020'!$S11,"","r")</f>
        <v/>
      </c>
    </row>
    <row r="12" spans="1:20" s="13" customFormat="1" ht="15" customHeight="1" x14ac:dyDescent="0.25">
      <c r="B12" s="32" t="s">
        <v>4</v>
      </c>
      <c r="C12" s="30">
        <v>14.443685930068526</v>
      </c>
      <c r="D12" s="29" t="s">
        <v>85</v>
      </c>
      <c r="E12" s="27">
        <v>14.298007120771169</v>
      </c>
      <c r="F12" s="28" t="s">
        <v>85</v>
      </c>
      <c r="G12" s="27">
        <v>30.550781821231421</v>
      </c>
      <c r="H12" s="28" t="s">
        <v>85</v>
      </c>
      <c r="I12" s="27">
        <v>6.7883608724382736</v>
      </c>
      <c r="J12" s="28" t="s">
        <v>85</v>
      </c>
      <c r="K12" s="25">
        <v>14.550591508584246</v>
      </c>
      <c r="L12" s="29" t="s">
        <v>85</v>
      </c>
      <c r="M12" s="134" t="s">
        <v>69</v>
      </c>
      <c r="N12" s="135"/>
      <c r="O12" s="134" t="s">
        <v>69</v>
      </c>
      <c r="P12" s="135"/>
      <c r="Q12" s="134" t="s">
        <v>69</v>
      </c>
      <c r="R12" s="135"/>
      <c r="S12" s="74">
        <v>18.525648967338011</v>
      </c>
      <c r="T12" s="29" t="str">
        <f>IF(S12='2020'!$S12,"","r")</f>
        <v/>
      </c>
    </row>
    <row r="13" spans="1:20" s="13" customFormat="1" ht="15" customHeight="1" x14ac:dyDescent="0.25">
      <c r="B13" s="39" t="s">
        <v>8</v>
      </c>
      <c r="C13" s="30"/>
      <c r="D13" s="29" t="s">
        <v>95</v>
      </c>
      <c r="E13" s="25"/>
      <c r="F13" s="28" t="s">
        <v>95</v>
      </c>
      <c r="G13" s="25"/>
      <c r="H13" s="28" t="s">
        <v>95</v>
      </c>
      <c r="I13" s="25"/>
      <c r="J13" s="28" t="s">
        <v>95</v>
      </c>
      <c r="K13" s="25"/>
      <c r="L13" s="29" t="s">
        <v>95</v>
      </c>
      <c r="M13" s="33"/>
      <c r="N13" s="135"/>
      <c r="O13" s="33"/>
      <c r="P13" s="135"/>
      <c r="Q13" s="33"/>
      <c r="R13" s="135"/>
      <c r="S13" s="75"/>
      <c r="T13" s="29" t="str">
        <f>IF(S13='2020'!$S13,"","r")</f>
        <v/>
      </c>
    </row>
    <row r="14" spans="1:20" s="13" customFormat="1" ht="15" customHeight="1" x14ac:dyDescent="0.25">
      <c r="B14" s="32" t="s">
        <v>5</v>
      </c>
      <c r="C14" s="30">
        <v>44.481621005967938</v>
      </c>
      <c r="D14" s="29" t="s">
        <v>85</v>
      </c>
      <c r="E14" s="27">
        <v>41.383161454381181</v>
      </c>
      <c r="F14" s="28" t="s">
        <v>85</v>
      </c>
      <c r="G14" s="27">
        <v>201.58349934092848</v>
      </c>
      <c r="H14" s="28" t="s">
        <v>85</v>
      </c>
      <c r="I14" s="27">
        <v>15.523783789565544</v>
      </c>
      <c r="J14" s="28" t="s">
        <v>85</v>
      </c>
      <c r="K14" s="25">
        <v>2.3620359663223931E-2</v>
      </c>
      <c r="L14" s="29" t="s">
        <v>85</v>
      </c>
      <c r="M14" s="134" t="s">
        <v>69</v>
      </c>
      <c r="N14" s="135"/>
      <c r="O14" s="134" t="s">
        <v>69</v>
      </c>
      <c r="P14" s="135"/>
      <c r="Q14" s="134" t="s">
        <v>69</v>
      </c>
      <c r="R14" s="135"/>
      <c r="S14" s="74">
        <v>34.661739259509496</v>
      </c>
      <c r="T14" s="29" t="str">
        <f>IF(S14='2020'!$S14,"","r")</f>
        <v/>
      </c>
    </row>
    <row r="15" spans="1:20" s="13" customFormat="1" ht="15" customHeight="1" x14ac:dyDescent="0.25">
      <c r="B15" s="32" t="s">
        <v>6</v>
      </c>
      <c r="C15" s="30">
        <v>0</v>
      </c>
      <c r="D15" s="29" t="s">
        <v>95</v>
      </c>
      <c r="E15" s="27">
        <v>0</v>
      </c>
      <c r="F15" s="28" t="s">
        <v>95</v>
      </c>
      <c r="G15" s="27">
        <v>0</v>
      </c>
      <c r="H15" s="28" t="s">
        <v>95</v>
      </c>
      <c r="I15" s="27">
        <v>0</v>
      </c>
      <c r="J15" s="28" t="s">
        <v>95</v>
      </c>
      <c r="K15" s="25">
        <v>104.45863879137511</v>
      </c>
      <c r="L15" s="29" t="s">
        <v>85</v>
      </c>
      <c r="M15" s="134" t="s">
        <v>69</v>
      </c>
      <c r="N15" s="135"/>
      <c r="O15" s="134" t="s">
        <v>69</v>
      </c>
      <c r="P15" s="135"/>
      <c r="Q15" s="134" t="s">
        <v>69</v>
      </c>
      <c r="R15" s="135"/>
      <c r="S15" s="74">
        <v>0</v>
      </c>
      <c r="T15" s="29" t="str">
        <f>IF(S15='2020'!$S15,"","r")</f>
        <v/>
      </c>
    </row>
    <row r="16" spans="1:20" s="13" customFormat="1" ht="15" customHeight="1" x14ac:dyDescent="0.25">
      <c r="B16" s="32" t="s">
        <v>41</v>
      </c>
      <c r="C16" s="30">
        <v>7.4404970099943357</v>
      </c>
      <c r="D16" s="29" t="s">
        <v>85</v>
      </c>
      <c r="E16" s="27">
        <v>7.4283136432854278</v>
      </c>
      <c r="F16" s="28" t="s">
        <v>85</v>
      </c>
      <c r="G16" s="27">
        <v>14.282786511946613</v>
      </c>
      <c r="H16" s="28" t="s">
        <v>85</v>
      </c>
      <c r="I16" s="27">
        <v>2.8343074969374151</v>
      </c>
      <c r="J16" s="28" t="s">
        <v>85</v>
      </c>
      <c r="K16" s="25">
        <v>8.7782926848359732</v>
      </c>
      <c r="L16" s="29" t="s">
        <v>85</v>
      </c>
      <c r="M16" s="134" t="s">
        <v>69</v>
      </c>
      <c r="N16" s="135"/>
      <c r="O16" s="134" t="s">
        <v>69</v>
      </c>
      <c r="P16" s="135"/>
      <c r="Q16" s="134" t="s">
        <v>69</v>
      </c>
      <c r="R16" s="135"/>
      <c r="S16" s="74">
        <v>8.8201206497452986</v>
      </c>
      <c r="T16" s="29" t="str">
        <f>IF(S16='2020'!$S16,"","r")</f>
        <v/>
      </c>
    </row>
    <row r="17" spans="1:34" s="13" customFormat="1" ht="15" customHeight="1" x14ac:dyDescent="0.25">
      <c r="B17" s="32" t="s">
        <v>0</v>
      </c>
      <c r="C17" s="30">
        <v>17.662442776729186</v>
      </c>
      <c r="D17" s="29" t="s">
        <v>85</v>
      </c>
      <c r="E17" s="27">
        <v>17.103818369998329</v>
      </c>
      <c r="F17" s="28" t="s">
        <v>85</v>
      </c>
      <c r="G17" s="27">
        <v>53.509648727598716</v>
      </c>
      <c r="H17" s="28" t="s">
        <v>85</v>
      </c>
      <c r="I17" s="27">
        <v>7.0120696644895011</v>
      </c>
      <c r="J17" s="28" t="s">
        <v>85</v>
      </c>
      <c r="K17" s="25">
        <v>18.705451710480496</v>
      </c>
      <c r="L17" s="29" t="s">
        <v>85</v>
      </c>
      <c r="M17" s="134" t="s">
        <v>69</v>
      </c>
      <c r="N17" s="135"/>
      <c r="O17" s="134" t="s">
        <v>69</v>
      </c>
      <c r="P17" s="135"/>
      <c r="Q17" s="134" t="s">
        <v>69</v>
      </c>
      <c r="R17" s="135"/>
      <c r="S17" s="74">
        <v>19.163259703712662</v>
      </c>
      <c r="T17" s="29" t="str">
        <f>IF(S17='2020'!$S17,"","r")</f>
        <v/>
      </c>
    </row>
    <row r="18" spans="1:34" s="13" customFormat="1" ht="15" customHeight="1" x14ac:dyDescent="0.25">
      <c r="B18" s="39" t="s">
        <v>21</v>
      </c>
      <c r="C18" s="30"/>
      <c r="D18" s="29" t="s">
        <v>95</v>
      </c>
      <c r="E18" s="27"/>
      <c r="F18" s="28" t="s">
        <v>95</v>
      </c>
      <c r="G18" s="27"/>
      <c r="H18" s="28" t="s">
        <v>95</v>
      </c>
      <c r="I18" s="27"/>
      <c r="J18" s="28" t="s">
        <v>95</v>
      </c>
      <c r="K18" s="25"/>
      <c r="L18" s="29" t="s">
        <v>95</v>
      </c>
      <c r="M18" s="134"/>
      <c r="N18" s="135"/>
      <c r="O18" s="134"/>
      <c r="P18" s="135"/>
      <c r="Q18" s="134"/>
      <c r="R18" s="135"/>
      <c r="S18" s="30"/>
      <c r="T18" s="29" t="str">
        <f>IF(S18='2020'!$S18,"","r")</f>
        <v/>
      </c>
    </row>
    <row r="19" spans="1:34" s="13" customFormat="1" ht="15" customHeight="1" x14ac:dyDescent="0.25">
      <c r="B19" s="32" t="s">
        <v>5</v>
      </c>
      <c r="C19" s="30">
        <v>52.213693946088277</v>
      </c>
      <c r="D19" s="29" t="s">
        <v>85</v>
      </c>
      <c r="E19" s="27">
        <v>49.117775459035137</v>
      </c>
      <c r="F19" s="137" t="s">
        <v>85</v>
      </c>
      <c r="G19" s="27">
        <v>211.2590467184643</v>
      </c>
      <c r="H19" s="137" t="s">
        <v>85</v>
      </c>
      <c r="I19" s="27">
        <v>17.588776397514437</v>
      </c>
      <c r="J19" s="137" t="s">
        <v>85</v>
      </c>
      <c r="K19" s="25">
        <v>40.382809493828361</v>
      </c>
      <c r="L19" s="35" t="s">
        <v>85</v>
      </c>
      <c r="M19" s="134" t="s">
        <v>69</v>
      </c>
      <c r="N19" s="135"/>
      <c r="O19" s="134" t="s">
        <v>69</v>
      </c>
      <c r="P19" s="135"/>
      <c r="Q19" s="134" t="s">
        <v>69</v>
      </c>
      <c r="R19" s="135"/>
      <c r="S19" s="74">
        <v>48.978906211582029</v>
      </c>
      <c r="T19" s="29" t="str">
        <f>IF(S19='2020'!$S19,"","r")</f>
        <v/>
      </c>
    </row>
    <row r="20" spans="1:34" s="13" customFormat="1" ht="15" customHeight="1" x14ac:dyDescent="0.25">
      <c r="B20" s="32" t="s">
        <v>6</v>
      </c>
      <c r="C20" s="30">
        <v>0</v>
      </c>
      <c r="D20" s="29" t="s">
        <v>95</v>
      </c>
      <c r="E20" s="27">
        <v>0</v>
      </c>
      <c r="F20" s="137" t="s">
        <v>95</v>
      </c>
      <c r="G20" s="27">
        <v>0</v>
      </c>
      <c r="H20" s="137" t="s">
        <v>95</v>
      </c>
      <c r="I20" s="27">
        <v>0</v>
      </c>
      <c r="J20" s="137" t="s">
        <v>95</v>
      </c>
      <c r="K20" s="33">
        <v>1.7562756785475382</v>
      </c>
      <c r="L20" s="35" t="s">
        <v>85</v>
      </c>
      <c r="M20" s="134" t="s">
        <v>69</v>
      </c>
      <c r="N20" s="135"/>
      <c r="O20" s="134" t="s">
        <v>69</v>
      </c>
      <c r="P20" s="135"/>
      <c r="Q20" s="134" t="s">
        <v>69</v>
      </c>
      <c r="R20" s="135"/>
      <c r="S20" s="74">
        <v>0</v>
      </c>
      <c r="T20" s="29" t="str">
        <f>IF(S20='2020'!$S20,"","r")</f>
        <v/>
      </c>
    </row>
    <row r="21" spans="1:34" s="13" customFormat="1" ht="15" customHeight="1" x14ac:dyDescent="0.25">
      <c r="B21" s="32" t="s">
        <v>41</v>
      </c>
      <c r="C21" s="30">
        <v>0</v>
      </c>
      <c r="D21" s="29" t="s">
        <v>95</v>
      </c>
      <c r="E21" s="27">
        <v>0</v>
      </c>
      <c r="F21" s="137" t="s">
        <v>95</v>
      </c>
      <c r="G21" s="27">
        <v>4.6930147053291691</v>
      </c>
      <c r="H21" s="137" t="s">
        <v>85</v>
      </c>
      <c r="I21" s="27">
        <v>0.80822013532900094</v>
      </c>
      <c r="J21" s="137" t="s">
        <v>85</v>
      </c>
      <c r="K21" s="25">
        <v>71.206465800784883</v>
      </c>
      <c r="L21" s="35" t="s">
        <v>85</v>
      </c>
      <c r="M21" s="134" t="s">
        <v>69</v>
      </c>
      <c r="N21" s="135"/>
      <c r="O21" s="134" t="s">
        <v>69</v>
      </c>
      <c r="P21" s="135"/>
      <c r="Q21" s="134" t="s">
        <v>69</v>
      </c>
      <c r="R21" s="135"/>
      <c r="S21" s="74">
        <v>0</v>
      </c>
      <c r="T21" s="29" t="str">
        <f>IF(S21='2020'!$S21,"","r")</f>
        <v/>
      </c>
    </row>
    <row r="22" spans="1:34" s="13" customFormat="1" ht="15" customHeight="1" x14ac:dyDescent="0.25">
      <c r="B22" s="32" t="s">
        <v>0</v>
      </c>
      <c r="C22" s="30">
        <v>17.370866846603185</v>
      </c>
      <c r="D22" s="29" t="s">
        <v>85</v>
      </c>
      <c r="E22" s="27">
        <v>16.797518008629794</v>
      </c>
      <c r="F22" s="28" t="s">
        <v>85</v>
      </c>
      <c r="G22" s="27">
        <v>53.423873156680379</v>
      </c>
      <c r="H22" s="28" t="s">
        <v>85</v>
      </c>
      <c r="I22" s="27">
        <v>6.9731644181490218</v>
      </c>
      <c r="J22" s="28" t="s">
        <v>85</v>
      </c>
      <c r="K22" s="25">
        <v>18.620452573193155</v>
      </c>
      <c r="L22" s="29" t="s">
        <v>85</v>
      </c>
      <c r="M22" s="134" t="s">
        <v>69</v>
      </c>
      <c r="N22" s="135"/>
      <c r="O22" s="134" t="s">
        <v>69</v>
      </c>
      <c r="P22" s="135"/>
      <c r="Q22" s="134" t="s">
        <v>69</v>
      </c>
      <c r="R22" s="135"/>
      <c r="S22" s="74">
        <v>13.666213401385431</v>
      </c>
      <c r="T22" s="29" t="str">
        <f>IF(S22='2020'!$S22,"","r")</f>
        <v/>
      </c>
    </row>
    <row r="23" spans="1:34" s="13" customFormat="1" ht="25.5" customHeight="1" x14ac:dyDescent="0.25">
      <c r="A23" s="147" t="s">
        <v>76</v>
      </c>
      <c r="B23" s="148"/>
      <c r="C23" s="53">
        <v>52.449631176187253</v>
      </c>
      <c r="D23" s="52" t="s">
        <v>85</v>
      </c>
      <c r="E23" s="51">
        <v>49.522590223381933</v>
      </c>
      <c r="F23" s="54" t="s">
        <v>85</v>
      </c>
      <c r="G23" s="51">
        <v>211.2590467184643</v>
      </c>
      <c r="H23" s="54" t="s">
        <v>85</v>
      </c>
      <c r="I23" s="51">
        <v>17.588776397514437</v>
      </c>
      <c r="J23" s="54" t="s">
        <v>85</v>
      </c>
      <c r="K23" s="51">
        <v>40.382809493828361</v>
      </c>
      <c r="L23" s="52" t="s">
        <v>85</v>
      </c>
      <c r="M23" s="51" t="s">
        <v>69</v>
      </c>
      <c r="N23" s="83"/>
      <c r="O23" s="51" t="s">
        <v>69</v>
      </c>
      <c r="P23" s="83"/>
      <c r="Q23" s="51" t="s">
        <v>69</v>
      </c>
      <c r="R23" s="83"/>
      <c r="S23" s="53">
        <v>48.978906211582029</v>
      </c>
      <c r="T23" s="52" t="str">
        <f>IF(S23='2020'!$S23,"","r")</f>
        <v/>
      </c>
    </row>
    <row r="24" spans="1:34" s="13" customFormat="1" ht="15" customHeight="1" x14ac:dyDescent="0.25">
      <c r="B24" s="39" t="s">
        <v>27</v>
      </c>
      <c r="C24" s="30">
        <v>7.9680101702193111</v>
      </c>
      <c r="D24" s="29" t="s">
        <v>85</v>
      </c>
      <c r="E24" s="27">
        <v>8.1394287690007552</v>
      </c>
      <c r="F24" s="28" t="s">
        <v>85</v>
      </c>
      <c r="G24" s="27">
        <v>9.6755473775357732</v>
      </c>
      <c r="H24" s="28" t="s">
        <v>85</v>
      </c>
      <c r="I24" s="27">
        <v>2.0649926079488936</v>
      </c>
      <c r="J24" s="28" t="s">
        <v>85</v>
      </c>
      <c r="K24" s="25">
        <v>0</v>
      </c>
      <c r="L24" s="29" t="s">
        <v>95</v>
      </c>
      <c r="M24" s="134" t="s">
        <v>69</v>
      </c>
      <c r="N24" s="135"/>
      <c r="O24" s="134" t="s">
        <v>69</v>
      </c>
      <c r="P24" s="135"/>
      <c r="Q24" s="134" t="s">
        <v>69</v>
      </c>
      <c r="R24" s="135"/>
      <c r="S24" s="74">
        <v>14.317166952072533</v>
      </c>
      <c r="T24" s="29" t="str">
        <f>IF(S24='2020'!$S24,"","r")</f>
        <v/>
      </c>
    </row>
    <row r="25" spans="1:34" s="13" customFormat="1" ht="15" customHeight="1" x14ac:dyDescent="0.25">
      <c r="B25" s="39" t="s">
        <v>9</v>
      </c>
      <c r="C25" s="30">
        <v>0</v>
      </c>
      <c r="D25" s="29" t="s">
        <v>95</v>
      </c>
      <c r="E25" s="27">
        <v>0</v>
      </c>
      <c r="F25" s="28" t="s">
        <v>95</v>
      </c>
      <c r="G25" s="27">
        <v>0</v>
      </c>
      <c r="H25" s="28" t="s">
        <v>95</v>
      </c>
      <c r="I25" s="27">
        <v>0</v>
      </c>
      <c r="J25" s="28" t="s">
        <v>95</v>
      </c>
      <c r="K25" s="25">
        <v>40.359189134165142</v>
      </c>
      <c r="L25" s="29" t="s">
        <v>95</v>
      </c>
      <c r="M25" s="134" t="s">
        <v>69</v>
      </c>
      <c r="N25" s="135"/>
      <c r="O25" s="134" t="s">
        <v>69</v>
      </c>
      <c r="P25" s="135"/>
      <c r="Q25" s="134" t="s">
        <v>69</v>
      </c>
      <c r="R25" s="135"/>
      <c r="S25" s="74">
        <v>0</v>
      </c>
      <c r="T25" s="29" t="str">
        <f>IF(S25='2020'!$S25,"","r")</f>
        <v/>
      </c>
    </row>
    <row r="26" spans="1:34" s="13" customFormat="1" ht="15" customHeight="1" x14ac:dyDescent="0.25">
      <c r="B26" s="39" t="s">
        <v>28</v>
      </c>
      <c r="C26" s="30">
        <v>37.311471165783914</v>
      </c>
      <c r="D26" s="29" t="s">
        <v>85</v>
      </c>
      <c r="E26" s="27">
        <v>37.554100777670044</v>
      </c>
      <c r="F26" s="28" t="s">
        <v>85</v>
      </c>
      <c r="G26" s="27">
        <v>58.569848100429212</v>
      </c>
      <c r="H26" s="28" t="s">
        <v>85</v>
      </c>
      <c r="I26" s="27">
        <v>15.358110808431386</v>
      </c>
      <c r="J26" s="28" t="s">
        <v>85</v>
      </c>
      <c r="K26" s="25">
        <v>0</v>
      </c>
      <c r="L26" s="29" t="s">
        <v>95</v>
      </c>
      <c r="M26" s="134" t="s">
        <v>69</v>
      </c>
      <c r="N26" s="135"/>
      <c r="O26" s="134" t="s">
        <v>69</v>
      </c>
      <c r="P26" s="135"/>
      <c r="Q26" s="134" t="s">
        <v>69</v>
      </c>
      <c r="R26" s="135"/>
      <c r="S26" s="74">
        <v>34.201479224481936</v>
      </c>
      <c r="T26" s="29" t="str">
        <f>IF(S26='2020'!$S26,"","r")</f>
        <v/>
      </c>
    </row>
    <row r="27" spans="1:34" s="13" customFormat="1" ht="15" customHeight="1" x14ac:dyDescent="0.25">
      <c r="A27" s="36"/>
      <c r="B27" s="111" t="s">
        <v>29</v>
      </c>
      <c r="C27" s="104">
        <v>7.1701498401840285</v>
      </c>
      <c r="D27" s="105" t="s">
        <v>85</v>
      </c>
      <c r="E27" s="106">
        <v>3.8290606767111326</v>
      </c>
      <c r="F27" s="107" t="s">
        <v>85</v>
      </c>
      <c r="G27" s="106">
        <v>143.01365124049929</v>
      </c>
      <c r="H27" s="107" t="s">
        <v>85</v>
      </c>
      <c r="I27" s="106">
        <v>0.16567298113415685</v>
      </c>
      <c r="J27" s="107" t="s">
        <v>85</v>
      </c>
      <c r="K27" s="108">
        <v>2.3620359663223931E-2</v>
      </c>
      <c r="L27" s="105" t="s">
        <v>85</v>
      </c>
      <c r="M27" s="109" t="s">
        <v>69</v>
      </c>
      <c r="N27" s="121"/>
      <c r="O27" s="109" t="s">
        <v>69</v>
      </c>
      <c r="P27" s="121"/>
      <c r="Q27" s="109" t="s">
        <v>69</v>
      </c>
      <c r="R27" s="121"/>
      <c r="S27" s="110">
        <v>0.46026003502756418</v>
      </c>
      <c r="T27" s="105" t="str">
        <f>IF(S27='2020'!$S27,"","r")</f>
        <v/>
      </c>
    </row>
    <row r="28" spans="1:34" s="113" customFormat="1" ht="18" customHeight="1" x14ac:dyDescent="0.2">
      <c r="A28" s="112">
        <v>1</v>
      </c>
      <c r="B28" s="113" t="s">
        <v>81</v>
      </c>
      <c r="C28" s="122"/>
      <c r="D28" s="41"/>
      <c r="E28" s="122"/>
      <c r="F28" s="41"/>
      <c r="G28" s="122"/>
      <c r="H28" s="41"/>
      <c r="I28" s="122"/>
      <c r="J28" s="41"/>
      <c r="K28" s="122"/>
      <c r="L28" s="41"/>
      <c r="M28" s="122"/>
      <c r="N28" s="41"/>
      <c r="O28" s="122"/>
      <c r="P28" s="41"/>
      <c r="Q28" s="122"/>
      <c r="R28" s="41"/>
      <c r="S28" s="122"/>
      <c r="T28" s="41"/>
    </row>
    <row r="29" spans="1:34" s="113" customFormat="1" ht="15" customHeight="1" x14ac:dyDescent="0.2">
      <c r="A29" s="112">
        <v>2</v>
      </c>
      <c r="B29" s="113" t="s">
        <v>84</v>
      </c>
      <c r="C29" s="114"/>
      <c r="D29" s="115"/>
      <c r="E29" s="114"/>
      <c r="F29" s="115"/>
      <c r="G29" s="114"/>
      <c r="H29" s="115"/>
      <c r="I29" s="114"/>
      <c r="J29" s="115"/>
      <c r="K29" s="114"/>
      <c r="L29" s="115"/>
      <c r="M29" s="114"/>
      <c r="N29" s="115"/>
      <c r="O29" s="114"/>
      <c r="P29" s="115"/>
      <c r="Q29" s="114"/>
      <c r="R29" s="115"/>
      <c r="S29" s="114"/>
      <c r="T29" s="44"/>
    </row>
    <row r="30" spans="1:34" s="113" customFormat="1" ht="15" customHeight="1" x14ac:dyDescent="0.2">
      <c r="A30" s="127" t="s">
        <v>69</v>
      </c>
      <c r="B30" s="113" t="s">
        <v>83</v>
      </c>
      <c r="D30" s="44"/>
      <c r="E30" s="120"/>
      <c r="F30" s="44"/>
      <c r="G30" s="120"/>
      <c r="H30" s="44"/>
      <c r="I30" s="120"/>
      <c r="J30" s="44"/>
      <c r="K30" s="120"/>
      <c r="L30" s="44"/>
      <c r="N30" s="117"/>
      <c r="O30" s="120"/>
      <c r="P30" s="44"/>
      <c r="Q30" s="120"/>
      <c r="R30" s="44"/>
      <c r="S30" s="120"/>
      <c r="T30" s="44"/>
      <c r="U30" s="120"/>
      <c r="V30" s="44"/>
      <c r="W30" s="120"/>
      <c r="X30" s="44"/>
      <c r="Y30" s="120"/>
      <c r="Z30" s="44"/>
      <c r="AB30" s="117"/>
      <c r="AC30" s="120"/>
      <c r="AD30" s="44"/>
      <c r="AE30" s="120"/>
      <c r="AF30" s="44"/>
      <c r="AG30" s="120"/>
      <c r="AH30" s="44"/>
    </row>
    <row r="31" spans="1:34" s="113" customFormat="1" ht="15" customHeight="1" x14ac:dyDescent="0.2">
      <c r="A31" s="112"/>
      <c r="C31" s="114"/>
      <c r="D31" s="115"/>
      <c r="E31" s="114"/>
      <c r="F31" s="115"/>
      <c r="G31" s="114"/>
      <c r="H31" s="115"/>
      <c r="I31" s="114"/>
      <c r="J31" s="115"/>
      <c r="K31" s="114"/>
      <c r="L31" s="115"/>
      <c r="M31" s="114"/>
      <c r="N31" s="115"/>
      <c r="O31" s="114"/>
      <c r="P31" s="115"/>
      <c r="Q31" s="114"/>
      <c r="R31" s="115"/>
      <c r="S31" s="114"/>
      <c r="T31" s="44"/>
    </row>
    <row r="32" spans="1:34" s="113" customFormat="1" ht="15" customHeight="1" x14ac:dyDescent="0.2">
      <c r="A32" s="113" t="s">
        <v>94</v>
      </c>
      <c r="C32" s="114"/>
      <c r="D32" s="116"/>
      <c r="E32" s="114"/>
      <c r="F32" s="116"/>
      <c r="G32" s="114"/>
      <c r="H32" s="116"/>
      <c r="I32" s="114"/>
      <c r="J32" s="116"/>
      <c r="K32" s="114"/>
      <c r="L32" s="116"/>
      <c r="M32" s="114"/>
      <c r="N32" s="116"/>
      <c r="O32" s="114"/>
      <c r="P32" s="116"/>
      <c r="Q32" s="114"/>
      <c r="R32" s="116"/>
      <c r="S32" s="114"/>
      <c r="T32" s="117"/>
    </row>
    <row r="33" spans="1:20" s="113" customFormat="1" ht="15" customHeight="1" x14ac:dyDescent="0.2">
      <c r="A33" s="118" t="s">
        <v>20</v>
      </c>
      <c r="C33" s="114"/>
      <c r="D33" s="114"/>
      <c r="E33" s="114"/>
      <c r="F33" s="114"/>
      <c r="G33" s="114"/>
      <c r="H33" s="114"/>
      <c r="I33" s="114"/>
      <c r="J33" s="114"/>
      <c r="K33" s="114"/>
      <c r="L33" s="114"/>
      <c r="M33" s="114"/>
      <c r="N33" s="114"/>
      <c r="O33" s="114"/>
      <c r="P33" s="114"/>
      <c r="Q33" s="114"/>
      <c r="R33" s="114"/>
      <c r="S33" s="114"/>
      <c r="T33" s="119"/>
    </row>
    <row r="34" spans="1:20" s="113" customFormat="1" ht="15" customHeight="1" x14ac:dyDescent="0.2">
      <c r="A34" s="118" t="s">
        <v>42</v>
      </c>
      <c r="B34" s="42"/>
      <c r="D34" s="41"/>
      <c r="E34" s="120"/>
      <c r="F34" s="44"/>
      <c r="G34" s="120"/>
      <c r="H34" s="44"/>
      <c r="I34" s="120"/>
      <c r="J34" s="41"/>
      <c r="K34" s="120"/>
      <c r="L34" s="41"/>
      <c r="M34" s="120"/>
      <c r="N34" s="41"/>
      <c r="P34" s="41"/>
      <c r="R34" s="41"/>
      <c r="S34" s="120"/>
      <c r="T34" s="44"/>
    </row>
    <row r="35" spans="1:20" ht="13.5" customHeight="1" x14ac:dyDescent="0.2">
      <c r="A35" s="118" t="s">
        <v>88</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8A15F732-C9BB-43BF-B489-2F4FDEED3E80}"/>
    <hyperlink ref="A34" r:id="rId1" display="mailto:verkehr@bfs.admin.ch" xr:uid="{A0B845D5-6884-4558-84B8-EACE116A9C0A}"/>
  </hyperlinks>
  <pageMargins left="0.70866141732283472" right="0.70866141732283472" top="0.78740157480314965" bottom="0.78740157480314965"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90</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56.470092328009358</v>
      </c>
      <c r="D7" s="52" t="s">
        <v>85</v>
      </c>
      <c r="E7" s="51">
        <v>53.433026113060137</v>
      </c>
      <c r="F7" s="54" t="s">
        <v>85</v>
      </c>
      <c r="G7" s="51">
        <v>231.44954996043202</v>
      </c>
      <c r="H7" s="54" t="s">
        <v>85</v>
      </c>
      <c r="I7" s="51">
        <v>25.763711163191626</v>
      </c>
      <c r="J7" s="54" t="s">
        <v>85</v>
      </c>
      <c r="K7" s="51">
        <v>106.88214858683168</v>
      </c>
      <c r="L7" s="52" t="s">
        <v>85</v>
      </c>
      <c r="M7" s="51" t="s">
        <v>69</v>
      </c>
      <c r="N7" s="83"/>
      <c r="O7" s="51" t="s">
        <v>69</v>
      </c>
      <c r="P7" s="83"/>
      <c r="Q7" s="51" t="s">
        <v>69</v>
      </c>
      <c r="R7" s="83"/>
      <c r="S7" s="53">
        <v>63.761979923768308</v>
      </c>
      <c r="T7" s="52" t="s">
        <v>85</v>
      </c>
    </row>
    <row r="8" spans="1:20" s="13" customFormat="1" ht="15" customHeight="1" x14ac:dyDescent="0.25">
      <c r="B8" s="39" t="s">
        <v>7</v>
      </c>
      <c r="C8" s="30"/>
      <c r="D8" s="29" t="s">
        <v>95</v>
      </c>
      <c r="E8" s="27"/>
      <c r="F8" s="31" t="s">
        <v>95</v>
      </c>
      <c r="G8" s="27"/>
      <c r="H8" s="31" t="s">
        <v>95</v>
      </c>
      <c r="I8" s="27"/>
      <c r="J8" s="31" t="s">
        <v>95</v>
      </c>
      <c r="K8" s="25"/>
      <c r="L8" s="26" t="s">
        <v>95</v>
      </c>
      <c r="M8" s="132"/>
      <c r="N8" s="133"/>
      <c r="O8" s="132"/>
      <c r="P8" s="133"/>
      <c r="Q8" s="132"/>
      <c r="R8" s="133"/>
      <c r="S8" s="74"/>
      <c r="T8" s="29" t="s">
        <v>95</v>
      </c>
    </row>
    <row r="9" spans="1:20" s="13" customFormat="1" ht="15" customHeight="1" x14ac:dyDescent="0.25">
      <c r="B9" s="32" t="s">
        <v>1</v>
      </c>
      <c r="C9" s="30">
        <v>5.5908179195465593</v>
      </c>
      <c r="D9" s="29" t="s">
        <v>85</v>
      </c>
      <c r="E9" s="27">
        <v>5.6176299490823327</v>
      </c>
      <c r="F9" s="28" t="s">
        <v>85</v>
      </c>
      <c r="G9" s="27">
        <v>8.3335556642075481</v>
      </c>
      <c r="H9" s="28" t="s">
        <v>85</v>
      </c>
      <c r="I9" s="27">
        <v>2.6787305144913152</v>
      </c>
      <c r="J9" s="28" t="s">
        <v>85</v>
      </c>
      <c r="K9" s="25">
        <v>11.110000985745572</v>
      </c>
      <c r="L9" s="29" t="s">
        <v>85</v>
      </c>
      <c r="M9" s="165" t="s">
        <v>69</v>
      </c>
      <c r="N9" s="166"/>
      <c r="O9" s="165" t="s">
        <v>69</v>
      </c>
      <c r="P9" s="166"/>
      <c r="Q9" s="165" t="s">
        <v>69</v>
      </c>
      <c r="R9" s="166"/>
      <c r="S9" s="74">
        <v>8.4033527241494728</v>
      </c>
      <c r="T9" s="29" t="s">
        <v>85</v>
      </c>
    </row>
    <row r="10" spans="1:20" s="13" customFormat="1" ht="15" customHeight="1" x14ac:dyDescent="0.25">
      <c r="B10" s="32" t="s">
        <v>2</v>
      </c>
      <c r="C10" s="30">
        <v>28.998922167119812</v>
      </c>
      <c r="D10" s="29" t="s">
        <v>85</v>
      </c>
      <c r="E10" s="27">
        <v>28.86396397687998</v>
      </c>
      <c r="F10" s="28" t="s">
        <v>85</v>
      </c>
      <c r="G10" s="27">
        <v>52.876664867185227</v>
      </c>
      <c r="H10" s="28" t="s">
        <v>85</v>
      </c>
      <c r="I10" s="27">
        <v>15.679680903574253</v>
      </c>
      <c r="J10" s="28" t="s">
        <v>85</v>
      </c>
      <c r="K10" s="25">
        <v>59.914186917866552</v>
      </c>
      <c r="L10" s="29" t="s">
        <v>85</v>
      </c>
      <c r="M10" s="165"/>
      <c r="N10" s="166"/>
      <c r="O10" s="165"/>
      <c r="P10" s="166"/>
      <c r="Q10" s="165"/>
      <c r="R10" s="166"/>
      <c r="S10" s="74">
        <v>35.178614752615424</v>
      </c>
      <c r="T10" s="29" t="s">
        <v>85</v>
      </c>
    </row>
    <row r="11" spans="1:20" s="13" customFormat="1" ht="15" customHeight="1" x14ac:dyDescent="0.25">
      <c r="B11" s="32" t="s">
        <v>3</v>
      </c>
      <c r="C11" s="30">
        <v>8.2273089727698707</v>
      </c>
      <c r="D11" s="29" t="s">
        <v>85</v>
      </c>
      <c r="E11" s="27">
        <v>5.4347778434379128</v>
      </c>
      <c r="F11" s="28" t="s">
        <v>85</v>
      </c>
      <c r="G11" s="27">
        <v>141.20064215662663</v>
      </c>
      <c r="H11" s="28" t="s">
        <v>85</v>
      </c>
      <c r="I11" s="27">
        <v>0.71997364937815533</v>
      </c>
      <c r="J11" s="28" t="s">
        <v>85</v>
      </c>
      <c r="K11" s="25">
        <v>25.064281310746338</v>
      </c>
      <c r="L11" s="29" t="s">
        <v>85</v>
      </c>
      <c r="M11" s="132" t="s">
        <v>69</v>
      </c>
      <c r="N11" s="133"/>
      <c r="O11" s="132" t="s">
        <v>69</v>
      </c>
      <c r="P11" s="133"/>
      <c r="Q11" s="132" t="s">
        <v>69</v>
      </c>
      <c r="R11" s="133"/>
      <c r="S11" s="74">
        <v>1.5339459324714726</v>
      </c>
      <c r="T11" s="29" t="s">
        <v>85</v>
      </c>
    </row>
    <row r="12" spans="1:20" s="13" customFormat="1" ht="15" customHeight="1" x14ac:dyDescent="0.25">
      <c r="B12" s="32" t="s">
        <v>4</v>
      </c>
      <c r="C12" s="30">
        <v>13.65304326857312</v>
      </c>
      <c r="D12" s="29" t="s">
        <v>85</v>
      </c>
      <c r="E12" s="27">
        <v>13.516654343659901</v>
      </c>
      <c r="F12" s="28" t="s">
        <v>85</v>
      </c>
      <c r="G12" s="27">
        <v>29.038687272412623</v>
      </c>
      <c r="H12" s="28" t="s">
        <v>85</v>
      </c>
      <c r="I12" s="27">
        <v>6.6853260957479028</v>
      </c>
      <c r="J12" s="28" t="s">
        <v>85</v>
      </c>
      <c r="K12" s="25">
        <v>10.793679372473228</v>
      </c>
      <c r="L12" s="29" t="s">
        <v>85</v>
      </c>
      <c r="M12" s="132" t="s">
        <v>69</v>
      </c>
      <c r="N12" s="133"/>
      <c r="O12" s="132" t="s">
        <v>69</v>
      </c>
      <c r="P12" s="133"/>
      <c r="Q12" s="132" t="s">
        <v>69</v>
      </c>
      <c r="R12" s="133"/>
      <c r="S12" s="74">
        <v>18.646066514531938</v>
      </c>
      <c r="T12" s="29"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133"/>
      <c r="O13" s="33"/>
      <c r="P13" s="133"/>
      <c r="Q13" s="33"/>
      <c r="R13" s="133"/>
      <c r="S13" s="75"/>
      <c r="T13" s="29" t="s">
        <v>95</v>
      </c>
    </row>
    <row r="14" spans="1:20" s="13" customFormat="1" ht="15" customHeight="1" x14ac:dyDescent="0.25">
      <c r="B14" s="32" t="s">
        <v>5</v>
      </c>
      <c r="C14" s="30">
        <v>34.435105506650203</v>
      </c>
      <c r="D14" s="29" t="s">
        <v>85</v>
      </c>
      <c r="E14" s="27">
        <v>31.862484854867674</v>
      </c>
      <c r="F14" s="28" t="s">
        <v>85</v>
      </c>
      <c r="G14" s="27">
        <v>172.53048918173099</v>
      </c>
      <c r="H14" s="28" t="s">
        <v>85</v>
      </c>
      <c r="I14" s="27">
        <v>15.941783451792773</v>
      </c>
      <c r="J14" s="28" t="s">
        <v>85</v>
      </c>
      <c r="K14" s="25">
        <v>0.12094851503361612</v>
      </c>
      <c r="L14" s="29" t="s">
        <v>85</v>
      </c>
      <c r="M14" s="132" t="s">
        <v>69</v>
      </c>
      <c r="N14" s="133"/>
      <c r="O14" s="132" t="s">
        <v>69</v>
      </c>
      <c r="P14" s="133"/>
      <c r="Q14" s="132" t="s">
        <v>69</v>
      </c>
      <c r="R14" s="133"/>
      <c r="S14" s="74">
        <v>35.752221910053258</v>
      </c>
      <c r="T14" s="29" t="s">
        <v>85</v>
      </c>
    </row>
    <row r="15" spans="1:20" s="13" customFormat="1" ht="15" customHeight="1" x14ac:dyDescent="0.25">
      <c r="B15" s="32" t="s">
        <v>6</v>
      </c>
      <c r="C15" s="30">
        <v>0</v>
      </c>
      <c r="D15" s="29" t="s">
        <v>95</v>
      </c>
      <c r="E15" s="27">
        <v>0</v>
      </c>
      <c r="F15" s="28" t="s">
        <v>95</v>
      </c>
      <c r="G15" s="27">
        <v>0</v>
      </c>
      <c r="H15" s="28" t="s">
        <v>95</v>
      </c>
      <c r="I15" s="27">
        <v>0</v>
      </c>
      <c r="J15" s="28" t="s">
        <v>95</v>
      </c>
      <c r="K15" s="25">
        <v>73.512676754017079</v>
      </c>
      <c r="L15" s="29" t="s">
        <v>85</v>
      </c>
      <c r="M15" s="132" t="s">
        <v>69</v>
      </c>
      <c r="N15" s="133"/>
      <c r="O15" s="132" t="s">
        <v>69</v>
      </c>
      <c r="P15" s="133"/>
      <c r="Q15" s="132" t="s">
        <v>69</v>
      </c>
      <c r="R15" s="133"/>
      <c r="S15" s="74">
        <v>0</v>
      </c>
      <c r="T15" s="29" t="s">
        <v>95</v>
      </c>
    </row>
    <row r="16" spans="1:20" s="13" customFormat="1" ht="15" customHeight="1" x14ac:dyDescent="0.25">
      <c r="B16" s="32" t="s">
        <v>41</v>
      </c>
      <c r="C16" s="30">
        <v>5.8800751312737622</v>
      </c>
      <c r="D16" s="29" t="s">
        <v>85</v>
      </c>
      <c r="E16" s="27">
        <v>5.8688661196662686</v>
      </c>
      <c r="F16" s="28" t="s">
        <v>85</v>
      </c>
      <c r="G16" s="27">
        <v>10.588232960141028</v>
      </c>
      <c r="H16" s="28" t="s">
        <v>85</v>
      </c>
      <c r="I16" s="27">
        <v>2.7507313165324749</v>
      </c>
      <c r="J16" s="28" t="s">
        <v>85</v>
      </c>
      <c r="K16" s="25">
        <v>6.8859883966505135</v>
      </c>
      <c r="L16" s="29" t="s">
        <v>85</v>
      </c>
      <c r="M16" s="132" t="s">
        <v>69</v>
      </c>
      <c r="N16" s="133"/>
      <c r="O16" s="132" t="s">
        <v>69</v>
      </c>
      <c r="P16" s="133"/>
      <c r="Q16" s="132" t="s">
        <v>69</v>
      </c>
      <c r="R16" s="133"/>
      <c r="S16" s="74">
        <v>8.5918180441024798</v>
      </c>
      <c r="T16" s="29" t="s">
        <v>85</v>
      </c>
    </row>
    <row r="17" spans="1:34" s="13" customFormat="1" ht="15" customHeight="1" x14ac:dyDescent="0.25">
      <c r="B17" s="32" t="s">
        <v>0</v>
      </c>
      <c r="C17" s="30">
        <v>16.154911690085395</v>
      </c>
      <c r="D17" s="29" t="s">
        <v>85</v>
      </c>
      <c r="E17" s="27">
        <v>15.701675138526189</v>
      </c>
      <c r="F17" s="28" t="s">
        <v>85</v>
      </c>
      <c r="G17" s="27">
        <v>48.33082781855996</v>
      </c>
      <c r="H17" s="28" t="s">
        <v>85</v>
      </c>
      <c r="I17" s="27">
        <v>7.0711963948663765</v>
      </c>
      <c r="J17" s="28" t="s">
        <v>85</v>
      </c>
      <c r="K17" s="25">
        <v>26.362534921130493</v>
      </c>
      <c r="L17" s="29" t="s">
        <v>85</v>
      </c>
      <c r="M17" s="132" t="s">
        <v>69</v>
      </c>
      <c r="N17" s="133"/>
      <c r="O17" s="132" t="s">
        <v>69</v>
      </c>
      <c r="P17" s="133"/>
      <c r="Q17" s="132" t="s">
        <v>69</v>
      </c>
      <c r="R17" s="133"/>
      <c r="S17" s="74">
        <v>19.417939969612572</v>
      </c>
      <c r="T17" s="29" t="s">
        <v>85</v>
      </c>
    </row>
    <row r="18" spans="1:34" s="13" customFormat="1" ht="15" customHeight="1" x14ac:dyDescent="0.25">
      <c r="B18" s="39" t="s">
        <v>21</v>
      </c>
      <c r="C18" s="30"/>
      <c r="D18" s="29" t="s">
        <v>95</v>
      </c>
      <c r="E18" s="27"/>
      <c r="F18" s="28" t="s">
        <v>95</v>
      </c>
      <c r="G18" s="27"/>
      <c r="H18" s="28" t="s">
        <v>95</v>
      </c>
      <c r="I18" s="27"/>
      <c r="J18" s="28" t="s">
        <v>95</v>
      </c>
      <c r="K18" s="25"/>
      <c r="L18" s="29" t="s">
        <v>95</v>
      </c>
      <c r="M18" s="132"/>
      <c r="N18" s="133"/>
      <c r="O18" s="132"/>
      <c r="P18" s="133"/>
      <c r="Q18" s="132"/>
      <c r="R18" s="133"/>
      <c r="S18" s="30"/>
      <c r="T18" s="29" t="s">
        <v>95</v>
      </c>
    </row>
    <row r="19" spans="1:34" s="13" customFormat="1" ht="15" customHeight="1" x14ac:dyDescent="0.25">
      <c r="B19" s="32" t="s">
        <v>5</v>
      </c>
      <c r="C19" s="30">
        <v>40.506244698658911</v>
      </c>
      <c r="D19" s="29" t="s">
        <v>85</v>
      </c>
      <c r="E19" s="27">
        <v>37.929774465813445</v>
      </c>
      <c r="F19" s="137" t="s">
        <v>85</v>
      </c>
      <c r="G19" s="27">
        <v>180.98636400740173</v>
      </c>
      <c r="H19" s="137" t="s">
        <v>85</v>
      </c>
      <c r="I19" s="27">
        <v>17.978990294025404</v>
      </c>
      <c r="J19" s="137" t="s">
        <v>85</v>
      </c>
      <c r="K19" s="25">
        <v>36.626702218384118</v>
      </c>
      <c r="L19" s="35" t="s">
        <v>85</v>
      </c>
      <c r="M19" s="132" t="s">
        <v>69</v>
      </c>
      <c r="N19" s="133"/>
      <c r="O19" s="132" t="s">
        <v>69</v>
      </c>
      <c r="P19" s="133"/>
      <c r="Q19" s="132" t="s">
        <v>69</v>
      </c>
      <c r="R19" s="133"/>
      <c r="S19" s="74">
        <v>50.310507451605602</v>
      </c>
      <c r="T19" s="29" t="s">
        <v>85</v>
      </c>
    </row>
    <row r="20" spans="1:34" s="13" customFormat="1" ht="15" customHeight="1" x14ac:dyDescent="0.25">
      <c r="B20" s="32" t="s">
        <v>6</v>
      </c>
      <c r="C20" s="30">
        <v>0</v>
      </c>
      <c r="D20" s="29" t="s">
        <v>95</v>
      </c>
      <c r="E20" s="27">
        <v>0</v>
      </c>
      <c r="F20" s="137" t="s">
        <v>95</v>
      </c>
      <c r="G20" s="27">
        <v>0</v>
      </c>
      <c r="H20" s="137" t="s">
        <v>95</v>
      </c>
      <c r="I20" s="27">
        <v>0</v>
      </c>
      <c r="J20" s="137" t="s">
        <v>95</v>
      </c>
      <c r="K20" s="33">
        <v>0</v>
      </c>
      <c r="L20" s="35" t="s">
        <v>85</v>
      </c>
      <c r="M20" s="132" t="s">
        <v>69</v>
      </c>
      <c r="N20" s="133"/>
      <c r="O20" s="132" t="s">
        <v>69</v>
      </c>
      <c r="P20" s="133"/>
      <c r="Q20" s="132" t="s">
        <v>69</v>
      </c>
      <c r="R20" s="133"/>
      <c r="S20" s="74">
        <v>0</v>
      </c>
      <c r="T20" s="29" t="s">
        <v>95</v>
      </c>
    </row>
    <row r="21" spans="1:34" s="13" customFormat="1" ht="15" customHeight="1" x14ac:dyDescent="0.25">
      <c r="B21" s="32" t="s">
        <v>41</v>
      </c>
      <c r="C21" s="30">
        <v>0</v>
      </c>
      <c r="D21" s="29" t="s">
        <v>95</v>
      </c>
      <c r="E21" s="27">
        <v>0</v>
      </c>
      <c r="F21" s="137" t="s">
        <v>95</v>
      </c>
      <c r="G21" s="27">
        <v>2.2071133413425317</v>
      </c>
      <c r="H21" s="137" t="s">
        <v>85</v>
      </c>
      <c r="I21" s="27">
        <v>0.75054908200726078</v>
      </c>
      <c r="J21" s="137" t="s">
        <v>85</v>
      </c>
      <c r="K21" s="25">
        <v>43.953311018502312</v>
      </c>
      <c r="L21" s="35" t="s">
        <v>85</v>
      </c>
      <c r="M21" s="132" t="s">
        <v>69</v>
      </c>
      <c r="N21" s="133"/>
      <c r="O21" s="132" t="s">
        <v>69</v>
      </c>
      <c r="P21" s="133"/>
      <c r="Q21" s="132" t="s">
        <v>69</v>
      </c>
      <c r="R21" s="133"/>
      <c r="S21" s="74">
        <v>0</v>
      </c>
      <c r="T21" s="29" t="s">
        <v>95</v>
      </c>
    </row>
    <row r="22" spans="1:34" s="13" customFormat="1" ht="15" customHeight="1" x14ac:dyDescent="0.25">
      <c r="B22" s="32" t="s">
        <v>0</v>
      </c>
      <c r="C22" s="30">
        <v>15.963847629350447</v>
      </c>
      <c r="D22" s="29" t="s">
        <v>85</v>
      </c>
      <c r="E22" s="27">
        <v>15.503251647246689</v>
      </c>
      <c r="F22" s="28" t="s">
        <v>85</v>
      </c>
      <c r="G22" s="27">
        <v>48.256072611687735</v>
      </c>
      <c r="H22" s="28" t="s">
        <v>85</v>
      </c>
      <c r="I22" s="27">
        <v>7.0341717871589609</v>
      </c>
      <c r="J22" s="28" t="s">
        <v>85</v>
      </c>
      <c r="K22" s="25">
        <v>26.30213534994526</v>
      </c>
      <c r="L22" s="29" t="s">
        <v>85</v>
      </c>
      <c r="M22" s="132" t="s">
        <v>69</v>
      </c>
      <c r="N22" s="133"/>
      <c r="O22" s="132" t="s">
        <v>69</v>
      </c>
      <c r="P22" s="133"/>
      <c r="Q22" s="132" t="s">
        <v>69</v>
      </c>
      <c r="R22" s="133"/>
      <c r="S22" s="74">
        <v>13.451472472162704</v>
      </c>
      <c r="T22" s="29" t="s">
        <v>85</v>
      </c>
    </row>
    <row r="23" spans="1:34" s="13" customFormat="1" ht="25.5" customHeight="1" x14ac:dyDescent="0.25">
      <c r="A23" s="147" t="s">
        <v>76</v>
      </c>
      <c r="B23" s="148"/>
      <c r="C23" s="53">
        <v>41.160037215337695</v>
      </c>
      <c r="D23" s="52" t="s">
        <v>85</v>
      </c>
      <c r="E23" s="51">
        <v>38.691585959932503</v>
      </c>
      <c r="F23" s="54" t="s">
        <v>85</v>
      </c>
      <c r="G23" s="51">
        <v>180.98636400740176</v>
      </c>
      <c r="H23" s="54" t="s">
        <v>85</v>
      </c>
      <c r="I23" s="51">
        <v>17.978990294025404</v>
      </c>
      <c r="J23" s="54" t="s">
        <v>85</v>
      </c>
      <c r="K23" s="51">
        <v>36.626702218384118</v>
      </c>
      <c r="L23" s="52" t="s">
        <v>85</v>
      </c>
      <c r="M23" s="51" t="s">
        <v>69</v>
      </c>
      <c r="N23" s="83"/>
      <c r="O23" s="51" t="s">
        <v>69</v>
      </c>
      <c r="P23" s="83"/>
      <c r="Q23" s="51" t="s">
        <v>69</v>
      </c>
      <c r="R23" s="83"/>
      <c r="S23" s="53">
        <v>50.310507451605602</v>
      </c>
      <c r="T23" s="52" t="s">
        <v>85</v>
      </c>
    </row>
    <row r="24" spans="1:34" s="13" customFormat="1" ht="15" customHeight="1" x14ac:dyDescent="0.25">
      <c r="B24" s="39" t="s">
        <v>27</v>
      </c>
      <c r="C24" s="30">
        <v>6.7249317086874916</v>
      </c>
      <c r="D24" s="29" t="s">
        <v>85</v>
      </c>
      <c r="E24" s="27">
        <v>6.8291011050648294</v>
      </c>
      <c r="F24" s="28" t="s">
        <v>85</v>
      </c>
      <c r="G24" s="27">
        <v>8.4558748256707208</v>
      </c>
      <c r="H24" s="28" t="s">
        <v>85</v>
      </c>
      <c r="I24" s="27">
        <v>2.0372068422326297</v>
      </c>
      <c r="J24" s="28" t="s">
        <v>85</v>
      </c>
      <c r="K24" s="25">
        <v>0</v>
      </c>
      <c r="L24" s="29" t="s">
        <v>95</v>
      </c>
      <c r="M24" s="132" t="s">
        <v>69</v>
      </c>
      <c r="N24" s="133"/>
      <c r="O24" s="132" t="s">
        <v>69</v>
      </c>
      <c r="P24" s="133"/>
      <c r="Q24" s="132" t="s">
        <v>69</v>
      </c>
      <c r="R24" s="133"/>
      <c r="S24" s="74">
        <v>14.558285541552346</v>
      </c>
      <c r="T24" s="29" t="s">
        <v>85</v>
      </c>
    </row>
    <row r="25" spans="1:34" s="13" customFormat="1" ht="15" customHeight="1" x14ac:dyDescent="0.25">
      <c r="B25" s="39" t="s">
        <v>9</v>
      </c>
      <c r="C25" s="30">
        <v>0</v>
      </c>
      <c r="D25" s="29" t="s">
        <v>95</v>
      </c>
      <c r="E25" s="27">
        <v>0</v>
      </c>
      <c r="F25" s="28" t="s">
        <v>95</v>
      </c>
      <c r="G25" s="27">
        <v>0</v>
      </c>
      <c r="H25" s="28" t="s">
        <v>95</v>
      </c>
      <c r="I25" s="27">
        <v>0</v>
      </c>
      <c r="J25" s="28" t="s">
        <v>95</v>
      </c>
      <c r="K25" s="25">
        <v>36.505753703350493</v>
      </c>
      <c r="L25" s="29" t="s">
        <v>95</v>
      </c>
      <c r="M25" s="132" t="s">
        <v>69</v>
      </c>
      <c r="N25" s="133"/>
      <c r="O25" s="132" t="s">
        <v>69</v>
      </c>
      <c r="P25" s="133"/>
      <c r="Q25" s="132" t="s">
        <v>69</v>
      </c>
      <c r="R25" s="133"/>
      <c r="S25" s="74">
        <v>0</v>
      </c>
      <c r="T25" s="29" t="s">
        <v>95</v>
      </c>
    </row>
    <row r="26" spans="1:34" s="13" customFormat="1" ht="15" customHeight="1" x14ac:dyDescent="0.25">
      <c r="B26" s="39" t="s">
        <v>28</v>
      </c>
      <c r="C26" s="30">
        <v>28.998922167119812</v>
      </c>
      <c r="D26" s="29" t="s">
        <v>85</v>
      </c>
      <c r="E26" s="27">
        <v>28.86396397687998</v>
      </c>
      <c r="F26" s="28" t="s">
        <v>85</v>
      </c>
      <c r="G26" s="27">
        <v>52.876664867185227</v>
      </c>
      <c r="H26" s="28" t="s">
        <v>85</v>
      </c>
      <c r="I26" s="27">
        <v>15.679680903574253</v>
      </c>
      <c r="J26" s="28" t="s">
        <v>85</v>
      </c>
      <c r="K26" s="25">
        <v>0</v>
      </c>
      <c r="L26" s="29" t="s">
        <v>95</v>
      </c>
      <c r="M26" s="132" t="s">
        <v>69</v>
      </c>
      <c r="N26" s="133"/>
      <c r="O26" s="132" t="s">
        <v>69</v>
      </c>
      <c r="P26" s="133"/>
      <c r="Q26" s="132" t="s">
        <v>69</v>
      </c>
      <c r="R26" s="133"/>
      <c r="S26" s="74">
        <v>35.178614752615424</v>
      </c>
      <c r="T26" s="29" t="s">
        <v>85</v>
      </c>
    </row>
    <row r="27" spans="1:34" s="13" customFormat="1" ht="15" customHeight="1" x14ac:dyDescent="0.25">
      <c r="A27" s="36"/>
      <c r="B27" s="111" t="s">
        <v>29</v>
      </c>
      <c r="C27" s="104">
        <v>5.4361833395303893</v>
      </c>
      <c r="D27" s="105" t="s">
        <v>85</v>
      </c>
      <c r="E27" s="106">
        <v>2.9985208779876911</v>
      </c>
      <c r="F27" s="107" t="s">
        <v>85</v>
      </c>
      <c r="G27" s="106">
        <v>119.65382431454579</v>
      </c>
      <c r="H27" s="107" t="s">
        <v>85</v>
      </c>
      <c r="I27" s="106">
        <v>0.26210254821852119</v>
      </c>
      <c r="J27" s="107" t="s">
        <v>85</v>
      </c>
      <c r="K27" s="108">
        <v>0.12094851503361612</v>
      </c>
      <c r="L27" s="105" t="s">
        <v>85</v>
      </c>
      <c r="M27" s="109" t="s">
        <v>69</v>
      </c>
      <c r="N27" s="121"/>
      <c r="O27" s="109" t="s">
        <v>69</v>
      </c>
      <c r="P27" s="121"/>
      <c r="Q27" s="109" t="s">
        <v>69</v>
      </c>
      <c r="R27" s="121"/>
      <c r="S27" s="110">
        <v>0.57360715743783353</v>
      </c>
      <c r="T27" s="105" t="s">
        <v>85</v>
      </c>
    </row>
    <row r="28" spans="1:34" s="113" customFormat="1" ht="18" customHeight="1" x14ac:dyDescent="0.2">
      <c r="A28" s="112">
        <v>1</v>
      </c>
      <c r="B28" s="113" t="s">
        <v>81</v>
      </c>
      <c r="C28" s="122"/>
      <c r="D28" s="41"/>
      <c r="E28" s="122"/>
      <c r="F28" s="41"/>
      <c r="G28" s="122"/>
      <c r="H28" s="41"/>
      <c r="I28" s="122"/>
      <c r="J28" s="41"/>
      <c r="K28" s="122"/>
      <c r="L28" s="41"/>
      <c r="M28" s="122"/>
      <c r="N28" s="41"/>
      <c r="O28" s="122"/>
      <c r="P28" s="41"/>
      <c r="Q28" s="122"/>
      <c r="R28" s="41"/>
      <c r="S28" s="122"/>
      <c r="T28" s="41"/>
    </row>
    <row r="29" spans="1:34" s="113" customFormat="1" ht="15" customHeight="1" x14ac:dyDescent="0.2">
      <c r="A29" s="112">
        <v>2</v>
      </c>
      <c r="B29" s="113" t="s">
        <v>84</v>
      </c>
      <c r="C29" s="114"/>
      <c r="D29" s="115"/>
      <c r="E29" s="114"/>
      <c r="F29" s="115"/>
      <c r="G29" s="114"/>
      <c r="H29" s="115"/>
      <c r="I29" s="114"/>
      <c r="J29" s="115"/>
      <c r="K29" s="114"/>
      <c r="L29" s="115"/>
      <c r="M29" s="114"/>
      <c r="N29" s="115"/>
      <c r="O29" s="114"/>
      <c r="P29" s="115"/>
      <c r="Q29" s="114"/>
      <c r="R29" s="115"/>
      <c r="S29" s="114"/>
      <c r="T29" s="44"/>
    </row>
    <row r="30" spans="1:34" s="113" customFormat="1" ht="15" customHeight="1" x14ac:dyDescent="0.2">
      <c r="A30" s="127" t="s">
        <v>69</v>
      </c>
      <c r="B30" s="113" t="s">
        <v>83</v>
      </c>
      <c r="D30" s="44"/>
      <c r="E30" s="120"/>
      <c r="F30" s="44"/>
      <c r="G30" s="120"/>
      <c r="H30" s="44"/>
      <c r="I30" s="120"/>
      <c r="J30" s="44"/>
      <c r="K30" s="120"/>
      <c r="L30" s="44"/>
      <c r="N30" s="117"/>
      <c r="O30" s="120"/>
      <c r="P30" s="44"/>
      <c r="Q30" s="120"/>
      <c r="R30" s="44"/>
      <c r="S30" s="120"/>
      <c r="T30" s="44"/>
      <c r="U30" s="120"/>
      <c r="V30" s="44"/>
      <c r="W30" s="120"/>
      <c r="X30" s="44"/>
      <c r="Y30" s="120"/>
      <c r="Z30" s="44"/>
      <c r="AB30" s="117"/>
      <c r="AC30" s="120"/>
      <c r="AD30" s="44"/>
      <c r="AE30" s="120"/>
      <c r="AF30" s="44"/>
      <c r="AG30" s="120"/>
      <c r="AH30" s="44"/>
    </row>
    <row r="31" spans="1:34" s="113" customFormat="1" ht="15" customHeight="1" x14ac:dyDescent="0.2">
      <c r="A31" s="112"/>
      <c r="C31" s="114"/>
      <c r="D31" s="115"/>
      <c r="E31" s="114"/>
      <c r="F31" s="115"/>
      <c r="G31" s="114"/>
      <c r="H31" s="115"/>
      <c r="I31" s="114"/>
      <c r="J31" s="115"/>
      <c r="K31" s="114"/>
      <c r="L31" s="115"/>
      <c r="M31" s="114"/>
      <c r="N31" s="115"/>
      <c r="O31" s="114"/>
      <c r="P31" s="115"/>
      <c r="Q31" s="114"/>
      <c r="R31" s="115"/>
      <c r="S31" s="114"/>
      <c r="T31" s="44"/>
    </row>
    <row r="32" spans="1:34" s="113" customFormat="1" ht="15" customHeight="1" x14ac:dyDescent="0.2">
      <c r="A32" s="113" t="s">
        <v>94</v>
      </c>
      <c r="C32" s="114"/>
      <c r="D32" s="116"/>
      <c r="E32" s="114"/>
      <c r="F32" s="116"/>
      <c r="G32" s="114"/>
      <c r="H32" s="116"/>
      <c r="I32" s="114"/>
      <c r="J32" s="116"/>
      <c r="K32" s="114"/>
      <c r="L32" s="116"/>
      <c r="M32" s="114"/>
      <c r="N32" s="116"/>
      <c r="O32" s="114"/>
      <c r="P32" s="116"/>
      <c r="Q32" s="114"/>
      <c r="R32" s="116"/>
      <c r="S32" s="114"/>
      <c r="T32" s="117"/>
    </row>
    <row r="33" spans="1:20" s="113" customFormat="1" ht="15" customHeight="1" x14ac:dyDescent="0.2">
      <c r="A33" s="118" t="s">
        <v>20</v>
      </c>
      <c r="C33" s="114"/>
      <c r="D33" s="114"/>
      <c r="E33" s="114"/>
      <c r="F33" s="114"/>
      <c r="G33" s="114"/>
      <c r="H33" s="114"/>
      <c r="I33" s="114"/>
      <c r="J33" s="114"/>
      <c r="K33" s="114"/>
      <c r="L33" s="114"/>
      <c r="M33" s="114"/>
      <c r="N33" s="114"/>
      <c r="O33" s="114"/>
      <c r="P33" s="114"/>
      <c r="Q33" s="114"/>
      <c r="R33" s="114"/>
      <c r="S33" s="114"/>
      <c r="T33" s="119"/>
    </row>
    <row r="34" spans="1:20" s="113" customFormat="1" ht="15" customHeight="1" x14ac:dyDescent="0.2">
      <c r="A34" s="118" t="s">
        <v>42</v>
      </c>
      <c r="B34" s="42"/>
      <c r="D34" s="41"/>
      <c r="E34" s="120"/>
      <c r="F34" s="44"/>
      <c r="G34" s="120"/>
      <c r="H34" s="44"/>
      <c r="I34" s="120"/>
      <c r="J34" s="41"/>
      <c r="K34" s="120"/>
      <c r="L34" s="41"/>
      <c r="M34" s="120"/>
      <c r="N34" s="41"/>
      <c r="P34" s="41"/>
      <c r="R34" s="41"/>
      <c r="S34" s="120"/>
      <c r="T34" s="44"/>
    </row>
    <row r="35" spans="1:20" ht="13.5" customHeight="1" x14ac:dyDescent="0.2">
      <c r="A35" s="118" t="s">
        <v>88</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89</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56.932355400192272</v>
      </c>
      <c r="D7" s="52" t="s">
        <v>85</v>
      </c>
      <c r="E7" s="51">
        <v>54.112212780014367</v>
      </c>
      <c r="F7" s="54" t="s">
        <v>85</v>
      </c>
      <c r="G7" s="51">
        <v>221.76635287539784</v>
      </c>
      <c r="H7" s="54" t="s">
        <v>85</v>
      </c>
      <c r="I7" s="51">
        <v>26.445690530095611</v>
      </c>
      <c r="J7" s="54" t="s">
        <v>85</v>
      </c>
      <c r="K7" s="51">
        <v>101.19497426237749</v>
      </c>
      <c r="L7" s="52" t="s">
        <v>85</v>
      </c>
      <c r="M7" s="51" t="s">
        <v>69</v>
      </c>
      <c r="N7" s="83"/>
      <c r="O7" s="51" t="s">
        <v>69</v>
      </c>
      <c r="P7" s="83"/>
      <c r="Q7" s="51" t="s">
        <v>69</v>
      </c>
      <c r="R7" s="83"/>
      <c r="S7" s="53">
        <v>61.56384065447952</v>
      </c>
      <c r="T7" s="52" t="s">
        <v>85</v>
      </c>
    </row>
    <row r="8" spans="1:20" s="13" customFormat="1" ht="15" customHeight="1" x14ac:dyDescent="0.25">
      <c r="B8" s="39" t="s">
        <v>7</v>
      </c>
      <c r="C8" s="30"/>
      <c r="D8" s="29" t="s">
        <v>95</v>
      </c>
      <c r="E8" s="27"/>
      <c r="F8" s="31" t="s">
        <v>95</v>
      </c>
      <c r="G8" s="27"/>
      <c r="H8" s="31" t="s">
        <v>95</v>
      </c>
      <c r="I8" s="27"/>
      <c r="J8" s="31" t="s">
        <v>95</v>
      </c>
      <c r="K8" s="25"/>
      <c r="L8" s="26" t="s">
        <v>95</v>
      </c>
      <c r="M8" s="130"/>
      <c r="N8" s="131"/>
      <c r="O8" s="130"/>
      <c r="P8" s="131"/>
      <c r="Q8" s="130"/>
      <c r="R8" s="131"/>
      <c r="S8" s="74"/>
      <c r="T8" s="29" t="s">
        <v>95</v>
      </c>
    </row>
    <row r="9" spans="1:20" s="13" customFormat="1" ht="15" customHeight="1" x14ac:dyDescent="0.25">
      <c r="B9" s="32" t="s">
        <v>1</v>
      </c>
      <c r="C9" s="30">
        <v>5.7218246905041017</v>
      </c>
      <c r="D9" s="29" t="s">
        <v>85</v>
      </c>
      <c r="E9" s="27">
        <v>5.7483279782597974</v>
      </c>
      <c r="F9" s="28" t="s">
        <v>85</v>
      </c>
      <c r="G9" s="27">
        <v>8.5950314742410416</v>
      </c>
      <c r="H9" s="28" t="s">
        <v>85</v>
      </c>
      <c r="I9" s="27">
        <v>2.6937748186328649</v>
      </c>
      <c r="J9" s="28" t="s">
        <v>85</v>
      </c>
      <c r="K9" s="25">
        <v>11.383078068731679</v>
      </c>
      <c r="L9" s="29" t="s">
        <v>85</v>
      </c>
      <c r="M9" s="165" t="s">
        <v>69</v>
      </c>
      <c r="N9" s="166"/>
      <c r="O9" s="165" t="s">
        <v>69</v>
      </c>
      <c r="P9" s="166"/>
      <c r="Q9" s="165" t="s">
        <v>69</v>
      </c>
      <c r="R9" s="166"/>
      <c r="S9" s="74">
        <v>8.2664789328400268</v>
      </c>
      <c r="T9" s="29" t="s">
        <v>85</v>
      </c>
    </row>
    <row r="10" spans="1:20" s="13" customFormat="1" ht="15" customHeight="1" x14ac:dyDescent="0.25">
      <c r="B10" s="32" t="s">
        <v>2</v>
      </c>
      <c r="C10" s="30">
        <v>28.801389986380549</v>
      </c>
      <c r="D10" s="29" t="s">
        <v>85</v>
      </c>
      <c r="E10" s="27">
        <v>28.656048171944732</v>
      </c>
      <c r="F10" s="28" t="s">
        <v>85</v>
      </c>
      <c r="G10" s="27">
        <v>52.82396043762693</v>
      </c>
      <c r="H10" s="28" t="s">
        <v>85</v>
      </c>
      <c r="I10" s="27">
        <v>15.592147680610621</v>
      </c>
      <c r="J10" s="28" t="s">
        <v>85</v>
      </c>
      <c r="K10" s="25">
        <v>65.887946648989939</v>
      </c>
      <c r="L10" s="29" t="s">
        <v>85</v>
      </c>
      <c r="M10" s="165"/>
      <c r="N10" s="166"/>
      <c r="O10" s="165"/>
      <c r="P10" s="166"/>
      <c r="Q10" s="165"/>
      <c r="R10" s="166"/>
      <c r="S10" s="74">
        <v>33.906744269700511</v>
      </c>
      <c r="T10" s="29" t="s">
        <v>85</v>
      </c>
    </row>
    <row r="11" spans="1:20" s="13" customFormat="1" ht="15" customHeight="1" x14ac:dyDescent="0.25">
      <c r="B11" s="32" t="s">
        <v>3</v>
      </c>
      <c r="C11" s="30">
        <v>8.77568349406625</v>
      </c>
      <c r="D11" s="29" t="s">
        <v>85</v>
      </c>
      <c r="E11" s="27">
        <v>6.2122323044286807</v>
      </c>
      <c r="F11" s="28" t="s">
        <v>85</v>
      </c>
      <c r="G11" s="27">
        <v>131.34186319669541</v>
      </c>
      <c r="H11" s="28" t="s">
        <v>85</v>
      </c>
      <c r="I11" s="27">
        <v>1.4989986251847722</v>
      </c>
      <c r="J11" s="28" t="s">
        <v>85</v>
      </c>
      <c r="K11" s="25">
        <v>12.99905023779257</v>
      </c>
      <c r="L11" s="29" t="s">
        <v>85</v>
      </c>
      <c r="M11" s="130" t="s">
        <v>69</v>
      </c>
      <c r="N11" s="131"/>
      <c r="O11" s="130" t="s">
        <v>69</v>
      </c>
      <c r="P11" s="131"/>
      <c r="Q11" s="130" t="s">
        <v>69</v>
      </c>
      <c r="R11" s="131"/>
      <c r="S11" s="74">
        <v>1.602281004143941</v>
      </c>
      <c r="T11" s="29" t="s">
        <v>85</v>
      </c>
    </row>
    <row r="12" spans="1:20" s="13" customFormat="1" ht="15" customHeight="1" x14ac:dyDescent="0.25">
      <c r="B12" s="32" t="s">
        <v>4</v>
      </c>
      <c r="C12" s="30">
        <v>13.633457229241364</v>
      </c>
      <c r="D12" s="29" t="s">
        <v>85</v>
      </c>
      <c r="E12" s="27">
        <v>13.495604325381169</v>
      </c>
      <c r="F12" s="28" t="s">
        <v>85</v>
      </c>
      <c r="G12" s="27">
        <v>29.005497766834448</v>
      </c>
      <c r="H12" s="28" t="s">
        <v>85</v>
      </c>
      <c r="I12" s="27">
        <v>6.660769405667355</v>
      </c>
      <c r="J12" s="28" t="s">
        <v>85</v>
      </c>
      <c r="K12" s="25">
        <v>10.924899306863313</v>
      </c>
      <c r="L12" s="29" t="s">
        <v>85</v>
      </c>
      <c r="M12" s="130" t="s">
        <v>69</v>
      </c>
      <c r="N12" s="131"/>
      <c r="O12" s="130" t="s">
        <v>69</v>
      </c>
      <c r="P12" s="131"/>
      <c r="Q12" s="130" t="s">
        <v>69</v>
      </c>
      <c r="R12" s="131"/>
      <c r="S12" s="74">
        <v>17.788336447795047</v>
      </c>
      <c r="T12" s="29"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131"/>
      <c r="O13" s="33"/>
      <c r="P13" s="131"/>
      <c r="Q13" s="33"/>
      <c r="R13" s="131"/>
      <c r="S13" s="75"/>
      <c r="T13" s="29" t="s">
        <v>95</v>
      </c>
    </row>
    <row r="14" spans="1:20" s="13" customFormat="1" ht="15" customHeight="1" x14ac:dyDescent="0.25">
      <c r="B14" s="32" t="s">
        <v>5</v>
      </c>
      <c r="C14" s="30">
        <v>34.473117743948187</v>
      </c>
      <c r="D14" s="29" t="s">
        <v>85</v>
      </c>
      <c r="E14" s="27">
        <v>32.083512697699042</v>
      </c>
      <c r="F14" s="28" t="s">
        <v>85</v>
      </c>
      <c r="G14" s="27">
        <v>164.1399949727807</v>
      </c>
      <c r="H14" s="28" t="s">
        <v>85</v>
      </c>
      <c r="I14" s="27">
        <v>16.137850095936972</v>
      </c>
      <c r="J14" s="28" t="s">
        <v>85</v>
      </c>
      <c r="K14" s="25">
        <v>5.7878806020986773E-2</v>
      </c>
      <c r="L14" s="29" t="s">
        <v>85</v>
      </c>
      <c r="M14" s="130" t="s">
        <v>69</v>
      </c>
      <c r="N14" s="131"/>
      <c r="O14" s="130" t="s">
        <v>69</v>
      </c>
      <c r="P14" s="131"/>
      <c r="Q14" s="130" t="s">
        <v>69</v>
      </c>
      <c r="R14" s="131"/>
      <c r="S14" s="74">
        <v>34.494320201307588</v>
      </c>
      <c r="T14" s="29" t="s">
        <v>85</v>
      </c>
    </row>
    <row r="15" spans="1:20" s="13" customFormat="1" ht="15" customHeight="1" x14ac:dyDescent="0.25">
      <c r="B15" s="32" t="s">
        <v>6</v>
      </c>
      <c r="C15" s="30">
        <v>0</v>
      </c>
      <c r="D15" s="29" t="s">
        <v>95</v>
      </c>
      <c r="E15" s="27">
        <v>0</v>
      </c>
      <c r="F15" s="28" t="s">
        <v>95</v>
      </c>
      <c r="G15" s="27">
        <v>0</v>
      </c>
      <c r="H15" s="28" t="s">
        <v>95</v>
      </c>
      <c r="I15" s="27">
        <v>0</v>
      </c>
      <c r="J15" s="28" t="s">
        <v>95</v>
      </c>
      <c r="K15" s="25">
        <v>75.112509982173265</v>
      </c>
      <c r="L15" s="29" t="s">
        <v>85</v>
      </c>
      <c r="M15" s="130" t="s">
        <v>69</v>
      </c>
      <c r="N15" s="131"/>
      <c r="O15" s="130" t="s">
        <v>69</v>
      </c>
      <c r="P15" s="131"/>
      <c r="Q15" s="130" t="s">
        <v>69</v>
      </c>
      <c r="R15" s="131"/>
      <c r="S15" s="74">
        <v>0</v>
      </c>
      <c r="T15" s="29" t="s">
        <v>95</v>
      </c>
    </row>
    <row r="16" spans="1:20" s="13" customFormat="1" ht="15" customHeight="1" x14ac:dyDescent="0.25">
      <c r="B16" s="32" t="s">
        <v>41</v>
      </c>
      <c r="C16" s="30">
        <v>6.0314615133096394</v>
      </c>
      <c r="D16" s="29" t="s">
        <v>85</v>
      </c>
      <c r="E16" s="27">
        <v>6.0231708401313098</v>
      </c>
      <c r="F16" s="28" t="s">
        <v>85</v>
      </c>
      <c r="G16" s="27">
        <v>10.726298558689928</v>
      </c>
      <c r="H16" s="28" t="s">
        <v>85</v>
      </c>
      <c r="I16" s="27">
        <v>2.7862006249373992</v>
      </c>
      <c r="J16" s="28" t="s">
        <v>85</v>
      </c>
      <c r="K16" s="25">
        <v>7.0222990734842883</v>
      </c>
      <c r="L16" s="29" t="s">
        <v>85</v>
      </c>
      <c r="M16" s="130" t="s">
        <v>69</v>
      </c>
      <c r="N16" s="131"/>
      <c r="O16" s="130" t="s">
        <v>69</v>
      </c>
      <c r="P16" s="131"/>
      <c r="Q16" s="130" t="s">
        <v>69</v>
      </c>
      <c r="R16" s="131"/>
      <c r="S16" s="74">
        <v>8.4544435989474138</v>
      </c>
      <c r="T16" s="29" t="s">
        <v>85</v>
      </c>
    </row>
    <row r="17" spans="1:34" s="13" customFormat="1" ht="15" customHeight="1" x14ac:dyDescent="0.25">
      <c r="B17" s="32" t="s">
        <v>0</v>
      </c>
      <c r="C17" s="30">
        <v>16.427776142934437</v>
      </c>
      <c r="D17" s="29" t="s">
        <v>85</v>
      </c>
      <c r="E17" s="27">
        <v>16.005529242184021</v>
      </c>
      <c r="F17" s="28" t="s">
        <v>85</v>
      </c>
      <c r="G17" s="27">
        <v>46.900059343927182</v>
      </c>
      <c r="H17" s="28" t="s">
        <v>85</v>
      </c>
      <c r="I17" s="27">
        <v>7.5216398092212406</v>
      </c>
      <c r="J17" s="28" t="s">
        <v>85</v>
      </c>
      <c r="K17" s="25">
        <v>19.002286400698996</v>
      </c>
      <c r="L17" s="29" t="s">
        <v>85</v>
      </c>
      <c r="M17" s="130" t="s">
        <v>69</v>
      </c>
      <c r="N17" s="131"/>
      <c r="O17" s="130" t="s">
        <v>69</v>
      </c>
      <c r="P17" s="131"/>
      <c r="Q17" s="130" t="s">
        <v>69</v>
      </c>
      <c r="R17" s="131"/>
      <c r="S17" s="74">
        <v>18.615076854224522</v>
      </c>
      <c r="T17" s="29" t="s">
        <v>85</v>
      </c>
    </row>
    <row r="18" spans="1:34" s="13" customFormat="1" ht="15" customHeight="1" x14ac:dyDescent="0.25">
      <c r="B18" s="39" t="s">
        <v>21</v>
      </c>
      <c r="C18" s="30"/>
      <c r="D18" s="29" t="s">
        <v>95</v>
      </c>
      <c r="E18" s="27"/>
      <c r="F18" s="28" t="s">
        <v>95</v>
      </c>
      <c r="G18" s="27"/>
      <c r="H18" s="28" t="s">
        <v>95</v>
      </c>
      <c r="I18" s="27"/>
      <c r="J18" s="28" t="s">
        <v>95</v>
      </c>
      <c r="K18" s="25"/>
      <c r="L18" s="29" t="s">
        <v>95</v>
      </c>
      <c r="M18" s="130"/>
      <c r="N18" s="131"/>
      <c r="O18" s="130"/>
      <c r="P18" s="131"/>
      <c r="Q18" s="130"/>
      <c r="R18" s="131"/>
      <c r="S18" s="30"/>
      <c r="T18" s="29" t="s">
        <v>95</v>
      </c>
    </row>
    <row r="19" spans="1:34" s="13" customFormat="1" ht="15" customHeight="1" x14ac:dyDescent="0.25">
      <c r="B19" s="32" t="s">
        <v>5</v>
      </c>
      <c r="C19" s="30">
        <v>40.652610451267783</v>
      </c>
      <c r="D19" s="29" t="s">
        <v>85</v>
      </c>
      <c r="E19" s="27">
        <v>38.259751299937271</v>
      </c>
      <c r="F19" s="137" t="s">
        <v>85</v>
      </c>
      <c r="G19" s="27">
        <v>172.57931573248669</v>
      </c>
      <c r="H19" s="137" t="s">
        <v>85</v>
      </c>
      <c r="I19" s="27">
        <v>18.201395025113261</v>
      </c>
      <c r="J19" s="137" t="s">
        <v>85</v>
      </c>
      <c r="K19" s="25">
        <v>37.765295105874259</v>
      </c>
      <c r="L19" s="35" t="s">
        <v>85</v>
      </c>
      <c r="M19" s="130" t="s">
        <v>69</v>
      </c>
      <c r="N19" s="131"/>
      <c r="O19" s="130" t="s">
        <v>69</v>
      </c>
      <c r="P19" s="131"/>
      <c r="Q19" s="130" t="s">
        <v>69</v>
      </c>
      <c r="R19" s="131"/>
      <c r="S19" s="74">
        <v>48.806976250444819</v>
      </c>
      <c r="T19" s="29" t="s">
        <v>85</v>
      </c>
    </row>
    <row r="20" spans="1:34" s="13" customFormat="1" ht="15" customHeight="1" x14ac:dyDescent="0.25">
      <c r="B20" s="32" t="s">
        <v>6</v>
      </c>
      <c r="C20" s="30">
        <v>0</v>
      </c>
      <c r="D20" s="29" t="s">
        <v>95</v>
      </c>
      <c r="E20" s="27">
        <v>0</v>
      </c>
      <c r="F20" s="137" t="s">
        <v>95</v>
      </c>
      <c r="G20" s="27">
        <v>0</v>
      </c>
      <c r="H20" s="137" t="s">
        <v>95</v>
      </c>
      <c r="I20" s="27">
        <v>0</v>
      </c>
      <c r="J20" s="137" t="s">
        <v>95</v>
      </c>
      <c r="K20" s="33">
        <v>0</v>
      </c>
      <c r="L20" s="35" t="s">
        <v>85</v>
      </c>
      <c r="M20" s="130" t="s">
        <v>69</v>
      </c>
      <c r="N20" s="131"/>
      <c r="O20" s="130" t="s">
        <v>69</v>
      </c>
      <c r="P20" s="131"/>
      <c r="Q20" s="130" t="s">
        <v>69</v>
      </c>
      <c r="R20" s="131"/>
      <c r="S20" s="74">
        <v>0</v>
      </c>
      <c r="T20" s="29" t="s">
        <v>95</v>
      </c>
    </row>
    <row r="21" spans="1:34" s="13" customFormat="1" ht="15" customHeight="1" x14ac:dyDescent="0.25">
      <c r="B21" s="32" t="s">
        <v>41</v>
      </c>
      <c r="C21" s="30">
        <v>0</v>
      </c>
      <c r="D21" s="29" t="s">
        <v>95</v>
      </c>
      <c r="E21" s="27">
        <v>0</v>
      </c>
      <c r="F21" s="137" t="s">
        <v>95</v>
      </c>
      <c r="G21" s="27">
        <v>2.3602838730612326</v>
      </c>
      <c r="H21" s="137" t="s">
        <v>85</v>
      </c>
      <c r="I21" s="27">
        <v>0.7604989023599984</v>
      </c>
      <c r="J21" s="137" t="s">
        <v>85</v>
      </c>
      <c r="K21" s="25">
        <v>44.490240204692832</v>
      </c>
      <c r="L21" s="35" t="s">
        <v>85</v>
      </c>
      <c r="M21" s="130" t="s">
        <v>69</v>
      </c>
      <c r="N21" s="131"/>
      <c r="O21" s="130" t="s">
        <v>69</v>
      </c>
      <c r="P21" s="131"/>
      <c r="Q21" s="130" t="s">
        <v>69</v>
      </c>
      <c r="R21" s="131"/>
      <c r="S21" s="74">
        <v>0</v>
      </c>
      <c r="T21" s="29" t="s">
        <v>95</v>
      </c>
    </row>
    <row r="22" spans="1:34" s="13" customFormat="1" ht="15" customHeight="1" x14ac:dyDescent="0.25">
      <c r="B22" s="32" t="s">
        <v>0</v>
      </c>
      <c r="C22" s="30">
        <v>16.279744948924481</v>
      </c>
      <c r="D22" s="29" t="s">
        <v>85</v>
      </c>
      <c r="E22" s="27">
        <v>15.852461480077102</v>
      </c>
      <c r="F22" s="28" t="s">
        <v>85</v>
      </c>
      <c r="G22" s="27">
        <v>46.826753269849902</v>
      </c>
      <c r="H22" s="28" t="s">
        <v>85</v>
      </c>
      <c r="I22" s="27">
        <v>7.4837966026223528</v>
      </c>
      <c r="J22" s="28" t="s">
        <v>85</v>
      </c>
      <c r="K22" s="25">
        <v>18.939438951810423</v>
      </c>
      <c r="L22" s="29" t="s">
        <v>85</v>
      </c>
      <c r="M22" s="130" t="s">
        <v>69</v>
      </c>
      <c r="N22" s="131"/>
      <c r="O22" s="130" t="s">
        <v>69</v>
      </c>
      <c r="P22" s="131"/>
      <c r="Q22" s="130" t="s">
        <v>69</v>
      </c>
      <c r="R22" s="131"/>
      <c r="S22" s="74">
        <v>12.756864404034705</v>
      </c>
      <c r="T22" s="29" t="s">
        <v>85</v>
      </c>
    </row>
    <row r="23" spans="1:34" s="13" customFormat="1" ht="25.5" customHeight="1" x14ac:dyDescent="0.25">
      <c r="A23" s="147" t="s">
        <v>76</v>
      </c>
      <c r="B23" s="148"/>
      <c r="C23" s="53">
        <v>41.203591692701238</v>
      </c>
      <c r="D23" s="52" t="s">
        <v>85</v>
      </c>
      <c r="E23" s="51">
        <v>38.916603660414353</v>
      </c>
      <c r="F23" s="54" t="s">
        <v>85</v>
      </c>
      <c r="G23" s="51">
        <v>172.57931573248669</v>
      </c>
      <c r="H23" s="54" t="s">
        <v>85</v>
      </c>
      <c r="I23" s="51">
        <v>18.201395025113261</v>
      </c>
      <c r="J23" s="54" t="s">
        <v>85</v>
      </c>
      <c r="K23" s="51">
        <v>37.765295105874259</v>
      </c>
      <c r="L23" s="52" t="s">
        <v>85</v>
      </c>
      <c r="M23" s="51" t="s">
        <v>69</v>
      </c>
      <c r="N23" s="83"/>
      <c r="O23" s="51" t="s">
        <v>69</v>
      </c>
      <c r="P23" s="83"/>
      <c r="Q23" s="51" t="s">
        <v>69</v>
      </c>
      <c r="R23" s="83"/>
      <c r="S23" s="53">
        <v>48.806976250444819</v>
      </c>
      <c r="T23" s="52" t="s">
        <v>85</v>
      </c>
    </row>
    <row r="24" spans="1:34" s="13" customFormat="1" ht="15" customHeight="1" x14ac:dyDescent="0.25">
      <c r="B24" s="39" t="s">
        <v>27</v>
      </c>
      <c r="C24" s="30">
        <v>6.730473948753052</v>
      </c>
      <c r="D24" s="29" t="s">
        <v>85</v>
      </c>
      <c r="E24" s="27">
        <v>6.8330909627153114</v>
      </c>
      <c r="F24" s="28" t="s">
        <v>85</v>
      </c>
      <c r="G24" s="27">
        <v>8.4393207597059732</v>
      </c>
      <c r="H24" s="28" t="s">
        <v>85</v>
      </c>
      <c r="I24" s="27">
        <v>2.0635449291762891</v>
      </c>
      <c r="J24" s="28" t="s">
        <v>85</v>
      </c>
      <c r="K24" s="25">
        <v>0</v>
      </c>
      <c r="L24" s="29" t="s">
        <v>95</v>
      </c>
      <c r="M24" s="130" t="s">
        <v>69</v>
      </c>
      <c r="N24" s="131"/>
      <c r="O24" s="130" t="s">
        <v>69</v>
      </c>
      <c r="P24" s="131"/>
      <c r="Q24" s="130" t="s">
        <v>69</v>
      </c>
      <c r="R24" s="131"/>
      <c r="S24" s="74">
        <v>14.312656049137232</v>
      </c>
      <c r="T24" s="29" t="s">
        <v>85</v>
      </c>
    </row>
    <row r="25" spans="1:34" s="13" customFormat="1" ht="15" customHeight="1" x14ac:dyDescent="0.25">
      <c r="B25" s="39" t="s">
        <v>9</v>
      </c>
      <c r="C25" s="30">
        <v>0</v>
      </c>
      <c r="D25" s="29" t="s">
        <v>95</v>
      </c>
      <c r="E25" s="27">
        <v>0</v>
      </c>
      <c r="F25" s="28" t="s">
        <v>95</v>
      </c>
      <c r="G25" s="27">
        <v>0</v>
      </c>
      <c r="H25" s="28" t="s">
        <v>95</v>
      </c>
      <c r="I25" s="27">
        <v>0</v>
      </c>
      <c r="J25" s="28" t="s">
        <v>95</v>
      </c>
      <c r="K25" s="25">
        <v>37.707416299853271</v>
      </c>
      <c r="L25" s="29" t="s">
        <v>95</v>
      </c>
      <c r="M25" s="130" t="s">
        <v>69</v>
      </c>
      <c r="N25" s="131"/>
      <c r="O25" s="130" t="s">
        <v>69</v>
      </c>
      <c r="P25" s="131"/>
      <c r="Q25" s="130" t="s">
        <v>69</v>
      </c>
      <c r="R25" s="131"/>
      <c r="S25" s="74">
        <v>0</v>
      </c>
      <c r="T25" s="29" t="s">
        <v>95</v>
      </c>
    </row>
    <row r="26" spans="1:34" s="13" customFormat="1" ht="15" customHeight="1" x14ac:dyDescent="0.25">
      <c r="B26" s="39" t="s">
        <v>28</v>
      </c>
      <c r="C26" s="30">
        <v>28.801389986380549</v>
      </c>
      <c r="D26" s="29" t="s">
        <v>85</v>
      </c>
      <c r="E26" s="27">
        <v>28.656048171944732</v>
      </c>
      <c r="F26" s="28" t="s">
        <v>85</v>
      </c>
      <c r="G26" s="27">
        <v>52.82396043762693</v>
      </c>
      <c r="H26" s="28" t="s">
        <v>85</v>
      </c>
      <c r="I26" s="27">
        <v>15.592147680610621</v>
      </c>
      <c r="J26" s="28" t="s">
        <v>85</v>
      </c>
      <c r="K26" s="25">
        <v>0</v>
      </c>
      <c r="L26" s="29" t="s">
        <v>95</v>
      </c>
      <c r="M26" s="130" t="s">
        <v>69</v>
      </c>
      <c r="N26" s="131"/>
      <c r="O26" s="130" t="s">
        <v>69</v>
      </c>
      <c r="P26" s="131"/>
      <c r="Q26" s="130" t="s">
        <v>69</v>
      </c>
      <c r="R26" s="131"/>
      <c r="S26" s="74">
        <v>33.906744269700511</v>
      </c>
      <c r="T26" s="29" t="s">
        <v>85</v>
      </c>
    </row>
    <row r="27" spans="1:34" s="13" customFormat="1" ht="15" customHeight="1" x14ac:dyDescent="0.25">
      <c r="A27" s="36"/>
      <c r="B27" s="111" t="s">
        <v>29</v>
      </c>
      <c r="C27" s="104">
        <v>5.6717277575676386</v>
      </c>
      <c r="D27" s="105" t="s">
        <v>85</v>
      </c>
      <c r="E27" s="106">
        <v>3.4274645257543153</v>
      </c>
      <c r="F27" s="107" t="s">
        <v>85</v>
      </c>
      <c r="G27" s="106">
        <v>111.31603453515378</v>
      </c>
      <c r="H27" s="107" t="s">
        <v>85</v>
      </c>
      <c r="I27" s="106">
        <v>0.54570241532635366</v>
      </c>
      <c r="J27" s="107" t="s">
        <v>85</v>
      </c>
      <c r="K27" s="108">
        <v>5.7878806020986773E-2</v>
      </c>
      <c r="L27" s="105" t="s">
        <v>85</v>
      </c>
      <c r="M27" s="109" t="s">
        <v>69</v>
      </c>
      <c r="N27" s="121"/>
      <c r="O27" s="109" t="s">
        <v>69</v>
      </c>
      <c r="P27" s="121"/>
      <c r="Q27" s="109" t="s">
        <v>69</v>
      </c>
      <c r="R27" s="121"/>
      <c r="S27" s="110">
        <v>0.58757593160707622</v>
      </c>
      <c r="T27" s="105" t="s">
        <v>85</v>
      </c>
    </row>
    <row r="28" spans="1:34" s="113" customFormat="1" ht="18" customHeight="1" x14ac:dyDescent="0.2">
      <c r="A28" s="112">
        <v>1</v>
      </c>
      <c r="B28" s="113" t="s">
        <v>81</v>
      </c>
      <c r="C28" s="122"/>
      <c r="D28" s="41"/>
      <c r="E28" s="122"/>
      <c r="F28" s="41"/>
      <c r="G28" s="122"/>
      <c r="H28" s="41"/>
      <c r="I28" s="122"/>
      <c r="J28" s="41"/>
      <c r="K28" s="122"/>
      <c r="L28" s="41"/>
      <c r="M28" s="122"/>
      <c r="N28" s="41"/>
      <c r="O28" s="122"/>
      <c r="P28" s="41"/>
      <c r="Q28" s="122"/>
      <c r="R28" s="41"/>
      <c r="S28" s="122"/>
      <c r="T28" s="41"/>
    </row>
    <row r="29" spans="1:34" s="113" customFormat="1" ht="15" customHeight="1" x14ac:dyDescent="0.2">
      <c r="A29" s="112">
        <v>2</v>
      </c>
      <c r="B29" s="113" t="s">
        <v>84</v>
      </c>
      <c r="C29" s="114"/>
      <c r="D29" s="115"/>
      <c r="E29" s="114"/>
      <c r="F29" s="115"/>
      <c r="G29" s="114"/>
      <c r="H29" s="115"/>
      <c r="I29" s="114"/>
      <c r="J29" s="115"/>
      <c r="K29" s="114"/>
      <c r="L29" s="115"/>
      <c r="M29" s="114"/>
      <c r="N29" s="115"/>
      <c r="O29" s="114"/>
      <c r="P29" s="115"/>
      <c r="Q29" s="114"/>
      <c r="R29" s="115"/>
      <c r="S29" s="114"/>
      <c r="T29" s="44"/>
    </row>
    <row r="30" spans="1:34" s="113" customFormat="1" ht="15" customHeight="1" x14ac:dyDescent="0.2">
      <c r="A30" s="127" t="s">
        <v>69</v>
      </c>
      <c r="B30" s="113" t="s">
        <v>83</v>
      </c>
      <c r="D30" s="44"/>
      <c r="E30" s="120"/>
      <c r="F30" s="44"/>
      <c r="G30" s="120"/>
      <c r="H30" s="44"/>
      <c r="I30" s="120"/>
      <c r="J30" s="44"/>
      <c r="K30" s="120"/>
      <c r="L30" s="44"/>
      <c r="N30" s="117"/>
      <c r="O30" s="120"/>
      <c r="P30" s="44"/>
      <c r="Q30" s="120"/>
      <c r="R30" s="44"/>
      <c r="S30" s="120"/>
      <c r="T30" s="44"/>
      <c r="U30" s="120"/>
      <c r="V30" s="44"/>
      <c r="W30" s="120"/>
      <c r="X30" s="44"/>
      <c r="Y30" s="120"/>
      <c r="Z30" s="44"/>
      <c r="AB30" s="117"/>
      <c r="AC30" s="120"/>
      <c r="AD30" s="44"/>
      <c r="AE30" s="120"/>
      <c r="AF30" s="44"/>
      <c r="AG30" s="120"/>
      <c r="AH30" s="44"/>
    </row>
    <row r="31" spans="1:34" s="113" customFormat="1" ht="15" customHeight="1" x14ac:dyDescent="0.2">
      <c r="A31" s="112"/>
      <c r="C31" s="114"/>
      <c r="D31" s="115"/>
      <c r="E31" s="114"/>
      <c r="F31" s="115"/>
      <c r="G31" s="114"/>
      <c r="H31" s="115"/>
      <c r="I31" s="114"/>
      <c r="J31" s="115"/>
      <c r="K31" s="114"/>
      <c r="L31" s="115"/>
      <c r="M31" s="114"/>
      <c r="N31" s="115"/>
      <c r="O31" s="114"/>
      <c r="P31" s="115"/>
      <c r="Q31" s="114"/>
      <c r="R31" s="115"/>
      <c r="S31" s="114"/>
      <c r="T31" s="44"/>
    </row>
    <row r="32" spans="1:34" s="113" customFormat="1" ht="15" customHeight="1" x14ac:dyDescent="0.2">
      <c r="A32" s="113" t="s">
        <v>94</v>
      </c>
      <c r="C32" s="114"/>
      <c r="D32" s="116"/>
      <c r="E32" s="114"/>
      <c r="F32" s="116"/>
      <c r="G32" s="114"/>
      <c r="H32" s="116"/>
      <c r="I32" s="114"/>
      <c r="J32" s="116"/>
      <c r="K32" s="114"/>
      <c r="L32" s="116"/>
      <c r="M32" s="114"/>
      <c r="N32" s="116"/>
      <c r="O32" s="114"/>
      <c r="P32" s="116"/>
      <c r="Q32" s="114"/>
      <c r="R32" s="116"/>
      <c r="S32" s="114"/>
      <c r="T32" s="117"/>
    </row>
    <row r="33" spans="1:20" s="113" customFormat="1" ht="15" customHeight="1" x14ac:dyDescent="0.2">
      <c r="A33" s="118" t="s">
        <v>20</v>
      </c>
      <c r="C33" s="114"/>
      <c r="D33" s="114"/>
      <c r="E33" s="114"/>
      <c r="F33" s="114"/>
      <c r="G33" s="114"/>
      <c r="H33" s="114"/>
      <c r="I33" s="114"/>
      <c r="J33" s="114"/>
      <c r="K33" s="114"/>
      <c r="L33" s="114"/>
      <c r="M33" s="114"/>
      <c r="N33" s="114"/>
      <c r="O33" s="114"/>
      <c r="P33" s="114"/>
      <c r="Q33" s="114"/>
      <c r="R33" s="114"/>
      <c r="S33" s="114"/>
      <c r="T33" s="119"/>
    </row>
    <row r="34" spans="1:20" s="113" customFormat="1" ht="15" customHeight="1" x14ac:dyDescent="0.2">
      <c r="A34" s="118" t="s">
        <v>42</v>
      </c>
      <c r="B34" s="42"/>
      <c r="D34" s="41"/>
      <c r="E34" s="120"/>
      <c r="F34" s="44"/>
      <c r="G34" s="120"/>
      <c r="H34" s="44"/>
      <c r="I34" s="120"/>
      <c r="J34" s="41"/>
      <c r="K34" s="120"/>
      <c r="L34" s="41"/>
      <c r="M34" s="120"/>
      <c r="N34" s="41"/>
      <c r="P34" s="41"/>
      <c r="R34" s="41"/>
      <c r="S34" s="120"/>
      <c r="T34" s="44"/>
    </row>
    <row r="35" spans="1:20" ht="13.5" customHeight="1" x14ac:dyDescent="0.2">
      <c r="A35" s="118" t="s">
        <v>88</v>
      </c>
      <c r="C35" s="13"/>
      <c r="D35" s="14"/>
      <c r="E35" s="37"/>
      <c r="F35" s="38"/>
      <c r="G35" s="37"/>
      <c r="H35" s="38"/>
      <c r="I35" s="37"/>
      <c r="K35" s="37"/>
      <c r="M35" s="37"/>
      <c r="S35" s="37"/>
      <c r="T35" s="38"/>
    </row>
    <row r="36" spans="1:20" ht="13.5" customHeight="1" x14ac:dyDescent="0.2">
      <c r="A36" s="40"/>
      <c r="C36" s="13"/>
      <c r="D36" s="14"/>
      <c r="E36" s="37"/>
      <c r="F36" s="38"/>
      <c r="G36" s="37"/>
      <c r="H36" s="38"/>
      <c r="I36" s="37"/>
      <c r="K36" s="37"/>
      <c r="M36" s="37"/>
      <c r="S36" s="37"/>
      <c r="T36" s="38"/>
    </row>
    <row r="37" spans="1:20" ht="13.5" customHeight="1" x14ac:dyDescent="0.2">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2"/>
      <c r="B48" s="42"/>
    </row>
    <row r="49" spans="1:20" x14ac:dyDescent="0.2">
      <c r="A49" s="13"/>
      <c r="B49" s="13"/>
    </row>
    <row r="50" spans="1:20" x14ac:dyDescent="0.2">
      <c r="A50" s="13"/>
      <c r="B50" s="13"/>
    </row>
    <row r="51" spans="1:20" x14ac:dyDescent="0.2">
      <c r="A51" s="13"/>
      <c r="B51" s="13"/>
      <c r="S51" s="43"/>
      <c r="T51" s="44"/>
    </row>
    <row r="52" spans="1:20" x14ac:dyDescent="0.2">
      <c r="A52" s="13"/>
      <c r="B52" s="13"/>
      <c r="S52" s="43"/>
      <c r="T52" s="44"/>
    </row>
    <row r="53" spans="1:20" x14ac:dyDescent="0.2">
      <c r="S53" s="43"/>
      <c r="T53" s="44"/>
    </row>
    <row r="54" spans="1:20" x14ac:dyDescent="0.2">
      <c r="S54" s="43"/>
      <c r="T54" s="44"/>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T57" s="14"/>
    </row>
    <row r="58" spans="1:20" x14ac:dyDescent="0.2">
      <c r="S58" s="13"/>
      <c r="T58" s="14"/>
    </row>
    <row r="59" spans="1:20" x14ac:dyDescent="0.2">
      <c r="S59" s="13"/>
      <c r="T59"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87</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56.841699782245634</v>
      </c>
      <c r="D7" s="52" t="s">
        <v>85</v>
      </c>
      <c r="E7" s="51">
        <v>54.047733485702196</v>
      </c>
      <c r="F7" s="54" t="s">
        <v>85</v>
      </c>
      <c r="G7" s="51">
        <v>223.12963874918478</v>
      </c>
      <c r="H7" s="54" t="s">
        <v>85</v>
      </c>
      <c r="I7" s="51">
        <v>24.884200149686251</v>
      </c>
      <c r="J7" s="54" t="s">
        <v>85</v>
      </c>
      <c r="K7" s="51">
        <v>106.49690655970834</v>
      </c>
      <c r="L7" s="52" t="s">
        <v>85</v>
      </c>
      <c r="M7" s="51" t="s">
        <v>69</v>
      </c>
      <c r="N7" s="83"/>
      <c r="O7" s="51" t="s">
        <v>69</v>
      </c>
      <c r="P7" s="83"/>
      <c r="Q7" s="51" t="s">
        <v>69</v>
      </c>
      <c r="R7" s="83"/>
      <c r="S7" s="53">
        <v>62.24156396044399</v>
      </c>
      <c r="T7" s="54" t="s">
        <v>85</v>
      </c>
    </row>
    <row r="8" spans="1:20" s="13" customFormat="1" ht="15" customHeight="1" x14ac:dyDescent="0.25">
      <c r="B8" s="39" t="s">
        <v>7</v>
      </c>
      <c r="C8" s="30"/>
      <c r="D8" s="29" t="s">
        <v>95</v>
      </c>
      <c r="E8" s="27"/>
      <c r="F8" s="31" t="s">
        <v>95</v>
      </c>
      <c r="G8" s="27"/>
      <c r="H8" s="31" t="s">
        <v>95</v>
      </c>
      <c r="I8" s="27"/>
      <c r="J8" s="31" t="s">
        <v>95</v>
      </c>
      <c r="K8" s="25"/>
      <c r="L8" s="26" t="s">
        <v>95</v>
      </c>
      <c r="M8" s="128"/>
      <c r="N8" s="129"/>
      <c r="O8" s="128"/>
      <c r="P8" s="129"/>
      <c r="Q8" s="128"/>
      <c r="R8" s="129"/>
      <c r="S8" s="74"/>
      <c r="T8" s="31" t="s">
        <v>95</v>
      </c>
    </row>
    <row r="9" spans="1:20" s="13" customFormat="1" ht="15" customHeight="1" x14ac:dyDescent="0.25">
      <c r="B9" s="32" t="s">
        <v>1</v>
      </c>
      <c r="C9" s="30">
        <v>5.8566967988256211</v>
      </c>
      <c r="D9" s="29" t="s">
        <v>85</v>
      </c>
      <c r="E9" s="27">
        <v>5.886017125398153</v>
      </c>
      <c r="F9" s="28" t="s">
        <v>85</v>
      </c>
      <c r="G9" s="27">
        <v>8.7141967511066678</v>
      </c>
      <c r="H9" s="28" t="s">
        <v>85</v>
      </c>
      <c r="I9" s="27">
        <v>2.7325661141756767</v>
      </c>
      <c r="J9" s="28" t="s">
        <v>85</v>
      </c>
      <c r="K9" s="25">
        <v>11.317100117500617</v>
      </c>
      <c r="L9" s="29" t="s">
        <v>85</v>
      </c>
      <c r="M9" s="165" t="s">
        <v>69</v>
      </c>
      <c r="N9" s="166"/>
      <c r="O9" s="165" t="s">
        <v>69</v>
      </c>
      <c r="P9" s="166"/>
      <c r="Q9" s="165" t="s">
        <v>69</v>
      </c>
      <c r="R9" s="166"/>
      <c r="S9" s="74">
        <v>8.5767221669173441</v>
      </c>
      <c r="T9" s="28" t="s">
        <v>85</v>
      </c>
    </row>
    <row r="10" spans="1:20" s="13" customFormat="1" ht="15" customHeight="1" x14ac:dyDescent="0.25">
      <c r="B10" s="32" t="s">
        <v>2</v>
      </c>
      <c r="C10" s="30">
        <v>28.144901382741239</v>
      </c>
      <c r="D10" s="29" t="s">
        <v>85</v>
      </c>
      <c r="E10" s="27">
        <v>27.994487363785037</v>
      </c>
      <c r="F10" s="28" t="s">
        <v>85</v>
      </c>
      <c r="G10" s="27">
        <v>51.96044613816192</v>
      </c>
      <c r="H10" s="28" t="s">
        <v>85</v>
      </c>
      <c r="I10" s="27">
        <v>15.252431422349227</v>
      </c>
      <c r="J10" s="28" t="s">
        <v>85</v>
      </c>
      <c r="K10" s="25">
        <v>68.069544715357537</v>
      </c>
      <c r="L10" s="29" t="s">
        <v>85</v>
      </c>
      <c r="M10" s="165"/>
      <c r="N10" s="166"/>
      <c r="O10" s="165"/>
      <c r="P10" s="166"/>
      <c r="Q10" s="165"/>
      <c r="R10" s="166"/>
      <c r="S10" s="74">
        <v>33.953217430999231</v>
      </c>
      <c r="T10" s="28" t="s">
        <v>85</v>
      </c>
    </row>
    <row r="11" spans="1:20" s="13" customFormat="1" ht="15" customHeight="1" x14ac:dyDescent="0.25">
      <c r="B11" s="32" t="s">
        <v>3</v>
      </c>
      <c r="C11" s="30">
        <v>9.3196027776087025</v>
      </c>
      <c r="D11" s="29" t="s">
        <v>85</v>
      </c>
      <c r="E11" s="27">
        <v>6.7825257429868389</v>
      </c>
      <c r="F11" s="28" t="s">
        <v>85</v>
      </c>
      <c r="G11" s="27">
        <v>133.7146842863387</v>
      </c>
      <c r="H11" s="28" t="s">
        <v>85</v>
      </c>
      <c r="I11" s="27">
        <v>0.29697102543397763</v>
      </c>
      <c r="J11" s="28" t="s">
        <v>85</v>
      </c>
      <c r="K11" s="25">
        <v>16.685552810220038</v>
      </c>
      <c r="L11" s="29" t="s">
        <v>85</v>
      </c>
      <c r="M11" s="128" t="s">
        <v>69</v>
      </c>
      <c r="N11" s="129"/>
      <c r="O11" s="128" t="s">
        <v>69</v>
      </c>
      <c r="P11" s="129"/>
      <c r="Q11" s="128" t="s">
        <v>69</v>
      </c>
      <c r="R11" s="129"/>
      <c r="S11" s="74">
        <v>1.937903839921415</v>
      </c>
      <c r="T11" s="28" t="s">
        <v>85</v>
      </c>
    </row>
    <row r="12" spans="1:20" s="13" customFormat="1" ht="15" customHeight="1" x14ac:dyDescent="0.25">
      <c r="B12" s="32" t="s">
        <v>4</v>
      </c>
      <c r="C12" s="30">
        <v>13.520498823070076</v>
      </c>
      <c r="D12" s="29" t="s">
        <v>85</v>
      </c>
      <c r="E12" s="27">
        <v>13.384703253532173</v>
      </c>
      <c r="F12" s="28" t="s">
        <v>85</v>
      </c>
      <c r="G12" s="27">
        <v>28.740311573577511</v>
      </c>
      <c r="H12" s="28" t="s">
        <v>85</v>
      </c>
      <c r="I12" s="27">
        <v>6.602231587727367</v>
      </c>
      <c r="J12" s="28" t="s">
        <v>85</v>
      </c>
      <c r="K12" s="25">
        <v>10.424708916630163</v>
      </c>
      <c r="L12" s="29" t="s">
        <v>85</v>
      </c>
      <c r="M12" s="128" t="s">
        <v>69</v>
      </c>
      <c r="N12" s="129"/>
      <c r="O12" s="128" t="s">
        <v>69</v>
      </c>
      <c r="P12" s="129"/>
      <c r="Q12" s="128" t="s">
        <v>69</v>
      </c>
      <c r="R12" s="129"/>
      <c r="S12" s="74">
        <v>17.773720522606006</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129"/>
      <c r="O13" s="33"/>
      <c r="P13" s="129"/>
      <c r="Q13" s="33"/>
      <c r="R13" s="129"/>
      <c r="S13" s="75"/>
      <c r="T13" s="28" t="s">
        <v>95</v>
      </c>
    </row>
    <row r="14" spans="1:20" s="13" customFormat="1" ht="15" customHeight="1" x14ac:dyDescent="0.25">
      <c r="B14" s="32" t="s">
        <v>5</v>
      </c>
      <c r="C14" s="30">
        <v>34.132638900449209</v>
      </c>
      <c r="D14" s="29" t="s">
        <v>85</v>
      </c>
      <c r="E14" s="27">
        <v>31.736598933329883</v>
      </c>
      <c r="F14" s="28" t="s">
        <v>85</v>
      </c>
      <c r="G14" s="27">
        <v>165.25063722309432</v>
      </c>
      <c r="H14" s="28" t="s">
        <v>85</v>
      </c>
      <c r="I14" s="27">
        <v>15.360542132484994</v>
      </c>
      <c r="J14" s="28" t="s">
        <v>85</v>
      </c>
      <c r="K14" s="25">
        <v>6.8836024599359197E-2</v>
      </c>
      <c r="L14" s="29" t="s">
        <v>85</v>
      </c>
      <c r="M14" s="128" t="s">
        <v>69</v>
      </c>
      <c r="N14" s="129"/>
      <c r="O14" s="128" t="s">
        <v>69</v>
      </c>
      <c r="P14" s="129"/>
      <c r="Q14" s="128" t="s">
        <v>69</v>
      </c>
      <c r="R14" s="129"/>
      <c r="S14" s="74">
        <v>34.666159528913674</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78.231596784230845</v>
      </c>
      <c r="L15" s="29" t="s">
        <v>85</v>
      </c>
      <c r="M15" s="128" t="s">
        <v>69</v>
      </c>
      <c r="N15" s="129"/>
      <c r="O15" s="128" t="s">
        <v>69</v>
      </c>
      <c r="P15" s="129"/>
      <c r="Q15" s="128" t="s">
        <v>69</v>
      </c>
      <c r="R15" s="129"/>
      <c r="S15" s="74">
        <v>0</v>
      </c>
      <c r="T15" s="28" t="s">
        <v>95</v>
      </c>
    </row>
    <row r="16" spans="1:20" s="13" customFormat="1" ht="15" customHeight="1" x14ac:dyDescent="0.25">
      <c r="B16" s="32" t="s">
        <v>41</v>
      </c>
      <c r="C16" s="30">
        <v>6.1803051974299681</v>
      </c>
      <c r="D16" s="29" t="s">
        <v>85</v>
      </c>
      <c r="E16" s="27">
        <v>6.175332817579271</v>
      </c>
      <c r="F16" s="28" t="s">
        <v>85</v>
      </c>
      <c r="G16" s="27">
        <v>10.905463890687543</v>
      </c>
      <c r="H16" s="28" t="s">
        <v>85</v>
      </c>
      <c r="I16" s="27">
        <v>2.7942188632477034</v>
      </c>
      <c r="J16" s="28" t="s">
        <v>85</v>
      </c>
      <c r="K16" s="25">
        <v>7.1447945072628434</v>
      </c>
      <c r="L16" s="29" t="s">
        <v>85</v>
      </c>
      <c r="M16" s="128" t="s">
        <v>69</v>
      </c>
      <c r="N16" s="129"/>
      <c r="O16" s="128" t="s">
        <v>69</v>
      </c>
      <c r="P16" s="129"/>
      <c r="Q16" s="128" t="s">
        <v>69</v>
      </c>
      <c r="R16" s="129"/>
      <c r="S16" s="74">
        <v>8.7724509888231736</v>
      </c>
      <c r="T16" s="28" t="s">
        <v>85</v>
      </c>
    </row>
    <row r="17" spans="1:34" s="13" customFormat="1" ht="15" customHeight="1" x14ac:dyDescent="0.25">
      <c r="B17" s="32" t="s">
        <v>0</v>
      </c>
      <c r="C17" s="30">
        <v>16.528755684366462</v>
      </c>
      <c r="D17" s="29" t="s">
        <v>85</v>
      </c>
      <c r="E17" s="27">
        <v>16.135801734793045</v>
      </c>
      <c r="F17" s="28" t="s">
        <v>85</v>
      </c>
      <c r="G17" s="27">
        <v>46.973537635402899</v>
      </c>
      <c r="H17" s="28" t="s">
        <v>85</v>
      </c>
      <c r="I17" s="27">
        <v>6.7294391539535496</v>
      </c>
      <c r="J17" s="28" t="s">
        <v>85</v>
      </c>
      <c r="K17" s="25">
        <v>21.051679243615308</v>
      </c>
      <c r="L17" s="29" t="s">
        <v>85</v>
      </c>
      <c r="M17" s="128" t="s">
        <v>69</v>
      </c>
      <c r="N17" s="129"/>
      <c r="O17" s="128" t="s">
        <v>69</v>
      </c>
      <c r="P17" s="129"/>
      <c r="Q17" s="128" t="s">
        <v>69</v>
      </c>
      <c r="R17" s="129"/>
      <c r="S17" s="74">
        <v>18.802953442707146</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128"/>
      <c r="N18" s="129"/>
      <c r="O18" s="128"/>
      <c r="P18" s="129"/>
      <c r="Q18" s="128"/>
      <c r="R18" s="129"/>
      <c r="S18" s="30"/>
      <c r="T18" s="28" t="s">
        <v>95</v>
      </c>
    </row>
    <row r="19" spans="1:34" s="13" customFormat="1" ht="15" customHeight="1" x14ac:dyDescent="0.25">
      <c r="B19" s="32" t="s">
        <v>5</v>
      </c>
      <c r="C19" s="30">
        <v>40.434981301882381</v>
      </c>
      <c r="D19" s="29" t="s">
        <v>85</v>
      </c>
      <c r="E19" s="27">
        <v>38.037603607961771</v>
      </c>
      <c r="F19" s="137" t="s">
        <v>85</v>
      </c>
      <c r="G19" s="27">
        <v>173.72321886905954</v>
      </c>
      <c r="H19" s="137" t="s">
        <v>85</v>
      </c>
      <c r="I19" s="27">
        <v>17.453932720927725</v>
      </c>
      <c r="J19" s="137" t="s">
        <v>85</v>
      </c>
      <c r="K19" s="25">
        <v>36.771902524866789</v>
      </c>
      <c r="L19" s="35" t="s">
        <v>85</v>
      </c>
      <c r="M19" s="128" t="s">
        <v>69</v>
      </c>
      <c r="N19" s="129"/>
      <c r="O19" s="128" t="s">
        <v>69</v>
      </c>
      <c r="P19" s="129"/>
      <c r="Q19" s="128" t="s">
        <v>69</v>
      </c>
      <c r="R19" s="129"/>
      <c r="S19" s="74">
        <v>49.483258233535409</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4.2497038091772152</v>
      </c>
      <c r="L20" s="35" t="s">
        <v>85</v>
      </c>
      <c r="M20" s="128" t="s">
        <v>69</v>
      </c>
      <c r="N20" s="129"/>
      <c r="O20" s="128" t="s">
        <v>69</v>
      </c>
      <c r="P20" s="129"/>
      <c r="Q20" s="128" t="s">
        <v>69</v>
      </c>
      <c r="R20" s="129"/>
      <c r="S20" s="74">
        <v>0</v>
      </c>
      <c r="T20" s="131" t="s">
        <v>95</v>
      </c>
    </row>
    <row r="21" spans="1:34" s="13" customFormat="1" ht="15" customHeight="1" x14ac:dyDescent="0.25">
      <c r="B21" s="32" t="s">
        <v>41</v>
      </c>
      <c r="C21" s="30">
        <v>0</v>
      </c>
      <c r="D21" s="29" t="s">
        <v>95</v>
      </c>
      <c r="E21" s="27">
        <v>0</v>
      </c>
      <c r="F21" s="137" t="s">
        <v>95</v>
      </c>
      <c r="G21" s="27">
        <v>2.5053768428399548</v>
      </c>
      <c r="H21" s="137" t="s">
        <v>85</v>
      </c>
      <c r="I21" s="27">
        <v>0.73907873904511878</v>
      </c>
      <c r="J21" s="137" t="s">
        <v>85</v>
      </c>
      <c r="K21" s="25">
        <v>44.485207025764431</v>
      </c>
      <c r="L21" s="35" t="s">
        <v>85</v>
      </c>
      <c r="M21" s="128" t="s">
        <v>69</v>
      </c>
      <c r="N21" s="129"/>
      <c r="O21" s="128" t="s">
        <v>69</v>
      </c>
      <c r="P21" s="129"/>
      <c r="Q21" s="128" t="s">
        <v>69</v>
      </c>
      <c r="R21" s="129"/>
      <c r="S21" s="74">
        <v>0</v>
      </c>
      <c r="T21" s="131" t="s">
        <v>95</v>
      </c>
    </row>
    <row r="22" spans="1:34" s="13" customFormat="1" ht="15" customHeight="1" x14ac:dyDescent="0.25">
      <c r="B22" s="32" t="s">
        <v>0</v>
      </c>
      <c r="C22" s="30">
        <v>16.406718480363249</v>
      </c>
      <c r="D22" s="29" t="s">
        <v>85</v>
      </c>
      <c r="E22" s="27">
        <v>16.010129877740429</v>
      </c>
      <c r="F22" s="28" t="s">
        <v>85</v>
      </c>
      <c r="G22" s="27">
        <v>46.90104303728527</v>
      </c>
      <c r="H22" s="28" t="s">
        <v>85</v>
      </c>
      <c r="I22" s="27">
        <v>6.6911886897134094</v>
      </c>
      <c r="J22" s="28" t="s">
        <v>85</v>
      </c>
      <c r="K22" s="25">
        <v>20.990093199900596</v>
      </c>
      <c r="L22" s="29" t="s">
        <v>85</v>
      </c>
      <c r="M22" s="128" t="s">
        <v>69</v>
      </c>
      <c r="N22" s="129"/>
      <c r="O22" s="128" t="s">
        <v>69</v>
      </c>
      <c r="P22" s="129"/>
      <c r="Q22" s="128" t="s">
        <v>69</v>
      </c>
      <c r="R22" s="129"/>
      <c r="S22" s="74">
        <v>12.758305726908588</v>
      </c>
      <c r="T22" s="28" t="s">
        <v>85</v>
      </c>
    </row>
    <row r="23" spans="1:34" s="13" customFormat="1" ht="25.5" customHeight="1" x14ac:dyDescent="0.25">
      <c r="A23" s="147" t="s">
        <v>76</v>
      </c>
      <c r="B23" s="148"/>
      <c r="C23" s="53">
        <v>40.931886535343779</v>
      </c>
      <c r="D23" s="52" t="s">
        <v>85</v>
      </c>
      <c r="E23" s="51">
        <v>38.639400469776916</v>
      </c>
      <c r="F23" s="54" t="s">
        <v>85</v>
      </c>
      <c r="G23" s="51">
        <v>173.72321886905954</v>
      </c>
      <c r="H23" s="54" t="s">
        <v>85</v>
      </c>
      <c r="I23" s="51">
        <v>17.453932720927725</v>
      </c>
      <c r="J23" s="54" t="s">
        <v>85</v>
      </c>
      <c r="K23" s="51">
        <v>36.771902524866789</v>
      </c>
      <c r="L23" s="52" t="s">
        <v>85</v>
      </c>
      <c r="M23" s="51" t="s">
        <v>69</v>
      </c>
      <c r="N23" s="83"/>
      <c r="O23" s="51" t="s">
        <v>69</v>
      </c>
      <c r="P23" s="83"/>
      <c r="Q23" s="51" t="s">
        <v>69</v>
      </c>
      <c r="R23" s="83"/>
      <c r="S23" s="53">
        <v>49.483258233535409</v>
      </c>
      <c r="T23" s="54" t="s">
        <v>85</v>
      </c>
    </row>
    <row r="24" spans="1:34" s="13" customFormat="1" ht="15" customHeight="1" x14ac:dyDescent="0.25">
      <c r="B24" s="39" t="s">
        <v>27</v>
      </c>
      <c r="C24" s="30">
        <v>6.7992476348945621</v>
      </c>
      <c r="D24" s="29" t="s">
        <v>85</v>
      </c>
      <c r="E24" s="27">
        <v>6.902801536447031</v>
      </c>
      <c r="F24" s="28" t="s">
        <v>85</v>
      </c>
      <c r="G24" s="27">
        <v>8.4725816459652137</v>
      </c>
      <c r="H24" s="28" t="s">
        <v>85</v>
      </c>
      <c r="I24" s="27">
        <v>2.0933905884427251</v>
      </c>
      <c r="J24" s="28" t="s">
        <v>85</v>
      </c>
      <c r="K24" s="25">
        <v>0</v>
      </c>
      <c r="L24" s="29" t="s">
        <v>95</v>
      </c>
      <c r="M24" s="128" t="s">
        <v>69</v>
      </c>
      <c r="N24" s="129"/>
      <c r="O24" s="128" t="s">
        <v>69</v>
      </c>
      <c r="P24" s="129"/>
      <c r="Q24" s="128" t="s">
        <v>69</v>
      </c>
      <c r="R24" s="129"/>
      <c r="S24" s="74">
        <v>14.817098704621735</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36.703066500267433</v>
      </c>
      <c r="L25" s="29" t="s">
        <v>95</v>
      </c>
      <c r="M25" s="128" t="s">
        <v>69</v>
      </c>
      <c r="N25" s="129"/>
      <c r="O25" s="128" t="s">
        <v>69</v>
      </c>
      <c r="P25" s="129"/>
      <c r="Q25" s="128" t="s">
        <v>69</v>
      </c>
      <c r="R25" s="129"/>
      <c r="S25" s="74">
        <v>0</v>
      </c>
      <c r="T25" s="28" t="s">
        <v>95</v>
      </c>
    </row>
    <row r="26" spans="1:34" s="13" customFormat="1" ht="15" customHeight="1" x14ac:dyDescent="0.25">
      <c r="B26" s="39" t="s">
        <v>28</v>
      </c>
      <c r="C26" s="30">
        <v>28.144901382741239</v>
      </c>
      <c r="D26" s="29" t="s">
        <v>85</v>
      </c>
      <c r="E26" s="27">
        <v>27.994487363785037</v>
      </c>
      <c r="F26" s="28" t="s">
        <v>85</v>
      </c>
      <c r="G26" s="27">
        <v>51.96044613816192</v>
      </c>
      <c r="H26" s="28" t="s">
        <v>85</v>
      </c>
      <c r="I26" s="27">
        <v>15.252431422349227</v>
      </c>
      <c r="J26" s="28" t="s">
        <v>85</v>
      </c>
      <c r="K26" s="25">
        <v>0</v>
      </c>
      <c r="L26" s="29" t="s">
        <v>95</v>
      </c>
      <c r="M26" s="128" t="s">
        <v>69</v>
      </c>
      <c r="N26" s="129"/>
      <c r="O26" s="128" t="s">
        <v>69</v>
      </c>
      <c r="P26" s="129"/>
      <c r="Q26" s="128" t="s">
        <v>69</v>
      </c>
      <c r="R26" s="129"/>
      <c r="S26" s="74">
        <v>33.953217430999231</v>
      </c>
      <c r="T26" s="28" t="s">
        <v>85</v>
      </c>
    </row>
    <row r="27" spans="1:34" s="13" customFormat="1" ht="15" customHeight="1" x14ac:dyDescent="0.25">
      <c r="A27" s="36"/>
      <c r="B27" s="111" t="s">
        <v>29</v>
      </c>
      <c r="C27" s="104">
        <v>5.9877375177079717</v>
      </c>
      <c r="D27" s="105" t="s">
        <v>85</v>
      </c>
      <c r="E27" s="106">
        <v>3.742111569544849</v>
      </c>
      <c r="F27" s="107" t="s">
        <v>85</v>
      </c>
      <c r="G27" s="106">
        <v>113.29019108493242</v>
      </c>
      <c r="H27" s="107" t="s">
        <v>85</v>
      </c>
      <c r="I27" s="106">
        <v>0.10811071013576797</v>
      </c>
      <c r="J27" s="107" t="s">
        <v>85</v>
      </c>
      <c r="K27" s="108">
        <v>6.8836024599359197E-2</v>
      </c>
      <c r="L27" s="105" t="s">
        <v>85</v>
      </c>
      <c r="M27" s="109" t="s">
        <v>69</v>
      </c>
      <c r="N27" s="121"/>
      <c r="O27" s="109" t="s">
        <v>69</v>
      </c>
      <c r="P27" s="121"/>
      <c r="Q27" s="109" t="s">
        <v>69</v>
      </c>
      <c r="R27" s="121"/>
      <c r="S27" s="110">
        <v>0.71294209791444141</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42"/>
      <c r="D35" s="41"/>
      <c r="E35" s="120"/>
      <c r="F35" s="44"/>
      <c r="G35" s="120"/>
      <c r="H35" s="44"/>
      <c r="I35" s="120"/>
      <c r="J35" s="41"/>
      <c r="K35" s="120"/>
      <c r="L35" s="41"/>
      <c r="M35" s="120"/>
      <c r="N35" s="41"/>
      <c r="P35" s="41"/>
      <c r="R35" s="41"/>
      <c r="S35" s="120"/>
      <c r="T35" s="44"/>
    </row>
    <row r="36" spans="1:20" ht="13.5" customHeight="1" x14ac:dyDescent="0.2">
      <c r="A36" s="118" t="s">
        <v>88</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400-000000000000}"/>
    <hyperlink ref="A35" r:id="rId1" display="mailto:verkehr@bfs.admin.ch" xr:uid="{00000000-0004-0000-04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82</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56.158255373266094</v>
      </c>
      <c r="D7" s="52" t="s">
        <v>85</v>
      </c>
      <c r="E7" s="51">
        <v>53.670992824118649</v>
      </c>
      <c r="F7" s="54" t="s">
        <v>85</v>
      </c>
      <c r="G7" s="51">
        <v>207.77397966369952</v>
      </c>
      <c r="H7" s="54" t="s">
        <v>85</v>
      </c>
      <c r="I7" s="51">
        <v>24.770223574138921</v>
      </c>
      <c r="J7" s="54" t="s">
        <v>85</v>
      </c>
      <c r="K7" s="51">
        <v>104.82015860300076</v>
      </c>
      <c r="L7" s="52" t="s">
        <v>85</v>
      </c>
      <c r="M7" s="51" t="s">
        <v>69</v>
      </c>
      <c r="N7" s="83"/>
      <c r="O7" s="51" t="s">
        <v>69</v>
      </c>
      <c r="P7" s="83"/>
      <c r="Q7" s="51" t="s">
        <v>69</v>
      </c>
      <c r="R7" s="83"/>
      <c r="S7" s="53">
        <v>62.761949163014386</v>
      </c>
      <c r="T7" s="54" t="s">
        <v>85</v>
      </c>
    </row>
    <row r="8" spans="1:20" s="13" customFormat="1" ht="15" customHeight="1" x14ac:dyDescent="0.25">
      <c r="B8" s="39" t="s">
        <v>7</v>
      </c>
      <c r="C8" s="30"/>
      <c r="D8" s="29" t="s">
        <v>95</v>
      </c>
      <c r="E8" s="27"/>
      <c r="F8" s="31" t="s">
        <v>95</v>
      </c>
      <c r="G8" s="27"/>
      <c r="H8" s="31" t="s">
        <v>95</v>
      </c>
      <c r="I8" s="27"/>
      <c r="J8" s="31" t="s">
        <v>95</v>
      </c>
      <c r="K8" s="25"/>
      <c r="L8" s="26" t="s">
        <v>95</v>
      </c>
      <c r="M8" s="125"/>
      <c r="N8" s="126"/>
      <c r="O8" s="125"/>
      <c r="P8" s="126"/>
      <c r="Q8" s="125"/>
      <c r="R8" s="126"/>
      <c r="S8" s="74"/>
      <c r="T8" s="31" t="s">
        <v>95</v>
      </c>
    </row>
    <row r="9" spans="1:20" s="13" customFormat="1" ht="15" customHeight="1" x14ac:dyDescent="0.25">
      <c r="B9" s="32" t="s">
        <v>1</v>
      </c>
      <c r="C9" s="30">
        <v>6.0562838193944017</v>
      </c>
      <c r="D9" s="29" t="s">
        <v>85</v>
      </c>
      <c r="E9" s="27">
        <v>6.0873387516901163</v>
      </c>
      <c r="F9" s="28" t="s">
        <v>85</v>
      </c>
      <c r="G9" s="27">
        <v>8.9928426312673899</v>
      </c>
      <c r="H9" s="28" t="s">
        <v>85</v>
      </c>
      <c r="I9" s="27">
        <v>2.8143889073580586</v>
      </c>
      <c r="J9" s="28" t="s">
        <v>85</v>
      </c>
      <c r="K9" s="25">
        <v>11.428518437980701</v>
      </c>
      <c r="L9" s="29" t="s">
        <v>85</v>
      </c>
      <c r="M9" s="165" t="s">
        <v>69</v>
      </c>
      <c r="N9" s="166"/>
      <c r="O9" s="165" t="s">
        <v>69</v>
      </c>
      <c r="P9" s="166"/>
      <c r="Q9" s="165" t="s">
        <v>69</v>
      </c>
      <c r="R9" s="166"/>
      <c r="S9" s="74">
        <v>8.9857423077696446</v>
      </c>
      <c r="T9" s="28" t="s">
        <v>85</v>
      </c>
    </row>
    <row r="10" spans="1:20" s="13" customFormat="1" ht="15" customHeight="1" x14ac:dyDescent="0.25">
      <c r="B10" s="32" t="s">
        <v>2</v>
      </c>
      <c r="C10" s="30">
        <v>27.822995167297442</v>
      </c>
      <c r="D10" s="29" t="s">
        <v>85</v>
      </c>
      <c r="E10" s="27">
        <v>27.675563538144623</v>
      </c>
      <c r="F10" s="28" t="s">
        <v>85</v>
      </c>
      <c r="G10" s="27">
        <v>51.342191027902665</v>
      </c>
      <c r="H10" s="28" t="s">
        <v>85</v>
      </c>
      <c r="I10" s="27">
        <v>15.028360141033737</v>
      </c>
      <c r="J10" s="28" t="s">
        <v>85</v>
      </c>
      <c r="K10" s="25">
        <v>67.344583312585868</v>
      </c>
      <c r="L10" s="29" t="s">
        <v>85</v>
      </c>
      <c r="M10" s="165"/>
      <c r="N10" s="166"/>
      <c r="O10" s="165"/>
      <c r="P10" s="166"/>
      <c r="Q10" s="165"/>
      <c r="R10" s="166"/>
      <c r="S10" s="74">
        <v>34.00543523748761</v>
      </c>
      <c r="T10" s="28" t="s">
        <v>85</v>
      </c>
    </row>
    <row r="11" spans="1:20" s="13" customFormat="1" ht="15" customHeight="1" x14ac:dyDescent="0.25">
      <c r="B11" s="32" t="s">
        <v>3</v>
      </c>
      <c r="C11" s="30">
        <v>8.7959738679647703</v>
      </c>
      <c r="D11" s="29" t="s">
        <v>85</v>
      </c>
      <c r="E11" s="27">
        <v>6.5676709973554255</v>
      </c>
      <c r="F11" s="28" t="s">
        <v>85</v>
      </c>
      <c r="G11" s="27">
        <v>118.54170335019327</v>
      </c>
      <c r="H11" s="28" t="s">
        <v>85</v>
      </c>
      <c r="I11" s="27">
        <v>0.30208948556937981</v>
      </c>
      <c r="J11" s="28" t="s">
        <v>85</v>
      </c>
      <c r="K11" s="25">
        <v>15.638153241626219</v>
      </c>
      <c r="L11" s="29" t="s">
        <v>85</v>
      </c>
      <c r="M11" s="125" t="s">
        <v>69</v>
      </c>
      <c r="N11" s="126"/>
      <c r="O11" s="125" t="s">
        <v>69</v>
      </c>
      <c r="P11" s="126"/>
      <c r="Q11" s="125" t="s">
        <v>69</v>
      </c>
      <c r="R11" s="126"/>
      <c r="S11" s="74">
        <v>1.7246359706349241</v>
      </c>
      <c r="T11" s="28" t="s">
        <v>85</v>
      </c>
    </row>
    <row r="12" spans="1:20" s="13" customFormat="1" ht="15" customHeight="1" x14ac:dyDescent="0.25">
      <c r="B12" s="32" t="s">
        <v>4</v>
      </c>
      <c r="C12" s="30">
        <v>13.48300251860948</v>
      </c>
      <c r="D12" s="29" t="s">
        <v>85</v>
      </c>
      <c r="E12" s="27">
        <v>13.340419536928486</v>
      </c>
      <c r="F12" s="28" t="s">
        <v>85</v>
      </c>
      <c r="G12" s="27">
        <v>28.897242654336186</v>
      </c>
      <c r="H12" s="28" t="s">
        <v>85</v>
      </c>
      <c r="I12" s="27">
        <v>6.6253850401777417</v>
      </c>
      <c r="J12" s="28" t="s">
        <v>85</v>
      </c>
      <c r="K12" s="25">
        <v>10.408903610807975</v>
      </c>
      <c r="L12" s="29" t="s">
        <v>85</v>
      </c>
      <c r="M12" s="125" t="s">
        <v>69</v>
      </c>
      <c r="N12" s="126"/>
      <c r="O12" s="125" t="s">
        <v>69</v>
      </c>
      <c r="P12" s="126"/>
      <c r="Q12" s="125" t="s">
        <v>69</v>
      </c>
      <c r="R12" s="126"/>
      <c r="S12" s="74">
        <v>18.046135647122195</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126"/>
      <c r="O13" s="33"/>
      <c r="P13" s="126"/>
      <c r="Q13" s="33"/>
      <c r="R13" s="126"/>
      <c r="S13" s="75"/>
      <c r="T13" s="28" t="s">
        <v>95</v>
      </c>
    </row>
    <row r="14" spans="1:20" s="13" customFormat="1" ht="15" customHeight="1" x14ac:dyDescent="0.25">
      <c r="B14" s="32" t="s">
        <v>5</v>
      </c>
      <c r="C14" s="30">
        <v>33.428715732375458</v>
      </c>
      <c r="D14" s="29" t="s">
        <v>85</v>
      </c>
      <c r="E14" s="27">
        <v>31.29913365869751</v>
      </c>
      <c r="F14" s="28" t="s">
        <v>85</v>
      </c>
      <c r="G14" s="27">
        <v>151.83274656377768</v>
      </c>
      <c r="H14" s="28" t="s">
        <v>85</v>
      </c>
      <c r="I14" s="27">
        <v>15.138334199148423</v>
      </c>
      <c r="J14" s="28" t="s">
        <v>85</v>
      </c>
      <c r="K14" s="25">
        <v>6.7638696428077877E-2</v>
      </c>
      <c r="L14" s="29" t="s">
        <v>85</v>
      </c>
      <c r="M14" s="125" t="s">
        <v>69</v>
      </c>
      <c r="N14" s="126"/>
      <c r="O14" s="125" t="s">
        <v>69</v>
      </c>
      <c r="P14" s="126"/>
      <c r="Q14" s="125" t="s">
        <v>69</v>
      </c>
      <c r="R14" s="126"/>
      <c r="S14" s="74">
        <v>34.640671789899322</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76.871619391987849</v>
      </c>
      <c r="L15" s="29" t="s">
        <v>85</v>
      </c>
      <c r="M15" s="125" t="s">
        <v>69</v>
      </c>
      <c r="N15" s="126"/>
      <c r="O15" s="125" t="s">
        <v>69</v>
      </c>
      <c r="P15" s="126"/>
      <c r="Q15" s="125" t="s">
        <v>69</v>
      </c>
      <c r="R15" s="126"/>
      <c r="S15" s="74">
        <v>0</v>
      </c>
      <c r="T15" s="28" t="s">
        <v>95</v>
      </c>
    </row>
    <row r="16" spans="1:20" s="13" customFormat="1" ht="15" customHeight="1" x14ac:dyDescent="0.25">
      <c r="B16" s="32" t="s">
        <v>41</v>
      </c>
      <c r="C16" s="30">
        <v>6.3690622314129417</v>
      </c>
      <c r="D16" s="29" t="s">
        <v>85</v>
      </c>
      <c r="E16" s="27">
        <v>6.3705801606583821</v>
      </c>
      <c r="F16" s="28" t="s">
        <v>85</v>
      </c>
      <c r="G16" s="27">
        <v>10.941149076521331</v>
      </c>
      <c r="H16" s="28" t="s">
        <v>85</v>
      </c>
      <c r="I16" s="27">
        <v>2.8785378496140224</v>
      </c>
      <c r="J16" s="28" t="s">
        <v>85</v>
      </c>
      <c r="K16" s="25">
        <v>7.5286321387513313</v>
      </c>
      <c r="L16" s="29" t="s">
        <v>85</v>
      </c>
      <c r="M16" s="125" t="s">
        <v>69</v>
      </c>
      <c r="N16" s="126"/>
      <c r="O16" s="125" t="s">
        <v>69</v>
      </c>
      <c r="P16" s="126"/>
      <c r="Q16" s="125" t="s">
        <v>69</v>
      </c>
      <c r="R16" s="126"/>
      <c r="S16" s="74">
        <v>9.1808555574741977</v>
      </c>
      <c r="T16" s="28" t="s">
        <v>85</v>
      </c>
    </row>
    <row r="17" spans="1:34" s="13" customFormat="1" ht="15" customHeight="1" x14ac:dyDescent="0.25">
      <c r="B17" s="32" t="s">
        <v>0</v>
      </c>
      <c r="C17" s="30">
        <v>16.360477409477699</v>
      </c>
      <c r="D17" s="29" t="s">
        <v>85</v>
      </c>
      <c r="E17" s="27">
        <v>16.001279004762758</v>
      </c>
      <c r="F17" s="28" t="s">
        <v>85</v>
      </c>
      <c r="G17" s="27">
        <v>45.000084023400468</v>
      </c>
      <c r="H17" s="28" t="s">
        <v>85</v>
      </c>
      <c r="I17" s="27">
        <v>6.7533515253764707</v>
      </c>
      <c r="J17" s="28" t="s">
        <v>85</v>
      </c>
      <c r="K17" s="25">
        <v>20.352268375833468</v>
      </c>
      <c r="L17" s="29" t="s">
        <v>85</v>
      </c>
      <c r="M17" s="125" t="s">
        <v>69</v>
      </c>
      <c r="N17" s="126"/>
      <c r="O17" s="125" t="s">
        <v>69</v>
      </c>
      <c r="P17" s="126"/>
      <c r="Q17" s="125" t="s">
        <v>69</v>
      </c>
      <c r="R17" s="126"/>
      <c r="S17" s="74">
        <v>18.940421815640857</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125"/>
      <c r="N18" s="126"/>
      <c r="O18" s="125"/>
      <c r="P18" s="126"/>
      <c r="Q18" s="125"/>
      <c r="R18" s="126"/>
      <c r="S18" s="30"/>
      <c r="T18" s="28" t="s">
        <v>95</v>
      </c>
    </row>
    <row r="19" spans="1:34" s="13" customFormat="1" ht="15" customHeight="1" x14ac:dyDescent="0.25">
      <c r="B19" s="32" t="s">
        <v>5</v>
      </c>
      <c r="C19" s="30">
        <v>39.914601832549245</v>
      </c>
      <c r="D19" s="29" t="s">
        <v>85</v>
      </c>
      <c r="E19" s="27">
        <v>37.789857428206844</v>
      </c>
      <c r="F19" s="137" t="s">
        <v>85</v>
      </c>
      <c r="G19" s="27">
        <v>160.36262791120672</v>
      </c>
      <c r="H19" s="137" t="s">
        <v>85</v>
      </c>
      <c r="I19" s="27">
        <v>17.207334866556355</v>
      </c>
      <c r="J19" s="137" t="s">
        <v>85</v>
      </c>
      <c r="K19" s="25">
        <v>36.414873632017816</v>
      </c>
      <c r="L19" s="35" t="s">
        <v>85</v>
      </c>
      <c r="M19" s="125" t="s">
        <v>69</v>
      </c>
      <c r="N19" s="126"/>
      <c r="O19" s="125" t="s">
        <v>69</v>
      </c>
      <c r="P19" s="126"/>
      <c r="Q19" s="125" t="s">
        <v>69</v>
      </c>
      <c r="R19" s="126"/>
      <c r="S19" s="74">
        <v>48.955762562613764</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3.8332402669018335</v>
      </c>
      <c r="L20" s="35" t="s">
        <v>85</v>
      </c>
      <c r="M20" s="125" t="s">
        <v>69</v>
      </c>
      <c r="N20" s="126"/>
      <c r="O20" s="125" t="s">
        <v>69</v>
      </c>
      <c r="P20" s="126"/>
      <c r="Q20" s="125" t="s">
        <v>69</v>
      </c>
      <c r="R20" s="126"/>
      <c r="S20" s="74">
        <v>0</v>
      </c>
      <c r="T20" s="131" t="s">
        <v>95</v>
      </c>
    </row>
    <row r="21" spans="1:34" s="13" customFormat="1" ht="15" customHeight="1" x14ac:dyDescent="0.25">
      <c r="B21" s="32" t="s">
        <v>41</v>
      </c>
      <c r="C21" s="30">
        <v>0</v>
      </c>
      <c r="D21" s="29" t="s">
        <v>95</v>
      </c>
      <c r="E21" s="27">
        <v>0</v>
      </c>
      <c r="F21" s="137" t="s">
        <v>95</v>
      </c>
      <c r="G21" s="27">
        <v>2.4841597000302817</v>
      </c>
      <c r="H21" s="137" t="s">
        <v>85</v>
      </c>
      <c r="I21" s="27">
        <v>0.84905172642146098</v>
      </c>
      <c r="J21" s="137" t="s">
        <v>85</v>
      </c>
      <c r="K21" s="25">
        <v>44.283558026743499</v>
      </c>
      <c r="L21" s="35" t="s">
        <v>85</v>
      </c>
      <c r="M21" s="125" t="s">
        <v>69</v>
      </c>
      <c r="N21" s="126"/>
      <c r="O21" s="125" t="s">
        <v>69</v>
      </c>
      <c r="P21" s="126"/>
      <c r="Q21" s="125" t="s">
        <v>69</v>
      </c>
      <c r="R21" s="126"/>
      <c r="S21" s="74">
        <v>0</v>
      </c>
      <c r="T21" s="131" t="s">
        <v>95</v>
      </c>
    </row>
    <row r="22" spans="1:34" s="13" customFormat="1" ht="15" customHeight="1" x14ac:dyDescent="0.25">
      <c r="B22" s="32" t="s">
        <v>0</v>
      </c>
      <c r="C22" s="30">
        <v>16.243653540716856</v>
      </c>
      <c r="D22" s="29" t="s">
        <v>85</v>
      </c>
      <c r="E22" s="27">
        <v>15.881135395911809</v>
      </c>
      <c r="F22" s="28" t="s">
        <v>85</v>
      </c>
      <c r="G22" s="27">
        <v>44.92719205246248</v>
      </c>
      <c r="H22" s="28" t="s">
        <v>85</v>
      </c>
      <c r="I22" s="27">
        <v>6.7138369811611005</v>
      </c>
      <c r="J22" s="28" t="s">
        <v>85</v>
      </c>
      <c r="K22" s="25">
        <v>20.288486677337101</v>
      </c>
      <c r="L22" s="29" t="s">
        <v>85</v>
      </c>
      <c r="M22" s="125" t="s">
        <v>69</v>
      </c>
      <c r="N22" s="126"/>
      <c r="O22" s="125" t="s">
        <v>69</v>
      </c>
      <c r="P22" s="126"/>
      <c r="Q22" s="125" t="s">
        <v>69</v>
      </c>
      <c r="R22" s="126"/>
      <c r="S22" s="74">
        <v>13.806186600400617</v>
      </c>
      <c r="T22" s="28" t="s">
        <v>85</v>
      </c>
    </row>
    <row r="23" spans="1:34" s="13" customFormat="1" ht="25.5" customHeight="1" x14ac:dyDescent="0.25">
      <c r="A23" s="147" t="s">
        <v>76</v>
      </c>
      <c r="B23" s="148"/>
      <c r="C23" s="53">
        <v>40.304620633629774</v>
      </c>
      <c r="D23" s="52" t="s">
        <v>85</v>
      </c>
      <c r="E23" s="51">
        <v>38.282196675393173</v>
      </c>
      <c r="F23" s="54" t="s">
        <v>85</v>
      </c>
      <c r="G23" s="51">
        <v>160.36262791120672</v>
      </c>
      <c r="H23" s="54" t="s">
        <v>85</v>
      </c>
      <c r="I23" s="51">
        <v>17.207334866556355</v>
      </c>
      <c r="J23" s="54" t="s">
        <v>85</v>
      </c>
      <c r="K23" s="51">
        <v>36.414873632017816</v>
      </c>
      <c r="L23" s="52" t="s">
        <v>85</v>
      </c>
      <c r="M23" s="51" t="s">
        <v>69</v>
      </c>
      <c r="N23" s="83"/>
      <c r="O23" s="51" t="s">
        <v>69</v>
      </c>
      <c r="P23" s="83"/>
      <c r="Q23" s="51" t="s">
        <v>69</v>
      </c>
      <c r="R23" s="83"/>
      <c r="S23" s="53">
        <v>48.955762562613764</v>
      </c>
      <c r="T23" s="54" t="s">
        <v>85</v>
      </c>
    </row>
    <row r="24" spans="1:34" s="13" customFormat="1" ht="15" customHeight="1" x14ac:dyDescent="0.25">
      <c r="B24" s="39" t="s">
        <v>27</v>
      </c>
      <c r="C24" s="30">
        <v>6.8759049012543123</v>
      </c>
      <c r="D24" s="29" t="s">
        <v>85</v>
      </c>
      <c r="E24" s="27">
        <v>6.9830630166956622</v>
      </c>
      <c r="F24" s="28" t="s">
        <v>85</v>
      </c>
      <c r="G24" s="27">
        <v>8.5298813474290363</v>
      </c>
      <c r="H24" s="28" t="s">
        <v>85</v>
      </c>
      <c r="I24" s="27">
        <v>2.0690006674079306</v>
      </c>
      <c r="J24" s="28" t="s">
        <v>85</v>
      </c>
      <c r="K24" s="25">
        <v>0</v>
      </c>
      <c r="L24" s="29" t="s">
        <v>95</v>
      </c>
      <c r="M24" s="125" t="s">
        <v>69</v>
      </c>
      <c r="N24" s="126"/>
      <c r="O24" s="125" t="s">
        <v>69</v>
      </c>
      <c r="P24" s="126"/>
      <c r="Q24" s="125" t="s">
        <v>69</v>
      </c>
      <c r="R24" s="126"/>
      <c r="S24" s="74">
        <v>14.315090772714436</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36.347234935589739</v>
      </c>
      <c r="L25" s="29" t="s">
        <v>95</v>
      </c>
      <c r="M25" s="125" t="s">
        <v>69</v>
      </c>
      <c r="N25" s="126"/>
      <c r="O25" s="125" t="s">
        <v>69</v>
      </c>
      <c r="P25" s="126"/>
      <c r="Q25" s="125" t="s">
        <v>69</v>
      </c>
      <c r="R25" s="126"/>
      <c r="S25" s="74">
        <v>0</v>
      </c>
      <c r="T25" s="28" t="s">
        <v>95</v>
      </c>
    </row>
    <row r="26" spans="1:34" s="13" customFormat="1" ht="15" customHeight="1" x14ac:dyDescent="0.25">
      <c r="B26" s="39" t="s">
        <v>28</v>
      </c>
      <c r="C26" s="30">
        <v>27.822995167297442</v>
      </c>
      <c r="D26" s="29" t="s">
        <v>85</v>
      </c>
      <c r="E26" s="27">
        <v>27.675563538144623</v>
      </c>
      <c r="F26" s="28" t="s">
        <v>85</v>
      </c>
      <c r="G26" s="27">
        <v>51.342191027902665</v>
      </c>
      <c r="H26" s="28" t="s">
        <v>85</v>
      </c>
      <c r="I26" s="27">
        <v>15.028360141033737</v>
      </c>
      <c r="J26" s="28" t="s">
        <v>85</v>
      </c>
      <c r="K26" s="25">
        <v>0</v>
      </c>
      <c r="L26" s="29" t="s">
        <v>95</v>
      </c>
      <c r="M26" s="125" t="s">
        <v>69</v>
      </c>
      <c r="N26" s="126"/>
      <c r="O26" s="125" t="s">
        <v>69</v>
      </c>
      <c r="P26" s="126"/>
      <c r="Q26" s="125" t="s">
        <v>69</v>
      </c>
      <c r="R26" s="126"/>
      <c r="S26" s="74">
        <v>34.00543523748761</v>
      </c>
      <c r="T26" s="28" t="s">
        <v>85</v>
      </c>
    </row>
    <row r="27" spans="1:34" s="13" customFormat="1" ht="15" customHeight="1" x14ac:dyDescent="0.25">
      <c r="A27" s="36"/>
      <c r="B27" s="111" t="s">
        <v>29</v>
      </c>
      <c r="C27" s="104">
        <v>5.6057205650780135</v>
      </c>
      <c r="D27" s="105" t="s">
        <v>85</v>
      </c>
      <c r="E27" s="106">
        <v>3.623570120552889</v>
      </c>
      <c r="F27" s="107" t="s">
        <v>85</v>
      </c>
      <c r="G27" s="106">
        <v>100.49055553587503</v>
      </c>
      <c r="H27" s="107" t="s">
        <v>85</v>
      </c>
      <c r="I27" s="106">
        <v>0.10997405811468712</v>
      </c>
      <c r="J27" s="107" t="s">
        <v>85</v>
      </c>
      <c r="K27" s="108">
        <v>6.7638696428077877E-2</v>
      </c>
      <c r="L27" s="105" t="s">
        <v>85</v>
      </c>
      <c r="M27" s="109" t="s">
        <v>69</v>
      </c>
      <c r="N27" s="121"/>
      <c r="O27" s="109" t="s">
        <v>69</v>
      </c>
      <c r="P27" s="121"/>
      <c r="Q27" s="109" t="s">
        <v>69</v>
      </c>
      <c r="R27" s="121"/>
      <c r="S27" s="110">
        <v>0.63523655241171118</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42"/>
      <c r="D35" s="41"/>
      <c r="E35" s="120"/>
      <c r="F35" s="44"/>
      <c r="G35" s="120"/>
      <c r="H35" s="44"/>
      <c r="I35" s="120"/>
      <c r="J35" s="41"/>
      <c r="K35" s="120"/>
      <c r="L35" s="41"/>
      <c r="M35" s="120"/>
      <c r="N35" s="41"/>
      <c r="P35" s="41"/>
      <c r="R35" s="41"/>
      <c r="S35" s="120"/>
      <c r="T35" s="44"/>
    </row>
    <row r="36" spans="1:20" ht="13.5" customHeight="1" x14ac:dyDescent="0.2">
      <c r="A36" s="118" t="s">
        <v>88</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8"/>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58</v>
      </c>
      <c r="D1" s="45"/>
      <c r="F1" s="45"/>
      <c r="H1" s="45"/>
      <c r="J1" s="45"/>
      <c r="L1" s="45"/>
      <c r="N1" s="45"/>
      <c r="P1" s="45"/>
      <c r="R1" s="45"/>
      <c r="T1" s="73" t="s">
        <v>14</v>
      </c>
    </row>
    <row r="2" spans="1:20" s="9" customFormat="1" ht="15" customHeight="1" x14ac:dyDescent="0.25">
      <c r="A2" s="9" t="s">
        <v>64</v>
      </c>
      <c r="D2" s="10"/>
      <c r="F2" s="10"/>
      <c r="H2" s="10"/>
      <c r="J2" s="10"/>
      <c r="L2" s="10"/>
      <c r="N2" s="10"/>
      <c r="P2" s="10"/>
      <c r="R2" s="10"/>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54</v>
      </c>
      <c r="N5" s="150"/>
      <c r="O5" s="149" t="s">
        <v>55</v>
      </c>
      <c r="P5" s="151"/>
      <c r="Q5" s="149" t="s">
        <v>56</v>
      </c>
      <c r="R5" s="151"/>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57.088563658021307</v>
      </c>
      <c r="D7" s="52" t="s">
        <v>85</v>
      </c>
      <c r="E7" s="51">
        <v>54.227378864314666</v>
      </c>
      <c r="F7" s="54" t="s">
        <v>85</v>
      </c>
      <c r="G7" s="51">
        <v>225.11593641830342</v>
      </c>
      <c r="H7" s="54" t="s">
        <v>85</v>
      </c>
      <c r="I7" s="51">
        <v>25.574106856628521</v>
      </c>
      <c r="J7" s="54" t="s">
        <v>85</v>
      </c>
      <c r="K7" s="51">
        <v>104.11510503461</v>
      </c>
      <c r="L7" s="52" t="s">
        <v>85</v>
      </c>
      <c r="M7" s="51">
        <v>121.98235136135531</v>
      </c>
      <c r="N7" s="54" t="s">
        <v>85</v>
      </c>
      <c r="O7" s="51">
        <v>87.897388197903808</v>
      </c>
      <c r="P7" s="54" t="s">
        <v>85</v>
      </c>
      <c r="Q7" s="51">
        <v>69.124775563086132</v>
      </c>
      <c r="R7" s="54" t="s">
        <v>85</v>
      </c>
      <c r="S7" s="53">
        <v>62.273247041683192</v>
      </c>
      <c r="T7" s="54" t="s">
        <v>85</v>
      </c>
    </row>
    <row r="8" spans="1:20" s="13" customFormat="1" ht="15" customHeight="1" x14ac:dyDescent="0.25">
      <c r="B8" s="39" t="s">
        <v>7</v>
      </c>
      <c r="C8" s="30"/>
      <c r="D8" s="29" t="s">
        <v>95</v>
      </c>
      <c r="E8" s="27"/>
      <c r="F8" s="31" t="s">
        <v>95</v>
      </c>
      <c r="G8" s="27"/>
      <c r="H8" s="31" t="s">
        <v>95</v>
      </c>
      <c r="I8" s="27"/>
      <c r="J8" s="31" t="s">
        <v>95</v>
      </c>
      <c r="K8" s="25"/>
      <c r="L8" s="26" t="s">
        <v>95</v>
      </c>
      <c r="M8" s="27"/>
      <c r="N8" s="31" t="s">
        <v>95</v>
      </c>
      <c r="O8" s="27"/>
      <c r="P8" s="31" t="s">
        <v>95</v>
      </c>
      <c r="Q8" s="27"/>
      <c r="R8" s="31" t="s">
        <v>95</v>
      </c>
      <c r="S8" s="74"/>
      <c r="T8" s="31" t="s">
        <v>95</v>
      </c>
    </row>
    <row r="9" spans="1:20" s="13" customFormat="1" ht="15" customHeight="1" x14ac:dyDescent="0.25">
      <c r="B9" s="32" t="s">
        <v>1</v>
      </c>
      <c r="C9" s="30">
        <v>6.170974871805476</v>
      </c>
      <c r="D9" s="29" t="s">
        <v>85</v>
      </c>
      <c r="E9" s="27">
        <v>6.1886081390144589</v>
      </c>
      <c r="F9" s="28" t="s">
        <v>85</v>
      </c>
      <c r="G9" s="27">
        <v>9.8099597098222304</v>
      </c>
      <c r="H9" s="28" t="s">
        <v>85</v>
      </c>
      <c r="I9" s="27">
        <v>2.8415004381069315</v>
      </c>
      <c r="J9" s="28" t="s">
        <v>85</v>
      </c>
      <c r="K9" s="25">
        <v>11.447990162299103</v>
      </c>
      <c r="L9" s="29" t="s">
        <v>85</v>
      </c>
      <c r="M9" s="152">
        <v>84.131467834493009</v>
      </c>
      <c r="N9" s="146" t="s">
        <v>96</v>
      </c>
      <c r="O9" s="152">
        <v>70.943722922229142</v>
      </c>
      <c r="P9" s="146" t="s">
        <v>96</v>
      </c>
      <c r="Q9" s="152">
        <v>64.37252667932303</v>
      </c>
      <c r="R9" s="146" t="s">
        <v>96</v>
      </c>
      <c r="S9" s="74">
        <v>8.8503687446577946</v>
      </c>
      <c r="T9" s="146" t="s">
        <v>85</v>
      </c>
    </row>
    <row r="10" spans="1:20" s="13" customFormat="1" ht="15" customHeight="1" x14ac:dyDescent="0.25">
      <c r="B10" s="32" t="s">
        <v>2</v>
      </c>
      <c r="C10" s="30">
        <v>28.504724583391848</v>
      </c>
      <c r="D10" s="29" t="s">
        <v>85</v>
      </c>
      <c r="E10" s="27">
        <v>28.375188752855053</v>
      </c>
      <c r="F10" s="28" t="s">
        <v>85</v>
      </c>
      <c r="G10" s="27">
        <v>51.889451995344736</v>
      </c>
      <c r="H10" s="28" t="s">
        <v>85</v>
      </c>
      <c r="I10" s="27">
        <v>15.18471354487817</v>
      </c>
      <c r="J10" s="28" t="s">
        <v>85</v>
      </c>
      <c r="K10" s="25">
        <v>65.95203218173279</v>
      </c>
      <c r="L10" s="29" t="s">
        <v>85</v>
      </c>
      <c r="M10" s="152"/>
      <c r="N10" s="146" t="s">
        <v>95</v>
      </c>
      <c r="O10" s="152"/>
      <c r="P10" s="146" t="s">
        <v>95</v>
      </c>
      <c r="Q10" s="152"/>
      <c r="R10" s="146" t="s">
        <v>95</v>
      </c>
      <c r="S10" s="74">
        <v>33.77442718976264</v>
      </c>
      <c r="T10" s="146" t="s">
        <v>85</v>
      </c>
    </row>
    <row r="11" spans="1:20" s="13" customFormat="1" ht="15" customHeight="1" x14ac:dyDescent="0.25">
      <c r="B11" s="32" t="s">
        <v>3</v>
      </c>
      <c r="C11" s="30">
        <v>9.3053445399443344</v>
      </c>
      <c r="D11" s="29" t="s">
        <v>85</v>
      </c>
      <c r="E11" s="27">
        <v>6.7545085757274377</v>
      </c>
      <c r="F11" s="28" t="s">
        <v>85</v>
      </c>
      <c r="G11" s="27">
        <v>132.97236792404198</v>
      </c>
      <c r="H11" s="28" t="s">
        <v>85</v>
      </c>
      <c r="I11" s="27">
        <v>0.90973283186123344</v>
      </c>
      <c r="J11" s="28" t="s">
        <v>85</v>
      </c>
      <c r="K11" s="25">
        <v>16.411495503045462</v>
      </c>
      <c r="L11" s="29" t="s">
        <v>85</v>
      </c>
      <c r="M11" s="27">
        <v>22.705806775104261</v>
      </c>
      <c r="N11" s="28" t="s">
        <v>85</v>
      </c>
      <c r="O11" s="27">
        <v>12.012311431366747</v>
      </c>
      <c r="P11" s="28" t="s">
        <v>85</v>
      </c>
      <c r="Q11" s="27">
        <v>3.496775165794936</v>
      </c>
      <c r="R11" s="28" t="s">
        <v>85</v>
      </c>
      <c r="S11" s="74">
        <v>2.0687528181007897</v>
      </c>
      <c r="T11" s="28" t="s">
        <v>85</v>
      </c>
    </row>
    <row r="12" spans="1:20" s="13" customFormat="1" ht="15" customHeight="1" x14ac:dyDescent="0.25">
      <c r="B12" s="32" t="s">
        <v>4</v>
      </c>
      <c r="C12" s="30">
        <v>13.107519662879652</v>
      </c>
      <c r="D12" s="29" t="s">
        <v>85</v>
      </c>
      <c r="E12" s="27">
        <v>12.909073396717725</v>
      </c>
      <c r="F12" s="28" t="s">
        <v>85</v>
      </c>
      <c r="G12" s="27">
        <v>30.444156789094485</v>
      </c>
      <c r="H12" s="28" t="s">
        <v>85</v>
      </c>
      <c r="I12" s="27">
        <v>6.6381600417821831</v>
      </c>
      <c r="J12" s="28" t="s">
        <v>85</v>
      </c>
      <c r="K12" s="25">
        <v>10.303587187532619</v>
      </c>
      <c r="L12" s="29" t="s">
        <v>85</v>
      </c>
      <c r="M12" s="27">
        <v>15.145076751758049</v>
      </c>
      <c r="N12" s="28" t="s">
        <v>85</v>
      </c>
      <c r="O12" s="27">
        <v>4.9413538443079172</v>
      </c>
      <c r="P12" s="28" t="s">
        <v>85</v>
      </c>
      <c r="Q12" s="27">
        <v>1.255473717968167</v>
      </c>
      <c r="R12" s="28" t="s">
        <v>85</v>
      </c>
      <c r="S12" s="74">
        <v>17.579698289161964</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25"/>
      <c r="N13" s="28" t="s">
        <v>95</v>
      </c>
      <c r="O13" s="25"/>
      <c r="P13" s="28" t="s">
        <v>95</v>
      </c>
      <c r="Q13" s="25"/>
      <c r="R13" s="29" t="s">
        <v>95</v>
      </c>
      <c r="S13" s="75"/>
      <c r="T13" s="28" t="s">
        <v>95</v>
      </c>
    </row>
    <row r="14" spans="1:20" s="13" customFormat="1" ht="15" customHeight="1" x14ac:dyDescent="0.25">
      <c r="B14" s="32" t="s">
        <v>5</v>
      </c>
      <c r="C14" s="30">
        <v>34.479899949334417</v>
      </c>
      <c r="D14" s="29" t="s">
        <v>85</v>
      </c>
      <c r="E14" s="27">
        <v>32.10184245762796</v>
      </c>
      <c r="F14" s="28" t="s">
        <v>85</v>
      </c>
      <c r="G14" s="27">
        <v>164.54484719019976</v>
      </c>
      <c r="H14" s="28" t="s">
        <v>85</v>
      </c>
      <c r="I14" s="27">
        <v>15.515896906428731</v>
      </c>
      <c r="J14" s="28" t="s">
        <v>85</v>
      </c>
      <c r="K14" s="25">
        <v>7.5625418017518722E-2</v>
      </c>
      <c r="L14" s="29" t="s">
        <v>85</v>
      </c>
      <c r="M14" s="27">
        <v>0.11645526931857994</v>
      </c>
      <c r="N14" s="28" t="s">
        <v>85</v>
      </c>
      <c r="O14" s="34">
        <v>2.8884422726699745E-2</v>
      </c>
      <c r="P14" s="28" t="s">
        <v>85</v>
      </c>
      <c r="Q14" s="34">
        <v>0</v>
      </c>
      <c r="R14" s="28" t="s">
        <v>85</v>
      </c>
      <c r="S14" s="74">
        <v>34.558585846800838</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75.683939222015752</v>
      </c>
      <c r="L15" s="29" t="s">
        <v>85</v>
      </c>
      <c r="M15" s="27">
        <v>83.265980612756906</v>
      </c>
      <c r="N15" s="28" t="s">
        <v>85</v>
      </c>
      <c r="O15" s="34">
        <v>68.421153280081953</v>
      </c>
      <c r="P15" s="28" t="s">
        <v>85</v>
      </c>
      <c r="Q15" s="34">
        <v>61.006087059517874</v>
      </c>
      <c r="R15" s="28" t="s">
        <v>85</v>
      </c>
      <c r="S15" s="74">
        <v>0</v>
      </c>
      <c r="T15" s="28" t="s">
        <v>95</v>
      </c>
    </row>
    <row r="16" spans="1:20" s="13" customFormat="1" ht="15" customHeight="1" x14ac:dyDescent="0.25">
      <c r="B16" s="32" t="s">
        <v>41</v>
      </c>
      <c r="C16" s="30">
        <v>6.4911585072495486</v>
      </c>
      <c r="D16" s="29" t="s">
        <v>85</v>
      </c>
      <c r="E16" s="27">
        <v>6.4741632789062935</v>
      </c>
      <c r="F16" s="28" t="s">
        <v>85</v>
      </c>
      <c r="G16" s="27">
        <v>11.977160013914121</v>
      </c>
      <c r="H16" s="28" t="s">
        <v>85</v>
      </c>
      <c r="I16" s="27">
        <v>2.9209251696270351</v>
      </c>
      <c r="J16" s="28" t="s">
        <v>85</v>
      </c>
      <c r="K16" s="25">
        <v>7.6613618673800081</v>
      </c>
      <c r="L16" s="29" t="s">
        <v>85</v>
      </c>
      <c r="M16" s="27">
        <v>9.4974991551947916</v>
      </c>
      <c r="N16" s="28" t="s">
        <v>85</v>
      </c>
      <c r="O16" s="34">
        <v>5.0823480088519712</v>
      </c>
      <c r="P16" s="28" t="s">
        <v>85</v>
      </c>
      <c r="Q16" s="34">
        <v>4.474013600519303</v>
      </c>
      <c r="R16" s="28" t="s">
        <v>85</v>
      </c>
      <c r="S16" s="74">
        <v>9.0527057359745484</v>
      </c>
      <c r="T16" s="28" t="s">
        <v>85</v>
      </c>
    </row>
    <row r="17" spans="1:34" s="13" customFormat="1" ht="15" customHeight="1" x14ac:dyDescent="0.25">
      <c r="B17" s="32" t="s">
        <v>0</v>
      </c>
      <c r="C17" s="30">
        <v>16.117505201437339</v>
      </c>
      <c r="D17" s="29" t="s">
        <v>85</v>
      </c>
      <c r="E17" s="27">
        <v>15.651373127780415</v>
      </c>
      <c r="F17" s="28" t="s">
        <v>85</v>
      </c>
      <c r="G17" s="27">
        <v>48.593929214189593</v>
      </c>
      <c r="H17" s="28" t="s">
        <v>85</v>
      </c>
      <c r="I17" s="27">
        <v>7.1372847805727542</v>
      </c>
      <c r="J17" s="28" t="s">
        <v>85</v>
      </c>
      <c r="K17" s="25">
        <v>20.694178527196684</v>
      </c>
      <c r="L17" s="29" t="s">
        <v>85</v>
      </c>
      <c r="M17" s="27">
        <v>29.102416324085024</v>
      </c>
      <c r="N17" s="28" t="s">
        <v>85</v>
      </c>
      <c r="O17" s="34">
        <v>14.365002486243178</v>
      </c>
      <c r="P17" s="28" t="s">
        <v>85</v>
      </c>
      <c r="Q17" s="34">
        <v>3.6446749030489314</v>
      </c>
      <c r="R17" s="28" t="s">
        <v>85</v>
      </c>
      <c r="S17" s="74">
        <v>18.661955458907801</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27"/>
      <c r="N18" s="28" t="s">
        <v>95</v>
      </c>
      <c r="O18" s="27"/>
      <c r="P18" s="28" t="s">
        <v>95</v>
      </c>
      <c r="Q18" s="27"/>
      <c r="R18" s="28" t="s">
        <v>95</v>
      </c>
      <c r="S18" s="30"/>
      <c r="T18" s="28" t="s">
        <v>95</v>
      </c>
    </row>
    <row r="19" spans="1:34" s="13" customFormat="1" ht="15" customHeight="1" x14ac:dyDescent="0.25">
      <c r="B19" s="32" t="s">
        <v>5</v>
      </c>
      <c r="C19" s="30">
        <v>41.103778564266676</v>
      </c>
      <c r="D19" s="29" t="s">
        <v>85</v>
      </c>
      <c r="E19" s="27">
        <v>38.712709576763046</v>
      </c>
      <c r="F19" s="137" t="s">
        <v>85</v>
      </c>
      <c r="G19" s="27">
        <v>173.29927877759513</v>
      </c>
      <c r="H19" s="137" t="s">
        <v>85</v>
      </c>
      <c r="I19" s="27">
        <v>17.673887318245249</v>
      </c>
      <c r="J19" s="137" t="s">
        <v>85</v>
      </c>
      <c r="K19" s="25">
        <v>35.815731859065551</v>
      </c>
      <c r="L19" s="35" t="s">
        <v>85</v>
      </c>
      <c r="M19" s="27">
        <v>32.038524019915357</v>
      </c>
      <c r="N19" s="131" t="s">
        <v>85</v>
      </c>
      <c r="O19" s="34">
        <v>41.604039841916006</v>
      </c>
      <c r="P19" s="131" t="s">
        <v>85</v>
      </c>
      <c r="Q19" s="34">
        <v>42.156404543869812</v>
      </c>
      <c r="R19" s="28" t="s">
        <v>85</v>
      </c>
      <c r="S19" s="74">
        <v>48.783966350787743</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4.1099545149517835</v>
      </c>
      <c r="L20" s="35" t="s">
        <v>85</v>
      </c>
      <c r="M20" s="27">
        <v>6.9138453377090059</v>
      </c>
      <c r="N20" s="131" t="s">
        <v>85</v>
      </c>
      <c r="O20" s="34">
        <v>0</v>
      </c>
      <c r="P20" s="131" t="s">
        <v>95</v>
      </c>
      <c r="Q20" s="34">
        <v>0</v>
      </c>
      <c r="R20" s="28" t="s">
        <v>95</v>
      </c>
      <c r="S20" s="74">
        <v>0</v>
      </c>
      <c r="T20" s="131" t="s">
        <v>95</v>
      </c>
    </row>
    <row r="21" spans="1:34" s="13" customFormat="1" ht="15" customHeight="1" x14ac:dyDescent="0.25">
      <c r="B21" s="32" t="s">
        <v>41</v>
      </c>
      <c r="C21" s="30">
        <v>0</v>
      </c>
      <c r="D21" s="29" t="s">
        <v>95</v>
      </c>
      <c r="E21" s="27">
        <v>0</v>
      </c>
      <c r="F21" s="137" t="s">
        <v>95</v>
      </c>
      <c r="G21" s="27">
        <v>3.3016196567535072</v>
      </c>
      <c r="H21" s="137" t="s">
        <v>85</v>
      </c>
      <c r="I21" s="27">
        <v>0.80375629474061427</v>
      </c>
      <c r="J21" s="137" t="s">
        <v>85</v>
      </c>
      <c r="K21" s="25">
        <v>43.495240133396337</v>
      </c>
      <c r="L21" s="35" t="s">
        <v>85</v>
      </c>
      <c r="M21" s="27">
        <v>53.927565679594672</v>
      </c>
      <c r="N21" s="131" t="s">
        <v>85</v>
      </c>
      <c r="O21" s="34">
        <v>31.928345869164541</v>
      </c>
      <c r="P21" s="131" t="s">
        <v>85</v>
      </c>
      <c r="Q21" s="34">
        <v>23.349556669450074</v>
      </c>
      <c r="R21" s="28" t="s">
        <v>85</v>
      </c>
      <c r="S21" s="74">
        <v>0</v>
      </c>
      <c r="T21" s="131" t="s">
        <v>95</v>
      </c>
    </row>
    <row r="22" spans="1:34" s="13" customFormat="1" ht="15" customHeight="1" x14ac:dyDescent="0.25">
      <c r="B22" s="32" t="s">
        <v>0</v>
      </c>
      <c r="C22" s="30">
        <v>15.984785093754631</v>
      </c>
      <c r="D22" s="29" t="s">
        <v>85</v>
      </c>
      <c r="E22" s="27">
        <v>15.514669287551627</v>
      </c>
      <c r="F22" s="28" t="s">
        <v>85</v>
      </c>
      <c r="G22" s="27">
        <v>48.515037983954834</v>
      </c>
      <c r="H22" s="28" t="s">
        <v>85</v>
      </c>
      <c r="I22" s="27">
        <v>7.0964632436426562</v>
      </c>
      <c r="J22" s="28" t="s">
        <v>85</v>
      </c>
      <c r="K22" s="25">
        <v>20.694178527196684</v>
      </c>
      <c r="L22" s="29" t="s">
        <v>85</v>
      </c>
      <c r="M22" s="27">
        <v>29.102416324085024</v>
      </c>
      <c r="N22" s="28" t="s">
        <v>85</v>
      </c>
      <c r="O22" s="34">
        <v>14.365002486243178</v>
      </c>
      <c r="P22" s="28" t="s">
        <v>85</v>
      </c>
      <c r="Q22" s="34">
        <v>3.6446749030489314</v>
      </c>
      <c r="R22" s="28" t="s">
        <v>85</v>
      </c>
      <c r="S22" s="74">
        <v>13.489280690895439</v>
      </c>
      <c r="T22" s="28" t="s">
        <v>85</v>
      </c>
    </row>
    <row r="23" spans="1:34" s="13" customFormat="1" ht="25.5" customHeight="1" x14ac:dyDescent="0.25">
      <c r="A23" s="147" t="s">
        <v>76</v>
      </c>
      <c r="B23" s="148"/>
      <c r="C23" s="53">
        <v>41.487961187318845</v>
      </c>
      <c r="D23" s="52" t="s">
        <v>85</v>
      </c>
      <c r="E23" s="51">
        <v>39.216165723930366</v>
      </c>
      <c r="F23" s="54" t="s">
        <v>85</v>
      </c>
      <c r="G23" s="51">
        <v>173.29927877759513</v>
      </c>
      <c r="H23" s="54" t="s">
        <v>85</v>
      </c>
      <c r="I23" s="51">
        <v>17.673887318245249</v>
      </c>
      <c r="J23" s="54" t="s">
        <v>85</v>
      </c>
      <c r="K23" s="51">
        <v>35.815731859065551</v>
      </c>
      <c r="L23" s="52" t="s">
        <v>85</v>
      </c>
      <c r="M23" s="51">
        <v>32.038524019915357</v>
      </c>
      <c r="N23" s="54" t="s">
        <v>85</v>
      </c>
      <c r="O23" s="51">
        <v>41.604039841916006</v>
      </c>
      <c r="P23" s="54" t="s">
        <v>85</v>
      </c>
      <c r="Q23" s="51">
        <v>42.156404543869812</v>
      </c>
      <c r="R23" s="54" t="s">
        <v>85</v>
      </c>
      <c r="S23" s="53">
        <v>48.783966350787743</v>
      </c>
      <c r="T23" s="54" t="s">
        <v>85</v>
      </c>
    </row>
    <row r="24" spans="1:34" s="13" customFormat="1" ht="15" customHeight="1" x14ac:dyDescent="0.25">
      <c r="B24" s="39" t="s">
        <v>27</v>
      </c>
      <c r="C24" s="30">
        <v>7.0080612379844291</v>
      </c>
      <c r="D24" s="29" t="s">
        <v>85</v>
      </c>
      <c r="E24" s="27">
        <v>7.114323266302403</v>
      </c>
      <c r="F24" s="28" t="s">
        <v>85</v>
      </c>
      <c r="G24" s="27">
        <v>8.7544315873953717</v>
      </c>
      <c r="H24" s="28" t="s">
        <v>85</v>
      </c>
      <c r="I24" s="27">
        <v>2.1579904118165185</v>
      </c>
      <c r="J24" s="28" t="s">
        <v>85</v>
      </c>
      <c r="K24" s="25">
        <v>0</v>
      </c>
      <c r="L24" s="29" t="s">
        <v>95</v>
      </c>
      <c r="M24" s="27">
        <v>0</v>
      </c>
      <c r="N24" s="28" t="s">
        <v>95</v>
      </c>
      <c r="O24" s="34">
        <v>0</v>
      </c>
      <c r="P24" s="28" t="s">
        <v>95</v>
      </c>
      <c r="Q24" s="34">
        <v>0</v>
      </c>
      <c r="R24" s="28" t="s">
        <v>95</v>
      </c>
      <c r="S24" s="74">
        <v>14.225380503986909</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35.740106441048034</v>
      </c>
      <c r="L25" s="29" t="s">
        <v>95</v>
      </c>
      <c r="M25" s="27">
        <v>31.922068750596772</v>
      </c>
      <c r="N25" s="28" t="s">
        <v>95</v>
      </c>
      <c r="O25" s="34">
        <v>41.575155419189308</v>
      </c>
      <c r="P25" s="28" t="s">
        <v>95</v>
      </c>
      <c r="Q25" s="34">
        <v>42.156404543869812</v>
      </c>
      <c r="R25" s="28" t="s">
        <v>95</v>
      </c>
      <c r="S25" s="74">
        <v>0</v>
      </c>
      <c r="T25" s="28" t="s">
        <v>95</v>
      </c>
    </row>
    <row r="26" spans="1:34" s="13" customFormat="1" ht="15" customHeight="1" x14ac:dyDescent="0.25">
      <c r="B26" s="39" t="s">
        <v>28</v>
      </c>
      <c r="C26" s="30">
        <v>28.504724583391848</v>
      </c>
      <c r="D26" s="29" t="s">
        <v>85</v>
      </c>
      <c r="E26" s="27">
        <v>28.375188752855053</v>
      </c>
      <c r="F26" s="28" t="s">
        <v>85</v>
      </c>
      <c r="G26" s="27">
        <v>51.889451995344736</v>
      </c>
      <c r="H26" s="28" t="s">
        <v>85</v>
      </c>
      <c r="I26" s="27">
        <v>15.18471354487817</v>
      </c>
      <c r="J26" s="28" t="s">
        <v>85</v>
      </c>
      <c r="K26" s="25">
        <v>0</v>
      </c>
      <c r="L26" s="29" t="s">
        <v>95</v>
      </c>
      <c r="M26" s="27">
        <v>0</v>
      </c>
      <c r="N26" s="28" t="s">
        <v>95</v>
      </c>
      <c r="O26" s="34">
        <v>0</v>
      </c>
      <c r="P26" s="28" t="s">
        <v>95</v>
      </c>
      <c r="Q26" s="34">
        <v>0</v>
      </c>
      <c r="R26" s="28" t="s">
        <v>95</v>
      </c>
      <c r="S26" s="74">
        <v>33.77442718976264</v>
      </c>
      <c r="T26" s="28" t="s">
        <v>85</v>
      </c>
    </row>
    <row r="27" spans="1:34" s="13" customFormat="1" ht="15" customHeight="1" x14ac:dyDescent="0.25">
      <c r="A27" s="36"/>
      <c r="B27" s="111" t="s">
        <v>29</v>
      </c>
      <c r="C27" s="104">
        <v>5.9751753659425715</v>
      </c>
      <c r="D27" s="105" t="s">
        <v>85</v>
      </c>
      <c r="E27" s="106">
        <v>3.7266537047729109</v>
      </c>
      <c r="F27" s="107" t="s">
        <v>85</v>
      </c>
      <c r="G27" s="106">
        <v>112.65539519485502</v>
      </c>
      <c r="H27" s="107" t="s">
        <v>85</v>
      </c>
      <c r="I27" s="106">
        <v>0.33118336155055861</v>
      </c>
      <c r="J27" s="107" t="s">
        <v>85</v>
      </c>
      <c r="K27" s="108">
        <v>7.5625418017518722E-2</v>
      </c>
      <c r="L27" s="105" t="s">
        <v>85</v>
      </c>
      <c r="M27" s="106">
        <v>0.11645526931857994</v>
      </c>
      <c r="N27" s="107" t="s">
        <v>85</v>
      </c>
      <c r="O27" s="109">
        <v>2.8884422726699745E-2</v>
      </c>
      <c r="P27" s="107" t="s">
        <v>85</v>
      </c>
      <c r="Q27" s="109">
        <v>0</v>
      </c>
      <c r="R27" s="107" t="s">
        <v>85</v>
      </c>
      <c r="S27" s="110">
        <v>0.78415865703819687</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14"/>
      <c r="D29" s="115"/>
      <c r="E29" s="114"/>
      <c r="F29" s="115"/>
      <c r="G29" s="114"/>
      <c r="H29" s="115"/>
      <c r="I29" s="114"/>
      <c r="J29" s="115"/>
      <c r="K29" s="114"/>
      <c r="L29" s="115"/>
      <c r="M29" s="114"/>
      <c r="N29" s="115"/>
      <c r="O29" s="114"/>
      <c r="P29" s="115"/>
      <c r="Q29" s="114"/>
      <c r="R29" s="115"/>
      <c r="S29" s="114"/>
      <c r="T29" s="44"/>
    </row>
    <row r="30" spans="1:34" s="113" customFormat="1" ht="15" customHeight="1" x14ac:dyDescent="0.2">
      <c r="A30" s="112">
        <v>2</v>
      </c>
      <c r="B30" s="113" t="s">
        <v>80</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12"/>
      <c r="C31" s="114"/>
      <c r="D31" s="115"/>
      <c r="E31" s="114"/>
      <c r="F31" s="115"/>
      <c r="G31" s="114"/>
      <c r="H31" s="115"/>
      <c r="I31" s="114"/>
      <c r="J31" s="115"/>
      <c r="K31" s="114"/>
      <c r="L31" s="115"/>
      <c r="M31" s="114"/>
      <c r="N31" s="115"/>
      <c r="O31" s="114"/>
      <c r="P31" s="115"/>
      <c r="Q31" s="114"/>
      <c r="R31" s="115"/>
      <c r="S31" s="114"/>
      <c r="T31" s="44"/>
    </row>
    <row r="32" spans="1:34" s="113" customFormat="1" ht="15" customHeight="1" x14ac:dyDescent="0.2">
      <c r="A32" s="113" t="s">
        <v>94</v>
      </c>
      <c r="C32" s="114"/>
      <c r="D32" s="116"/>
      <c r="E32" s="114"/>
      <c r="F32" s="116"/>
      <c r="G32" s="114"/>
      <c r="H32" s="116"/>
      <c r="I32" s="114"/>
      <c r="J32" s="116"/>
      <c r="K32" s="114"/>
      <c r="L32" s="116"/>
      <c r="M32" s="114"/>
      <c r="N32" s="116"/>
      <c r="O32" s="114"/>
      <c r="P32" s="116"/>
      <c r="Q32" s="114"/>
      <c r="R32" s="116"/>
      <c r="S32" s="114"/>
      <c r="T32" s="117"/>
    </row>
    <row r="33" spans="1:20" s="113" customFormat="1" ht="15" customHeight="1" x14ac:dyDescent="0.2">
      <c r="A33" s="118" t="s">
        <v>20</v>
      </c>
      <c r="C33" s="114"/>
      <c r="D33" s="114"/>
      <c r="E33" s="114"/>
      <c r="F33" s="114"/>
      <c r="G33" s="114"/>
      <c r="H33" s="114"/>
      <c r="I33" s="114"/>
      <c r="J33" s="114"/>
      <c r="K33" s="114"/>
      <c r="L33" s="114"/>
      <c r="M33" s="114"/>
      <c r="N33" s="114"/>
      <c r="O33" s="114"/>
      <c r="P33" s="114"/>
      <c r="Q33" s="114"/>
      <c r="R33" s="114"/>
      <c r="S33" s="114"/>
      <c r="T33" s="119"/>
    </row>
    <row r="34" spans="1:20" s="113" customFormat="1" ht="15" customHeight="1" x14ac:dyDescent="0.2">
      <c r="A34" s="118" t="s">
        <v>42</v>
      </c>
      <c r="B34" s="42"/>
      <c r="D34" s="41"/>
      <c r="E34" s="120"/>
      <c r="F34" s="44"/>
      <c r="G34" s="120"/>
      <c r="H34" s="44"/>
      <c r="I34" s="120"/>
      <c r="J34" s="41"/>
      <c r="K34" s="120"/>
      <c r="L34" s="41"/>
      <c r="M34" s="120"/>
      <c r="N34" s="41"/>
      <c r="P34" s="41"/>
      <c r="R34" s="41"/>
      <c r="S34" s="120"/>
      <c r="T34" s="44"/>
    </row>
    <row r="35" spans="1:20" ht="13.5" customHeight="1" x14ac:dyDescent="0.2">
      <c r="A35" s="118" t="s">
        <v>88</v>
      </c>
      <c r="C35" s="13"/>
      <c r="D35" s="14"/>
      <c r="E35" s="37"/>
      <c r="F35" s="38"/>
      <c r="G35" s="37"/>
      <c r="H35" s="38"/>
      <c r="I35" s="37"/>
      <c r="K35" s="37"/>
      <c r="M35" s="37"/>
      <c r="S35" s="37"/>
      <c r="T35" s="38"/>
    </row>
    <row r="36" spans="1:20" s="13" customFormat="1" ht="13.5" customHeight="1" x14ac:dyDescent="0.2">
      <c r="A36" s="16"/>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1"/>
      <c r="G41" s="41"/>
      <c r="I41" s="41"/>
      <c r="K41" s="41"/>
      <c r="M41" s="41"/>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2"/>
      <c r="B47" s="42"/>
    </row>
    <row r="48" spans="1:20" x14ac:dyDescent="0.2">
      <c r="A48" s="13"/>
      <c r="B48" s="13"/>
    </row>
    <row r="49" spans="1:20" x14ac:dyDescent="0.2">
      <c r="A49" s="13"/>
      <c r="B49" s="13"/>
    </row>
    <row r="50" spans="1:20" x14ac:dyDescent="0.2">
      <c r="A50" s="13"/>
      <c r="B50" s="13"/>
      <c r="S50" s="43"/>
      <c r="T50" s="44"/>
    </row>
    <row r="51" spans="1:20" x14ac:dyDescent="0.2">
      <c r="A51" s="13"/>
      <c r="B51" s="13"/>
      <c r="S51" s="43"/>
      <c r="T51" s="44"/>
    </row>
    <row r="52" spans="1:20" x14ac:dyDescent="0.2">
      <c r="S52" s="43"/>
      <c r="T52" s="44"/>
    </row>
    <row r="53" spans="1:20" x14ac:dyDescent="0.2">
      <c r="S53" s="43"/>
      <c r="T53" s="44"/>
    </row>
    <row r="54" spans="1:20" s="13" customFormat="1" ht="13.5" customHeight="1" x14ac:dyDescent="0.2">
      <c r="C54" s="16"/>
      <c r="D54" s="41"/>
      <c r="E54" s="16"/>
      <c r="F54" s="41"/>
      <c r="G54" s="16"/>
      <c r="H54" s="41"/>
      <c r="I54" s="16"/>
      <c r="J54" s="41"/>
      <c r="K54" s="16"/>
      <c r="L54" s="41"/>
      <c r="M54" s="16"/>
      <c r="N54" s="41"/>
      <c r="O54" s="16"/>
      <c r="P54" s="41"/>
      <c r="Q54" s="16"/>
      <c r="R54" s="41"/>
      <c r="S54" s="16"/>
      <c r="T54" s="41"/>
    </row>
    <row r="55" spans="1:20" s="13" customFormat="1" ht="13.5" customHeight="1" x14ac:dyDescent="0.2">
      <c r="C55" s="16"/>
      <c r="D55" s="41"/>
      <c r="E55" s="16"/>
      <c r="F55" s="41"/>
      <c r="G55" s="16"/>
      <c r="H55" s="41"/>
      <c r="I55" s="16"/>
      <c r="J55" s="41"/>
      <c r="K55" s="16"/>
      <c r="L55" s="41"/>
      <c r="M55" s="16"/>
      <c r="N55" s="41"/>
      <c r="O55" s="16"/>
      <c r="P55" s="41"/>
      <c r="Q55" s="16"/>
      <c r="R55" s="41"/>
      <c r="S55" s="16"/>
      <c r="T55" s="41"/>
    </row>
    <row r="56" spans="1:20" s="13" customFormat="1" ht="13.5" customHeight="1" x14ac:dyDescent="0.2">
      <c r="C56" s="16"/>
      <c r="D56" s="41"/>
      <c r="E56" s="16"/>
      <c r="F56" s="41"/>
      <c r="G56" s="16"/>
      <c r="H56" s="41"/>
      <c r="I56" s="16"/>
      <c r="J56" s="41"/>
      <c r="K56" s="16"/>
      <c r="L56" s="41"/>
      <c r="M56" s="16"/>
      <c r="N56" s="41"/>
      <c r="O56" s="16"/>
      <c r="P56" s="41"/>
      <c r="Q56" s="16"/>
      <c r="R56" s="41"/>
      <c r="T56" s="14"/>
    </row>
    <row r="57" spans="1:20" x14ac:dyDescent="0.2">
      <c r="S57" s="13"/>
      <c r="T57" s="14"/>
    </row>
    <row r="58" spans="1:20" x14ac:dyDescent="0.2">
      <c r="S58" s="13"/>
      <c r="T58" s="14"/>
    </row>
  </sheetData>
  <mergeCells count="22">
    <mergeCell ref="T9:T10"/>
    <mergeCell ref="C4:J4"/>
    <mergeCell ref="C3:R3"/>
    <mergeCell ref="A3:B3"/>
    <mergeCell ref="I5:J5"/>
    <mergeCell ref="S4:T5"/>
    <mergeCell ref="R9:R10"/>
    <mergeCell ref="A23:B23"/>
    <mergeCell ref="O5:P5"/>
    <mergeCell ref="A7:B7"/>
    <mergeCell ref="K4:R4"/>
    <mergeCell ref="M5:N5"/>
    <mergeCell ref="P9:P10"/>
    <mergeCell ref="N9:N10"/>
    <mergeCell ref="Q9:Q10"/>
    <mergeCell ref="E5:F5"/>
    <mergeCell ref="G5:H5"/>
    <mergeCell ref="K5:L5"/>
    <mergeCell ref="Q5:R5"/>
    <mergeCell ref="O9:O10"/>
    <mergeCell ref="M9:M10"/>
    <mergeCell ref="C5:D5"/>
  </mergeCells>
  <hyperlinks>
    <hyperlink ref="T1" location="Inhalt!A1" display="◄" xr:uid="{00000000-0004-0000-0600-000000000000}"/>
    <hyperlink ref="A34" r:id="rId1" display="mailto:verkehr@bfs.admin.ch" xr:uid="{00000000-0004-0000-06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63</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59.354206314915778</v>
      </c>
      <c r="D7" s="52" t="s">
        <v>85</v>
      </c>
      <c r="E7" s="51">
        <v>56.226051833429999</v>
      </c>
      <c r="F7" s="54" t="s">
        <v>85</v>
      </c>
      <c r="G7" s="51">
        <v>232.72662558646556</v>
      </c>
      <c r="H7" s="54" t="s">
        <v>85</v>
      </c>
      <c r="I7" s="51">
        <v>25.875182581014023</v>
      </c>
      <c r="J7" s="54" t="s">
        <v>85</v>
      </c>
      <c r="K7" s="51">
        <v>100.38505504230355</v>
      </c>
      <c r="L7" s="52" t="s">
        <v>85</v>
      </c>
      <c r="M7" s="51" t="s">
        <v>69</v>
      </c>
      <c r="N7" s="83"/>
      <c r="O7" s="51" t="s">
        <v>69</v>
      </c>
      <c r="P7" s="83"/>
      <c r="Q7" s="51" t="s">
        <v>69</v>
      </c>
      <c r="R7" s="83"/>
      <c r="S7" s="53">
        <v>61.357784937001504</v>
      </c>
      <c r="T7" s="54" t="s">
        <v>85</v>
      </c>
    </row>
    <row r="8" spans="1:20" s="13" customFormat="1" ht="15" customHeight="1" x14ac:dyDescent="0.25">
      <c r="B8" s="39" t="s">
        <v>7</v>
      </c>
      <c r="C8" s="30"/>
      <c r="D8" s="29" t="s">
        <v>95</v>
      </c>
      <c r="E8" s="27"/>
      <c r="F8" s="31" t="s">
        <v>95</v>
      </c>
      <c r="G8" s="27"/>
      <c r="H8" s="31" t="s">
        <v>95</v>
      </c>
      <c r="I8" s="27"/>
      <c r="J8" s="31" t="s">
        <v>95</v>
      </c>
      <c r="K8" s="25"/>
      <c r="L8" s="26" t="s">
        <v>95</v>
      </c>
      <c r="M8" s="34"/>
      <c r="N8" s="84"/>
      <c r="O8" s="34"/>
      <c r="P8" s="84"/>
      <c r="Q8" s="34"/>
      <c r="R8" s="84"/>
      <c r="S8" s="74"/>
      <c r="T8" s="31" t="s">
        <v>95</v>
      </c>
    </row>
    <row r="9" spans="1:20" s="13" customFormat="1" ht="15" customHeight="1" x14ac:dyDescent="0.25">
      <c r="B9" s="32" t="s">
        <v>1</v>
      </c>
      <c r="C9" s="30">
        <v>6.2765481807731627</v>
      </c>
      <c r="D9" s="29" t="s">
        <v>85</v>
      </c>
      <c r="E9" s="27">
        <v>6.3013490255786415</v>
      </c>
      <c r="F9" s="28" t="s">
        <v>85</v>
      </c>
      <c r="G9" s="27">
        <v>9.5071357798426508</v>
      </c>
      <c r="H9" s="28" t="s">
        <v>85</v>
      </c>
      <c r="I9" s="27">
        <v>2.8618778456618239</v>
      </c>
      <c r="J9" s="28" t="s">
        <v>85</v>
      </c>
      <c r="K9" s="25">
        <v>11.535941321608863</v>
      </c>
      <c r="L9" s="29" t="s">
        <v>85</v>
      </c>
      <c r="M9" s="165" t="s">
        <v>69</v>
      </c>
      <c r="N9" s="166"/>
      <c r="O9" s="165" t="s">
        <v>69</v>
      </c>
      <c r="P9" s="166"/>
      <c r="Q9" s="165" t="s">
        <v>69</v>
      </c>
      <c r="R9" s="166"/>
      <c r="S9" s="74">
        <v>8.7652001518249367</v>
      </c>
      <c r="T9" s="28" t="s">
        <v>85</v>
      </c>
    </row>
    <row r="10" spans="1:20" s="13" customFormat="1" ht="15" customHeight="1" x14ac:dyDescent="0.25">
      <c r="B10" s="32" t="s">
        <v>2</v>
      </c>
      <c r="C10" s="30">
        <v>29.641426818832677</v>
      </c>
      <c r="D10" s="29" t="s">
        <v>85</v>
      </c>
      <c r="E10" s="27">
        <v>29.560921788348576</v>
      </c>
      <c r="F10" s="28" t="s">
        <v>85</v>
      </c>
      <c r="G10" s="27">
        <v>50.51967617734082</v>
      </c>
      <c r="H10" s="28" t="s">
        <v>85</v>
      </c>
      <c r="I10" s="27">
        <v>15.660973793980105</v>
      </c>
      <c r="J10" s="28" t="s">
        <v>85</v>
      </c>
      <c r="K10" s="25">
        <v>66.06867045353647</v>
      </c>
      <c r="L10" s="29" t="s">
        <v>85</v>
      </c>
      <c r="M10" s="165"/>
      <c r="N10" s="166"/>
      <c r="O10" s="165"/>
      <c r="P10" s="166"/>
      <c r="Q10" s="165"/>
      <c r="R10" s="166"/>
      <c r="S10" s="74">
        <v>33.990155492479587</v>
      </c>
      <c r="T10" s="28" t="s">
        <v>85</v>
      </c>
    </row>
    <row r="11" spans="1:20" s="13" customFormat="1" ht="15" customHeight="1" x14ac:dyDescent="0.25">
      <c r="B11" s="32" t="s">
        <v>3</v>
      </c>
      <c r="C11" s="30">
        <v>10.261576088356044</v>
      </c>
      <c r="D11" s="29" t="s">
        <v>85</v>
      </c>
      <c r="E11" s="27">
        <v>7.3674543645892516</v>
      </c>
      <c r="F11" s="28" t="s">
        <v>85</v>
      </c>
      <c r="G11" s="27">
        <v>143.92791306226559</v>
      </c>
      <c r="H11" s="28" t="s">
        <v>85</v>
      </c>
      <c r="I11" s="27">
        <v>0.65222748885016057</v>
      </c>
      <c r="J11" s="28" t="s">
        <v>85</v>
      </c>
      <c r="K11" s="25">
        <v>12.426703360593979</v>
      </c>
      <c r="L11" s="29" t="s">
        <v>85</v>
      </c>
      <c r="M11" s="34" t="s">
        <v>69</v>
      </c>
      <c r="N11" s="84"/>
      <c r="O11" s="34" t="s">
        <v>69</v>
      </c>
      <c r="P11" s="84"/>
      <c r="Q11" s="34" t="s">
        <v>69</v>
      </c>
      <c r="R11" s="84"/>
      <c r="S11" s="74">
        <v>1.4172018366373345</v>
      </c>
      <c r="T11" s="28" t="s">
        <v>85</v>
      </c>
    </row>
    <row r="12" spans="1:20" s="13" customFormat="1" ht="15" customHeight="1" x14ac:dyDescent="0.25">
      <c r="B12" s="32" t="s">
        <v>4</v>
      </c>
      <c r="C12" s="30">
        <v>13.174655226953908</v>
      </c>
      <c r="D12" s="29" t="s">
        <v>85</v>
      </c>
      <c r="E12" s="27">
        <v>12.996326654913535</v>
      </c>
      <c r="F12" s="28" t="s">
        <v>85</v>
      </c>
      <c r="G12" s="27">
        <v>28.771900567016505</v>
      </c>
      <c r="H12" s="28" t="s">
        <v>85</v>
      </c>
      <c r="I12" s="27">
        <v>6.700103452521927</v>
      </c>
      <c r="J12" s="28" t="s">
        <v>85</v>
      </c>
      <c r="K12" s="25">
        <v>10.353739906564217</v>
      </c>
      <c r="L12" s="29" t="s">
        <v>85</v>
      </c>
      <c r="M12" s="34" t="s">
        <v>69</v>
      </c>
      <c r="N12" s="84"/>
      <c r="O12" s="34" t="s">
        <v>69</v>
      </c>
      <c r="P12" s="84"/>
      <c r="Q12" s="34" t="s">
        <v>69</v>
      </c>
      <c r="R12" s="84"/>
      <c r="S12" s="74">
        <v>17.18522745605965</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84"/>
      <c r="O13" s="33"/>
      <c r="P13" s="84"/>
      <c r="Q13" s="33"/>
      <c r="R13" s="84"/>
      <c r="S13" s="75"/>
      <c r="T13" s="28" t="s">
        <v>95</v>
      </c>
    </row>
    <row r="14" spans="1:20" s="13" customFormat="1" ht="15" customHeight="1" x14ac:dyDescent="0.25">
      <c r="B14" s="32" t="s">
        <v>5</v>
      </c>
      <c r="C14" s="30">
        <v>36.260934462939751</v>
      </c>
      <c r="D14" s="29" t="s">
        <v>85</v>
      </c>
      <c r="E14" s="27">
        <v>33.625755046715554</v>
      </c>
      <c r="F14" s="28" t="s">
        <v>85</v>
      </c>
      <c r="G14" s="27">
        <v>172.4998662623812</v>
      </c>
      <c r="H14" s="28" t="s">
        <v>85</v>
      </c>
      <c r="I14" s="27">
        <v>15.89841371555702</v>
      </c>
      <c r="J14" s="28" t="s">
        <v>85</v>
      </c>
      <c r="K14" s="25">
        <v>4.7236929312384969E-2</v>
      </c>
      <c r="L14" s="29" t="s">
        <v>85</v>
      </c>
      <c r="M14" s="34" t="s">
        <v>69</v>
      </c>
      <c r="N14" s="84"/>
      <c r="O14" s="34" t="s">
        <v>69</v>
      </c>
      <c r="P14" s="84"/>
      <c r="Q14" s="34" t="s">
        <v>69</v>
      </c>
      <c r="R14" s="84"/>
      <c r="S14" s="74">
        <v>34.51496512226035</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74.840787797758651</v>
      </c>
      <c r="L15" s="29" t="s">
        <v>85</v>
      </c>
      <c r="M15" s="34" t="s">
        <v>69</v>
      </c>
      <c r="N15" s="84"/>
      <c r="O15" s="34" t="s">
        <v>69</v>
      </c>
      <c r="P15" s="84"/>
      <c r="Q15" s="34" t="s">
        <v>69</v>
      </c>
      <c r="R15" s="84"/>
      <c r="S15" s="74">
        <v>0</v>
      </c>
      <c r="T15" s="28" t="s">
        <v>95</v>
      </c>
    </row>
    <row r="16" spans="1:20" s="13" customFormat="1" ht="15" customHeight="1" x14ac:dyDescent="0.25">
      <c r="B16" s="32" t="s">
        <v>41</v>
      </c>
      <c r="C16" s="30">
        <v>6.620177519244959</v>
      </c>
      <c r="D16" s="29" t="s">
        <v>85</v>
      </c>
      <c r="E16" s="27">
        <v>6.6053210571828007</v>
      </c>
      <c r="F16" s="28" t="s">
        <v>85</v>
      </c>
      <c r="G16" s="27">
        <v>11.854766415411843</v>
      </c>
      <c r="H16" s="28" t="s">
        <v>85</v>
      </c>
      <c r="I16" s="27">
        <v>2.9360546250827908</v>
      </c>
      <c r="J16" s="28" t="s">
        <v>85</v>
      </c>
      <c r="K16" s="25">
        <v>6.9782368833892692</v>
      </c>
      <c r="L16" s="29" t="s">
        <v>85</v>
      </c>
      <c r="M16" s="34" t="s">
        <v>69</v>
      </c>
      <c r="N16" s="84"/>
      <c r="O16" s="34" t="s">
        <v>69</v>
      </c>
      <c r="P16" s="84"/>
      <c r="Q16" s="34" t="s">
        <v>69</v>
      </c>
      <c r="R16" s="84"/>
      <c r="S16" s="74">
        <v>8.9452086124712054</v>
      </c>
      <c r="T16" s="28" t="s">
        <v>85</v>
      </c>
    </row>
    <row r="17" spans="1:34" s="13" customFormat="1" ht="15" customHeight="1" x14ac:dyDescent="0.25">
      <c r="B17" s="32" t="s">
        <v>0</v>
      </c>
      <c r="C17" s="30">
        <v>16.47309433273108</v>
      </c>
      <c r="D17" s="29" t="s">
        <v>85</v>
      </c>
      <c r="E17" s="27">
        <v>15.994975729531644</v>
      </c>
      <c r="F17" s="28" t="s">
        <v>85</v>
      </c>
      <c r="G17" s="27">
        <v>48.371992908672503</v>
      </c>
      <c r="H17" s="28" t="s">
        <v>85</v>
      </c>
      <c r="I17" s="27">
        <v>7.0407142403742071</v>
      </c>
      <c r="J17" s="28" t="s">
        <v>85</v>
      </c>
      <c r="K17" s="25">
        <v>18.518793434449943</v>
      </c>
      <c r="L17" s="29" t="s">
        <v>85</v>
      </c>
      <c r="M17" s="34" t="s">
        <v>69</v>
      </c>
      <c r="N17" s="84"/>
      <c r="O17" s="34" t="s">
        <v>69</v>
      </c>
      <c r="P17" s="84"/>
      <c r="Q17" s="34" t="s">
        <v>69</v>
      </c>
      <c r="R17" s="84"/>
      <c r="S17" s="74">
        <v>17.897611202269946</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34"/>
      <c r="N18" s="84"/>
      <c r="O18" s="34"/>
      <c r="P18" s="84"/>
      <c r="Q18" s="34"/>
      <c r="R18" s="84"/>
      <c r="S18" s="30"/>
      <c r="T18" s="28" t="s">
        <v>95</v>
      </c>
    </row>
    <row r="19" spans="1:34" s="13" customFormat="1" ht="15" customHeight="1" x14ac:dyDescent="0.25">
      <c r="B19" s="32" t="s">
        <v>5</v>
      </c>
      <c r="C19" s="30">
        <v>42.987861633968819</v>
      </c>
      <c r="D19" s="29" t="s">
        <v>85</v>
      </c>
      <c r="E19" s="27">
        <v>40.34141946332219</v>
      </c>
      <c r="F19" s="137" t="s">
        <v>85</v>
      </c>
      <c r="G19" s="27">
        <v>180.91134579371874</v>
      </c>
      <c r="H19" s="137" t="s">
        <v>85</v>
      </c>
      <c r="I19" s="27">
        <v>18.185883430603038</v>
      </c>
      <c r="J19" s="137" t="s">
        <v>85</v>
      </c>
      <c r="K19" s="25">
        <v>36.068183705038223</v>
      </c>
      <c r="L19" s="35" t="s">
        <v>85</v>
      </c>
      <c r="M19" s="34" t="s">
        <v>69</v>
      </c>
      <c r="N19" s="84"/>
      <c r="O19" s="34" t="s">
        <v>69</v>
      </c>
      <c r="P19" s="84"/>
      <c r="Q19" s="34" t="s">
        <v>69</v>
      </c>
      <c r="R19" s="84"/>
      <c r="S19" s="74">
        <v>48.935151017082305</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2.1462366409736542</v>
      </c>
      <c r="L20" s="35" t="s">
        <v>85</v>
      </c>
      <c r="M20" s="34" t="s">
        <v>69</v>
      </c>
      <c r="N20" s="84"/>
      <c r="O20" s="34" t="s">
        <v>69</v>
      </c>
      <c r="P20" s="84"/>
      <c r="Q20" s="34" t="s">
        <v>69</v>
      </c>
      <c r="R20" s="84"/>
      <c r="S20" s="74">
        <v>0</v>
      </c>
      <c r="T20" s="131" t="s">
        <v>95</v>
      </c>
    </row>
    <row r="21" spans="1:34" s="13" customFormat="1" ht="15" customHeight="1" x14ac:dyDescent="0.25">
      <c r="B21" s="32" t="s">
        <v>41</v>
      </c>
      <c r="C21" s="30">
        <v>0</v>
      </c>
      <c r="D21" s="29" t="s">
        <v>95</v>
      </c>
      <c r="E21" s="27">
        <v>0</v>
      </c>
      <c r="F21" s="137" t="s">
        <v>95</v>
      </c>
      <c r="G21" s="27">
        <v>3.4948689465924097</v>
      </c>
      <c r="H21" s="137" t="s">
        <v>85</v>
      </c>
      <c r="I21" s="27">
        <v>0.67871552023809334</v>
      </c>
      <c r="J21" s="137" t="s">
        <v>85</v>
      </c>
      <c r="K21" s="25">
        <v>43.700403758540723</v>
      </c>
      <c r="L21" s="35" t="s">
        <v>85</v>
      </c>
      <c r="M21" s="34" t="s">
        <v>69</v>
      </c>
      <c r="N21" s="84"/>
      <c r="O21" s="34" t="s">
        <v>69</v>
      </c>
      <c r="P21" s="84"/>
      <c r="Q21" s="34" t="s">
        <v>69</v>
      </c>
      <c r="R21" s="84"/>
      <c r="S21" s="74">
        <v>0</v>
      </c>
      <c r="T21" s="131" t="s">
        <v>95</v>
      </c>
    </row>
    <row r="22" spans="1:34" s="13" customFormat="1" ht="15" customHeight="1" x14ac:dyDescent="0.25">
      <c r="B22" s="32" t="s">
        <v>0</v>
      </c>
      <c r="C22" s="30">
        <v>16.366344680946973</v>
      </c>
      <c r="D22" s="29" t="s">
        <v>85</v>
      </c>
      <c r="E22" s="27">
        <v>15.884632370107809</v>
      </c>
      <c r="F22" s="28" t="s">
        <v>85</v>
      </c>
      <c r="G22" s="27">
        <v>48.320410846154402</v>
      </c>
      <c r="H22" s="28" t="s">
        <v>85</v>
      </c>
      <c r="I22" s="27">
        <v>7.0105836301728859</v>
      </c>
      <c r="J22" s="28" t="s">
        <v>85</v>
      </c>
      <c r="K22" s="25">
        <v>18.470230940358739</v>
      </c>
      <c r="L22" s="29" t="s">
        <v>85</v>
      </c>
      <c r="M22" s="34" t="s">
        <v>69</v>
      </c>
      <c r="N22" s="84"/>
      <c r="O22" s="34" t="s">
        <v>69</v>
      </c>
      <c r="P22" s="84"/>
      <c r="Q22" s="34" t="s">
        <v>69</v>
      </c>
      <c r="R22" s="84"/>
      <c r="S22" s="74">
        <v>12.422633919919193</v>
      </c>
      <c r="T22" s="28" t="s">
        <v>85</v>
      </c>
    </row>
    <row r="23" spans="1:34" s="13" customFormat="1" ht="25.5" customHeight="1" x14ac:dyDescent="0.25">
      <c r="A23" s="147" t="s">
        <v>76</v>
      </c>
      <c r="B23" s="148"/>
      <c r="C23" s="53">
        <v>43.452895223949426</v>
      </c>
      <c r="D23" s="52" t="s">
        <v>85</v>
      </c>
      <c r="E23" s="51">
        <v>40.934720270959005</v>
      </c>
      <c r="F23" s="54" t="s">
        <v>85</v>
      </c>
      <c r="G23" s="51">
        <v>180.91134579371874</v>
      </c>
      <c r="H23" s="54" t="s">
        <v>85</v>
      </c>
      <c r="I23" s="51">
        <v>18.185883430603038</v>
      </c>
      <c r="J23" s="54" t="s">
        <v>85</v>
      </c>
      <c r="K23" s="51">
        <v>36.068183705038223</v>
      </c>
      <c r="L23" s="52" t="s">
        <v>85</v>
      </c>
      <c r="M23" s="51" t="s">
        <v>69</v>
      </c>
      <c r="N23" s="83"/>
      <c r="O23" s="51" t="s">
        <v>69</v>
      </c>
      <c r="P23" s="83"/>
      <c r="Q23" s="51" t="s">
        <v>69</v>
      </c>
      <c r="R23" s="83"/>
      <c r="S23" s="53">
        <v>48.935151017082305</v>
      </c>
      <c r="T23" s="54" t="s">
        <v>85</v>
      </c>
    </row>
    <row r="24" spans="1:34" s="13" customFormat="1" ht="15" customHeight="1" x14ac:dyDescent="0.25">
      <c r="B24" s="39" t="s">
        <v>27</v>
      </c>
      <c r="C24" s="30">
        <v>7.1919607610096703</v>
      </c>
      <c r="D24" s="29" t="s">
        <v>85</v>
      </c>
      <c r="E24" s="27">
        <v>7.3089652242434493</v>
      </c>
      <c r="F24" s="28" t="s">
        <v>85</v>
      </c>
      <c r="G24" s="27">
        <v>8.4114795313375375</v>
      </c>
      <c r="H24" s="28" t="s">
        <v>85</v>
      </c>
      <c r="I24" s="27">
        <v>2.287469715046019</v>
      </c>
      <c r="J24" s="28" t="s">
        <v>85</v>
      </c>
      <c r="K24" s="25">
        <v>0</v>
      </c>
      <c r="L24" s="29" t="s">
        <v>95</v>
      </c>
      <c r="M24" s="34" t="s">
        <v>69</v>
      </c>
      <c r="N24" s="84"/>
      <c r="O24" s="34" t="s">
        <v>69</v>
      </c>
      <c r="P24" s="84"/>
      <c r="Q24" s="34" t="s">
        <v>69</v>
      </c>
      <c r="R24" s="84"/>
      <c r="S24" s="74">
        <v>14.420185894821957</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36.020946775725839</v>
      </c>
      <c r="L25" s="29" t="s">
        <v>95</v>
      </c>
      <c r="M25" s="34" t="s">
        <v>69</v>
      </c>
      <c r="N25" s="84"/>
      <c r="O25" s="34" t="s">
        <v>69</v>
      </c>
      <c r="P25" s="84"/>
      <c r="Q25" s="34" t="s">
        <v>69</v>
      </c>
      <c r="R25" s="84"/>
      <c r="S25" s="74">
        <v>0</v>
      </c>
      <c r="T25" s="28" t="s">
        <v>95</v>
      </c>
    </row>
    <row r="26" spans="1:34" s="13" customFormat="1" ht="15" customHeight="1" x14ac:dyDescent="0.25">
      <c r="B26" s="39" t="s">
        <v>28</v>
      </c>
      <c r="C26" s="30">
        <v>29.641426818832677</v>
      </c>
      <c r="D26" s="29" t="s">
        <v>85</v>
      </c>
      <c r="E26" s="27">
        <v>29.560921788348576</v>
      </c>
      <c r="F26" s="28" t="s">
        <v>85</v>
      </c>
      <c r="G26" s="27">
        <v>50.51967617734082</v>
      </c>
      <c r="H26" s="28" t="s">
        <v>85</v>
      </c>
      <c r="I26" s="27">
        <v>15.660973793980105</v>
      </c>
      <c r="J26" s="28" t="s">
        <v>85</v>
      </c>
      <c r="K26" s="25">
        <v>0</v>
      </c>
      <c r="L26" s="29" t="s">
        <v>95</v>
      </c>
      <c r="M26" s="34" t="s">
        <v>69</v>
      </c>
      <c r="N26" s="84"/>
      <c r="O26" s="34" t="s">
        <v>69</v>
      </c>
      <c r="P26" s="84"/>
      <c r="Q26" s="34" t="s">
        <v>69</v>
      </c>
      <c r="R26" s="84"/>
      <c r="S26" s="74">
        <v>33.990155492479587</v>
      </c>
      <c r="T26" s="28" t="s">
        <v>85</v>
      </c>
    </row>
    <row r="27" spans="1:34" s="13" customFormat="1" ht="15" customHeight="1" x14ac:dyDescent="0.25">
      <c r="A27" s="36"/>
      <c r="B27" s="111" t="s">
        <v>29</v>
      </c>
      <c r="C27" s="104">
        <v>6.619507644107073</v>
      </c>
      <c r="D27" s="105" t="s">
        <v>85</v>
      </c>
      <c r="E27" s="106">
        <v>4.0648332583669822</v>
      </c>
      <c r="F27" s="107" t="s">
        <v>85</v>
      </c>
      <c r="G27" s="106">
        <v>121.98019008504039</v>
      </c>
      <c r="H27" s="107" t="s">
        <v>85</v>
      </c>
      <c r="I27" s="106">
        <v>0.23743992157691454</v>
      </c>
      <c r="J27" s="107" t="s">
        <v>85</v>
      </c>
      <c r="K27" s="108">
        <v>4.7236929312384969E-2</v>
      </c>
      <c r="L27" s="105" t="s">
        <v>85</v>
      </c>
      <c r="M27" s="109" t="s">
        <v>69</v>
      </c>
      <c r="N27" s="121"/>
      <c r="O27" s="109" t="s">
        <v>69</v>
      </c>
      <c r="P27" s="121"/>
      <c r="Q27" s="109" t="s">
        <v>69</v>
      </c>
      <c r="R27" s="121"/>
      <c r="S27" s="110">
        <v>0.52480962978076806</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42"/>
      <c r="D35" s="41"/>
      <c r="E35" s="120"/>
      <c r="F35" s="44"/>
      <c r="G35" s="120"/>
      <c r="H35" s="44"/>
      <c r="I35" s="120"/>
      <c r="J35" s="41"/>
      <c r="K35" s="120"/>
      <c r="L35" s="41"/>
      <c r="M35" s="120"/>
      <c r="N35" s="41"/>
      <c r="P35" s="41"/>
      <c r="R35" s="41"/>
      <c r="S35" s="120"/>
      <c r="T35" s="44"/>
    </row>
    <row r="36" spans="1:20" ht="13.5" customHeight="1" x14ac:dyDescent="0.2">
      <c r="A36" s="118" t="s">
        <v>88</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A50" s="13"/>
      <c r="B50" s="13"/>
    </row>
    <row r="51" spans="1:20" x14ac:dyDescent="0.2">
      <c r="A51" s="13"/>
      <c r="B51" s="13"/>
    </row>
    <row r="52" spans="1:20" x14ac:dyDescent="0.2">
      <c r="A52" s="13"/>
      <c r="B52" s="13"/>
      <c r="S52" s="43"/>
      <c r="T52" s="44"/>
    </row>
    <row r="53" spans="1:20" x14ac:dyDescent="0.2">
      <c r="A53" s="13"/>
      <c r="B53" s="13"/>
      <c r="S53" s="43"/>
      <c r="T53" s="44"/>
    </row>
    <row r="54" spans="1:20" x14ac:dyDescent="0.2">
      <c r="S54" s="43"/>
      <c r="T54" s="44"/>
    </row>
    <row r="55" spans="1:20" x14ac:dyDescent="0.2">
      <c r="S55" s="43"/>
      <c r="T55" s="44"/>
    </row>
    <row r="56" spans="1:20" s="13" customFormat="1" ht="13.5" customHeight="1" x14ac:dyDescent="0.2">
      <c r="C56" s="16"/>
      <c r="D56" s="41"/>
      <c r="E56" s="16"/>
      <c r="F56" s="41"/>
      <c r="G56" s="16"/>
      <c r="H56" s="41"/>
      <c r="I56" s="16"/>
      <c r="J56" s="41"/>
      <c r="K56" s="16"/>
      <c r="L56" s="41"/>
      <c r="M56" s="16"/>
      <c r="N56" s="41"/>
      <c r="O56" s="16"/>
      <c r="P56" s="41"/>
      <c r="Q56" s="16"/>
      <c r="R56" s="41"/>
      <c r="S56" s="16"/>
      <c r="T56" s="41"/>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T58" s="14"/>
    </row>
    <row r="59" spans="1:20" x14ac:dyDescent="0.2">
      <c r="S59" s="13"/>
      <c r="T59" s="14"/>
    </row>
    <row r="60" spans="1:20" x14ac:dyDescent="0.2">
      <c r="S60" s="13"/>
      <c r="T60"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3"/>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9" customFormat="1" ht="18" customHeight="1" x14ac:dyDescent="0.25">
      <c r="A1" s="103" t="s">
        <v>62</v>
      </c>
      <c r="B1" s="46"/>
      <c r="D1" s="48"/>
      <c r="F1" s="48"/>
      <c r="H1" s="48"/>
      <c r="J1" s="48"/>
      <c r="L1" s="48"/>
      <c r="N1" s="48"/>
      <c r="P1" s="48"/>
      <c r="R1" s="48"/>
      <c r="T1" s="73" t="s">
        <v>14</v>
      </c>
    </row>
    <row r="2" spans="1:20" s="11" customFormat="1" ht="15" customHeight="1" x14ac:dyDescent="0.2">
      <c r="A2" s="9" t="s">
        <v>64</v>
      </c>
      <c r="B2" s="9"/>
      <c r="D2" s="12"/>
      <c r="E2" s="77"/>
      <c r="F2" s="10"/>
      <c r="G2" s="77"/>
      <c r="H2" s="10"/>
      <c r="I2" s="77"/>
      <c r="J2" s="10"/>
      <c r="K2" s="9"/>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60.883636770617585</v>
      </c>
      <c r="D7" s="52" t="s">
        <v>85</v>
      </c>
      <c r="E7" s="51">
        <v>57.641386743531243</v>
      </c>
      <c r="F7" s="54" t="s">
        <v>85</v>
      </c>
      <c r="G7" s="51">
        <v>232.3483174431849</v>
      </c>
      <c r="H7" s="54" t="s">
        <v>85</v>
      </c>
      <c r="I7" s="51">
        <v>26.034797993005192</v>
      </c>
      <c r="J7" s="54" t="s">
        <v>85</v>
      </c>
      <c r="K7" s="51">
        <v>98.474429782644506</v>
      </c>
      <c r="L7" s="52" t="s">
        <v>85</v>
      </c>
      <c r="M7" s="51" t="s">
        <v>69</v>
      </c>
      <c r="N7" s="83"/>
      <c r="O7" s="51" t="s">
        <v>69</v>
      </c>
      <c r="P7" s="83"/>
      <c r="Q7" s="51" t="s">
        <v>69</v>
      </c>
      <c r="R7" s="83"/>
      <c r="S7" s="53">
        <v>62.757229644192101</v>
      </c>
      <c r="T7" s="54" t="s">
        <v>85</v>
      </c>
    </row>
    <row r="8" spans="1:20" s="13" customFormat="1" ht="15" customHeight="1" x14ac:dyDescent="0.25">
      <c r="B8" s="39" t="s">
        <v>7</v>
      </c>
      <c r="C8" s="30"/>
      <c r="D8" s="29" t="s">
        <v>95</v>
      </c>
      <c r="E8" s="27"/>
      <c r="F8" s="31" t="s">
        <v>95</v>
      </c>
      <c r="G8" s="27"/>
      <c r="H8" s="31" t="s">
        <v>95</v>
      </c>
      <c r="I8" s="27"/>
      <c r="J8" s="31" t="s">
        <v>95</v>
      </c>
      <c r="K8" s="25"/>
      <c r="L8" s="26" t="s">
        <v>95</v>
      </c>
      <c r="M8" s="34"/>
      <c r="N8" s="84"/>
      <c r="O8" s="34"/>
      <c r="P8" s="84"/>
      <c r="Q8" s="34"/>
      <c r="R8" s="84"/>
      <c r="S8" s="74"/>
      <c r="T8" s="31" t="s">
        <v>95</v>
      </c>
    </row>
    <row r="9" spans="1:20" s="13" customFormat="1" ht="15" customHeight="1" x14ac:dyDescent="0.25">
      <c r="B9" s="32" t="s">
        <v>1</v>
      </c>
      <c r="C9" s="30">
        <v>6.3862656414367986</v>
      </c>
      <c r="D9" s="29" t="s">
        <v>85</v>
      </c>
      <c r="E9" s="27">
        <v>6.4198244890802076</v>
      </c>
      <c r="F9" s="28" t="s">
        <v>85</v>
      </c>
      <c r="G9" s="27">
        <v>9.1818946038567972</v>
      </c>
      <c r="H9" s="28" t="s">
        <v>85</v>
      </c>
      <c r="I9" s="27">
        <v>2.892862038431415</v>
      </c>
      <c r="J9" s="28" t="s">
        <v>85</v>
      </c>
      <c r="K9" s="25">
        <v>11.741771992620789</v>
      </c>
      <c r="L9" s="29" t="s">
        <v>85</v>
      </c>
      <c r="M9" s="165" t="s">
        <v>69</v>
      </c>
      <c r="N9" s="166"/>
      <c r="O9" s="165" t="s">
        <v>69</v>
      </c>
      <c r="P9" s="166"/>
      <c r="Q9" s="165" t="s">
        <v>69</v>
      </c>
      <c r="R9" s="166"/>
      <c r="S9" s="74">
        <v>8.9797018769901502</v>
      </c>
      <c r="T9" s="28" t="s">
        <v>85</v>
      </c>
    </row>
    <row r="10" spans="1:20" s="13" customFormat="1" ht="15" customHeight="1" x14ac:dyDescent="0.25">
      <c r="B10" s="32" t="s">
        <v>2</v>
      </c>
      <c r="C10" s="30">
        <v>29.909865713645811</v>
      </c>
      <c r="D10" s="29" t="s">
        <v>85</v>
      </c>
      <c r="E10" s="27">
        <v>29.869718621119478</v>
      </c>
      <c r="F10" s="28" t="s">
        <v>85</v>
      </c>
      <c r="G10" s="27">
        <v>48.290430769477496</v>
      </c>
      <c r="H10" s="28" t="s">
        <v>85</v>
      </c>
      <c r="I10" s="27">
        <v>15.768791932251514</v>
      </c>
      <c r="J10" s="28" t="s">
        <v>85</v>
      </c>
      <c r="K10" s="25">
        <v>66.019497626419508</v>
      </c>
      <c r="L10" s="29" t="s">
        <v>85</v>
      </c>
      <c r="M10" s="165"/>
      <c r="N10" s="166"/>
      <c r="O10" s="165"/>
      <c r="P10" s="166"/>
      <c r="Q10" s="165"/>
      <c r="R10" s="166"/>
      <c r="S10" s="74">
        <v>34.764341461677297</v>
      </c>
      <c r="T10" s="28" t="s">
        <v>85</v>
      </c>
    </row>
    <row r="11" spans="1:20" s="13" customFormat="1" ht="15" customHeight="1" x14ac:dyDescent="0.25">
      <c r="B11" s="32" t="s">
        <v>3</v>
      </c>
      <c r="C11" s="30">
        <v>11.490011272560569</v>
      </c>
      <c r="D11" s="29" t="s">
        <v>85</v>
      </c>
      <c r="E11" s="27">
        <v>8.4101745267562844</v>
      </c>
      <c r="F11" s="28" t="s">
        <v>85</v>
      </c>
      <c r="G11" s="27">
        <v>147.89481619210753</v>
      </c>
      <c r="H11" s="28" t="s">
        <v>85</v>
      </c>
      <c r="I11" s="27">
        <v>0.70910898664608535</v>
      </c>
      <c r="J11" s="28" t="s">
        <v>85</v>
      </c>
      <c r="K11" s="25">
        <v>10.459623125431481</v>
      </c>
      <c r="L11" s="29" t="s">
        <v>85</v>
      </c>
      <c r="M11" s="34" t="s">
        <v>69</v>
      </c>
      <c r="N11" s="84"/>
      <c r="O11" s="34" t="s">
        <v>69</v>
      </c>
      <c r="P11" s="84"/>
      <c r="Q11" s="34" t="s">
        <v>69</v>
      </c>
      <c r="R11" s="84"/>
      <c r="S11" s="74">
        <v>1.7312927788307766</v>
      </c>
      <c r="T11" s="28" t="s">
        <v>85</v>
      </c>
    </row>
    <row r="12" spans="1:20" s="13" customFormat="1" ht="15" customHeight="1" x14ac:dyDescent="0.25">
      <c r="B12" s="32" t="s">
        <v>4</v>
      </c>
      <c r="C12" s="30">
        <v>13.097494142974409</v>
      </c>
      <c r="D12" s="29" t="s">
        <v>85</v>
      </c>
      <c r="E12" s="27">
        <v>12.94166910657527</v>
      </c>
      <c r="F12" s="28" t="s">
        <v>85</v>
      </c>
      <c r="G12" s="27">
        <v>26.981175877743052</v>
      </c>
      <c r="H12" s="28" t="s">
        <v>85</v>
      </c>
      <c r="I12" s="27">
        <v>6.6640350356761813</v>
      </c>
      <c r="J12" s="28" t="s">
        <v>85</v>
      </c>
      <c r="K12" s="25">
        <v>10.25353703817273</v>
      </c>
      <c r="L12" s="29" t="s">
        <v>85</v>
      </c>
      <c r="M12" s="34" t="s">
        <v>69</v>
      </c>
      <c r="N12" s="84"/>
      <c r="O12" s="34" t="s">
        <v>69</v>
      </c>
      <c r="P12" s="84"/>
      <c r="Q12" s="34" t="s">
        <v>69</v>
      </c>
      <c r="R12" s="84"/>
      <c r="S12" s="74">
        <v>17.281893526693871</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84"/>
      <c r="O13" s="33"/>
      <c r="P13" s="84"/>
      <c r="Q13" s="33"/>
      <c r="R13" s="84"/>
      <c r="S13" s="75"/>
      <c r="T13" s="28" t="s">
        <v>95</v>
      </c>
    </row>
    <row r="14" spans="1:20" s="13" customFormat="1" ht="15" customHeight="1" x14ac:dyDescent="0.25">
      <c r="B14" s="32" t="s">
        <v>5</v>
      </c>
      <c r="C14" s="30">
        <v>37.279228416196254</v>
      </c>
      <c r="D14" s="29" t="s">
        <v>85</v>
      </c>
      <c r="E14" s="27">
        <v>34.509850128325041</v>
      </c>
      <c r="F14" s="28" t="s">
        <v>85</v>
      </c>
      <c r="G14" s="27">
        <v>173.64010442956419</v>
      </c>
      <c r="H14" s="28" t="s">
        <v>85</v>
      </c>
      <c r="I14" s="27">
        <v>16.026939258233678</v>
      </c>
      <c r="J14" s="28" t="s">
        <v>85</v>
      </c>
      <c r="K14" s="25">
        <v>4.4310997618669655E-2</v>
      </c>
      <c r="L14" s="29" t="s">
        <v>85</v>
      </c>
      <c r="M14" s="34" t="s">
        <v>69</v>
      </c>
      <c r="N14" s="84"/>
      <c r="O14" s="34" t="s">
        <v>69</v>
      </c>
      <c r="P14" s="84"/>
      <c r="Q14" s="34" t="s">
        <v>69</v>
      </c>
      <c r="R14" s="84"/>
      <c r="S14" s="74">
        <v>35.386745999723246</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74.236888240511576</v>
      </c>
      <c r="L15" s="29" t="s">
        <v>85</v>
      </c>
      <c r="M15" s="34" t="s">
        <v>69</v>
      </c>
      <c r="N15" s="84"/>
      <c r="O15" s="34" t="s">
        <v>69</v>
      </c>
      <c r="P15" s="84"/>
      <c r="Q15" s="34" t="s">
        <v>69</v>
      </c>
      <c r="R15" s="84"/>
      <c r="S15" s="74">
        <v>0</v>
      </c>
      <c r="T15" s="28" t="s">
        <v>95</v>
      </c>
    </row>
    <row r="16" spans="1:20" s="13" customFormat="1" ht="15" customHeight="1" x14ac:dyDescent="0.25">
      <c r="B16" s="32" t="s">
        <v>41</v>
      </c>
      <c r="C16" s="30">
        <v>6.7623112827096872</v>
      </c>
      <c r="D16" s="29" t="s">
        <v>85</v>
      </c>
      <c r="E16" s="27">
        <v>6.7543846843530018</v>
      </c>
      <c r="F16" s="28" t="s">
        <v>85</v>
      </c>
      <c r="G16" s="27">
        <v>11.579324046030329</v>
      </c>
      <c r="H16" s="28" t="s">
        <v>85</v>
      </c>
      <c r="I16" s="27">
        <v>2.9685174478183001</v>
      </c>
      <c r="J16" s="28" t="s">
        <v>85</v>
      </c>
      <c r="K16" s="25">
        <v>7.2913741283087239</v>
      </c>
      <c r="L16" s="29" t="s">
        <v>85</v>
      </c>
      <c r="M16" s="34" t="s">
        <v>69</v>
      </c>
      <c r="N16" s="84"/>
      <c r="O16" s="34" t="s">
        <v>69</v>
      </c>
      <c r="P16" s="84"/>
      <c r="Q16" s="34" t="s">
        <v>69</v>
      </c>
      <c r="R16" s="84"/>
      <c r="S16" s="74">
        <v>9.1720734609455263</v>
      </c>
      <c r="T16" s="28" t="s">
        <v>85</v>
      </c>
    </row>
    <row r="17" spans="1:34" s="13" customFormat="1" ht="15" customHeight="1" x14ac:dyDescent="0.25">
      <c r="B17" s="32" t="s">
        <v>0</v>
      </c>
      <c r="C17" s="30">
        <v>16.842097071711649</v>
      </c>
      <c r="D17" s="29" t="s">
        <v>85</v>
      </c>
      <c r="E17" s="27">
        <v>16.377151930853199</v>
      </c>
      <c r="F17" s="28" t="s">
        <v>85</v>
      </c>
      <c r="G17" s="27">
        <v>47.128888967590385</v>
      </c>
      <c r="H17" s="28" t="s">
        <v>85</v>
      </c>
      <c r="I17" s="27">
        <v>7.0393412869532153</v>
      </c>
      <c r="J17" s="28" t="s">
        <v>85</v>
      </c>
      <c r="K17" s="25">
        <v>16.901856418816116</v>
      </c>
      <c r="L17" s="29" t="s">
        <v>85</v>
      </c>
      <c r="M17" s="34" t="s">
        <v>69</v>
      </c>
      <c r="N17" s="84"/>
      <c r="O17" s="34" t="s">
        <v>69</v>
      </c>
      <c r="P17" s="84"/>
      <c r="Q17" s="34" t="s">
        <v>69</v>
      </c>
      <c r="R17" s="84"/>
      <c r="S17" s="74">
        <v>18.198410183523322</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34"/>
      <c r="N18" s="84"/>
      <c r="O18" s="34"/>
      <c r="P18" s="84"/>
      <c r="Q18" s="34"/>
      <c r="R18" s="84"/>
      <c r="S18" s="30"/>
      <c r="T18" s="28" t="s">
        <v>95</v>
      </c>
    </row>
    <row r="19" spans="1:34" s="13" customFormat="1" ht="15" customHeight="1" x14ac:dyDescent="0.25">
      <c r="B19" s="32" t="s">
        <v>5</v>
      </c>
      <c r="C19" s="30">
        <v>44.15351684182545</v>
      </c>
      <c r="D19" s="29" t="s">
        <v>85</v>
      </c>
      <c r="E19" s="27">
        <v>41.380067830014497</v>
      </c>
      <c r="F19" s="137" t="s">
        <v>85</v>
      </c>
      <c r="G19" s="27">
        <v>181.90413790567214</v>
      </c>
      <c r="H19" s="137" t="s">
        <v>85</v>
      </c>
      <c r="I19" s="27">
        <v>18.323313678956211</v>
      </c>
      <c r="J19" s="137" t="s">
        <v>85</v>
      </c>
      <c r="K19" s="25">
        <v>35.603765372030708</v>
      </c>
      <c r="L19" s="35" t="s">
        <v>85</v>
      </c>
      <c r="M19" s="34" t="s">
        <v>69</v>
      </c>
      <c r="N19" s="84"/>
      <c r="O19" s="34" t="s">
        <v>69</v>
      </c>
      <c r="P19" s="84"/>
      <c r="Q19" s="34" t="s">
        <v>69</v>
      </c>
      <c r="R19" s="84"/>
      <c r="S19" s="74">
        <v>50.255811779825791</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2.0257642818399342</v>
      </c>
      <c r="L20" s="35" t="s">
        <v>85</v>
      </c>
      <c r="M20" s="34" t="s">
        <v>69</v>
      </c>
      <c r="N20" s="84"/>
      <c r="O20" s="34" t="s">
        <v>69</v>
      </c>
      <c r="P20" s="84"/>
      <c r="Q20" s="34" t="s">
        <v>69</v>
      </c>
      <c r="R20" s="84"/>
      <c r="S20" s="74">
        <v>0</v>
      </c>
      <c r="T20" s="131" t="s">
        <v>95</v>
      </c>
    </row>
    <row r="21" spans="1:34" s="13" customFormat="1" ht="15" customHeight="1" x14ac:dyDescent="0.25">
      <c r="B21" s="32" t="s">
        <v>41</v>
      </c>
      <c r="C21" s="30">
        <v>0</v>
      </c>
      <c r="D21" s="29" t="s">
        <v>95</v>
      </c>
      <c r="E21" s="27">
        <v>0</v>
      </c>
      <c r="F21" s="137" t="s">
        <v>95</v>
      </c>
      <c r="G21" s="27">
        <v>3.3677938705160608</v>
      </c>
      <c r="H21" s="137" t="s">
        <v>85</v>
      </c>
      <c r="I21" s="27">
        <v>0.70375926506994146</v>
      </c>
      <c r="J21" s="137" t="s">
        <v>85</v>
      </c>
      <c r="K21" s="25">
        <v>43.994096954101721</v>
      </c>
      <c r="L21" s="35" t="s">
        <v>85</v>
      </c>
      <c r="M21" s="34" t="s">
        <v>69</v>
      </c>
      <c r="N21" s="84"/>
      <c r="O21" s="34" t="s">
        <v>69</v>
      </c>
      <c r="P21" s="84"/>
      <c r="Q21" s="34" t="s">
        <v>69</v>
      </c>
      <c r="R21" s="84"/>
      <c r="S21" s="74">
        <v>0</v>
      </c>
      <c r="T21" s="131" t="s">
        <v>95</v>
      </c>
    </row>
    <row r="22" spans="1:34" s="13" customFormat="1" ht="15" customHeight="1" x14ac:dyDescent="0.25">
      <c r="B22" s="32" t="s">
        <v>0</v>
      </c>
      <c r="C22" s="30">
        <v>16.730119928792142</v>
      </c>
      <c r="D22" s="29" t="s">
        <v>85</v>
      </c>
      <c r="E22" s="27">
        <v>16.261318913516746</v>
      </c>
      <c r="F22" s="28" t="s">
        <v>85</v>
      </c>
      <c r="G22" s="27">
        <v>47.076385666996686</v>
      </c>
      <c r="H22" s="28" t="s">
        <v>85</v>
      </c>
      <c r="I22" s="27">
        <v>7.007725048979041</v>
      </c>
      <c r="J22" s="28" t="s">
        <v>85</v>
      </c>
      <c r="K22" s="25">
        <v>16.850803177282721</v>
      </c>
      <c r="L22" s="29" t="s">
        <v>85</v>
      </c>
      <c r="M22" s="34" t="s">
        <v>69</v>
      </c>
      <c r="N22" s="84"/>
      <c r="O22" s="34" t="s">
        <v>69</v>
      </c>
      <c r="P22" s="84"/>
      <c r="Q22" s="34" t="s">
        <v>69</v>
      </c>
      <c r="R22" s="84"/>
      <c r="S22" s="74">
        <v>12.50141786436631</v>
      </c>
      <c r="T22" s="28" t="s">
        <v>85</v>
      </c>
    </row>
    <row r="23" spans="1:34" s="13" customFormat="1" ht="25.5" customHeight="1" x14ac:dyDescent="0.25">
      <c r="A23" s="147" t="s">
        <v>76</v>
      </c>
      <c r="B23" s="148"/>
      <c r="C23" s="53">
        <v>44.534610526345539</v>
      </c>
      <c r="D23" s="52" t="s">
        <v>85</v>
      </c>
      <c r="E23" s="51">
        <v>41.886610705264928</v>
      </c>
      <c r="F23" s="54" t="s">
        <v>85</v>
      </c>
      <c r="G23" s="51">
        <v>181.90413790567214</v>
      </c>
      <c r="H23" s="54" t="s">
        <v>85</v>
      </c>
      <c r="I23" s="51">
        <v>18.323313678956211</v>
      </c>
      <c r="J23" s="54" t="s">
        <v>85</v>
      </c>
      <c r="K23" s="51">
        <v>35.603765372030708</v>
      </c>
      <c r="L23" s="52" t="s">
        <v>85</v>
      </c>
      <c r="M23" s="51" t="s">
        <v>69</v>
      </c>
      <c r="N23" s="83"/>
      <c r="O23" s="51" t="s">
        <v>69</v>
      </c>
      <c r="P23" s="83"/>
      <c r="Q23" s="51" t="s">
        <v>69</v>
      </c>
      <c r="R23" s="83"/>
      <c r="S23" s="53">
        <v>50.255811779825791</v>
      </c>
      <c r="T23" s="54" t="s">
        <v>85</v>
      </c>
    </row>
    <row r="24" spans="1:34" s="13" customFormat="1" ht="15" customHeight="1" x14ac:dyDescent="0.25">
      <c r="B24" s="39" t="s">
        <v>27</v>
      </c>
      <c r="C24" s="30">
        <v>7.2553821101492968</v>
      </c>
      <c r="D24" s="29" t="s">
        <v>85</v>
      </c>
      <c r="E24" s="27">
        <v>7.3767605769398887</v>
      </c>
      <c r="F24" s="28" t="s">
        <v>85</v>
      </c>
      <c r="G24" s="27">
        <v>8.2640334761079615</v>
      </c>
      <c r="H24" s="28" t="s">
        <v>85</v>
      </c>
      <c r="I24" s="27">
        <v>2.2963744207225343</v>
      </c>
      <c r="J24" s="28" t="s">
        <v>85</v>
      </c>
      <c r="K24" s="25">
        <v>0</v>
      </c>
      <c r="L24" s="29" t="s">
        <v>95</v>
      </c>
      <c r="M24" s="34" t="s">
        <v>69</v>
      </c>
      <c r="N24" s="84"/>
      <c r="O24" s="34" t="s">
        <v>69</v>
      </c>
      <c r="P24" s="84"/>
      <c r="Q24" s="34" t="s">
        <v>69</v>
      </c>
      <c r="R24" s="84"/>
      <c r="S24" s="74">
        <v>14.869065780102536</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35.559454374412034</v>
      </c>
      <c r="L25" s="29" t="s">
        <v>95</v>
      </c>
      <c r="M25" s="34" t="s">
        <v>69</v>
      </c>
      <c r="N25" s="84"/>
      <c r="O25" s="34" t="s">
        <v>69</v>
      </c>
      <c r="P25" s="84"/>
      <c r="Q25" s="34" t="s">
        <v>69</v>
      </c>
      <c r="R25" s="84"/>
      <c r="S25" s="74">
        <v>0</v>
      </c>
      <c r="T25" s="28" t="s">
        <v>95</v>
      </c>
    </row>
    <row r="26" spans="1:34" s="13" customFormat="1" ht="15" customHeight="1" x14ac:dyDescent="0.25">
      <c r="B26" s="39" t="s">
        <v>28</v>
      </c>
      <c r="C26" s="30">
        <v>29.909865713645811</v>
      </c>
      <c r="D26" s="29" t="s">
        <v>85</v>
      </c>
      <c r="E26" s="27">
        <v>29.869718621119478</v>
      </c>
      <c r="F26" s="28" t="s">
        <v>85</v>
      </c>
      <c r="G26" s="27">
        <v>48.290430769477496</v>
      </c>
      <c r="H26" s="28" t="s">
        <v>85</v>
      </c>
      <c r="I26" s="27">
        <v>15.768791932251514</v>
      </c>
      <c r="J26" s="28" t="s">
        <v>85</v>
      </c>
      <c r="K26" s="25">
        <v>0</v>
      </c>
      <c r="L26" s="29" t="s">
        <v>95</v>
      </c>
      <c r="M26" s="34" t="s">
        <v>69</v>
      </c>
      <c r="N26" s="84"/>
      <c r="O26" s="34" t="s">
        <v>69</v>
      </c>
      <c r="P26" s="84"/>
      <c r="Q26" s="34" t="s">
        <v>69</v>
      </c>
      <c r="R26" s="84"/>
      <c r="S26" s="74">
        <v>34.764341461677297</v>
      </c>
      <c r="T26" s="28" t="s">
        <v>85</v>
      </c>
    </row>
    <row r="27" spans="1:34" s="13" customFormat="1" ht="15" customHeight="1" x14ac:dyDescent="0.25">
      <c r="A27" s="36"/>
      <c r="B27" s="111" t="s">
        <v>29</v>
      </c>
      <c r="C27" s="104">
        <v>7.3693627025504416</v>
      </c>
      <c r="D27" s="105" t="s">
        <v>85</v>
      </c>
      <c r="E27" s="106">
        <v>4.6401315072055649</v>
      </c>
      <c r="F27" s="107" t="s">
        <v>85</v>
      </c>
      <c r="G27" s="106">
        <v>125.34967366008667</v>
      </c>
      <c r="H27" s="107" t="s">
        <v>85</v>
      </c>
      <c r="I27" s="106">
        <v>0.25814732598216594</v>
      </c>
      <c r="J27" s="107" t="s">
        <v>85</v>
      </c>
      <c r="K27" s="108">
        <v>4.4310997618669655E-2</v>
      </c>
      <c r="L27" s="105" t="s">
        <v>85</v>
      </c>
      <c r="M27" s="109" t="s">
        <v>69</v>
      </c>
      <c r="N27" s="121"/>
      <c r="O27" s="109" t="s">
        <v>69</v>
      </c>
      <c r="P27" s="121"/>
      <c r="Q27" s="109" t="s">
        <v>69</v>
      </c>
      <c r="R27" s="121"/>
      <c r="S27" s="110">
        <v>0.62240453804594642</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42"/>
      <c r="D35" s="41"/>
      <c r="E35" s="120"/>
      <c r="F35" s="44"/>
      <c r="G35" s="120"/>
      <c r="H35" s="44"/>
      <c r="I35" s="120"/>
      <c r="J35" s="41"/>
      <c r="K35" s="120"/>
      <c r="L35" s="41"/>
      <c r="M35" s="120"/>
      <c r="N35" s="41"/>
      <c r="P35" s="41"/>
      <c r="R35" s="41"/>
      <c r="S35" s="120"/>
      <c r="T35" s="44"/>
    </row>
    <row r="36" spans="1:20" ht="13.5" customHeight="1" x14ac:dyDescent="0.2">
      <c r="A36" s="118" t="s">
        <v>88</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3"/>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61</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6"/>
      <c r="S4" s="158"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0"/>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14"/>
      <c r="S6" s="78" t="s">
        <v>67</v>
      </c>
      <c r="T6" s="21"/>
    </row>
    <row r="7" spans="1:20" s="13" customFormat="1" ht="25.5" customHeight="1" x14ac:dyDescent="0.25">
      <c r="A7" s="147" t="s">
        <v>68</v>
      </c>
      <c r="B7" s="148"/>
      <c r="C7" s="53">
        <v>63.009172508527392</v>
      </c>
      <c r="D7" s="52" t="s">
        <v>85</v>
      </c>
      <c r="E7" s="51">
        <v>58.728375401587599</v>
      </c>
      <c r="F7" s="54" t="s">
        <v>85</v>
      </c>
      <c r="G7" s="51">
        <v>260.02231452904016</v>
      </c>
      <c r="H7" s="54" t="s">
        <v>85</v>
      </c>
      <c r="I7" s="51">
        <v>33.237018792389215</v>
      </c>
      <c r="J7" s="54" t="s">
        <v>85</v>
      </c>
      <c r="K7" s="51">
        <v>101.28459356538025</v>
      </c>
      <c r="L7" s="52" t="s">
        <v>85</v>
      </c>
      <c r="M7" s="51" t="s">
        <v>69</v>
      </c>
      <c r="N7" s="83"/>
      <c r="O7" s="51" t="s">
        <v>69</v>
      </c>
      <c r="P7" s="83"/>
      <c r="Q7" s="51" t="s">
        <v>69</v>
      </c>
      <c r="R7" s="83"/>
      <c r="S7" s="53">
        <v>63.8877038203998</v>
      </c>
      <c r="T7" s="54" t="s">
        <v>85</v>
      </c>
    </row>
    <row r="8" spans="1:20" s="13" customFormat="1" ht="15" customHeight="1" x14ac:dyDescent="0.25">
      <c r="B8" s="39" t="s">
        <v>7</v>
      </c>
      <c r="C8" s="30"/>
      <c r="D8" s="29" t="s">
        <v>95</v>
      </c>
      <c r="E8" s="27"/>
      <c r="F8" s="31" t="s">
        <v>95</v>
      </c>
      <c r="G8" s="27"/>
      <c r="H8" s="31" t="s">
        <v>95</v>
      </c>
      <c r="I8" s="27"/>
      <c r="J8" s="31" t="s">
        <v>95</v>
      </c>
      <c r="K8" s="25"/>
      <c r="L8" s="26" t="s">
        <v>95</v>
      </c>
      <c r="M8" s="34"/>
      <c r="N8" s="84"/>
      <c r="O8" s="34"/>
      <c r="P8" s="84"/>
      <c r="Q8" s="34"/>
      <c r="R8" s="84"/>
      <c r="S8" s="74"/>
      <c r="T8" s="31" t="s">
        <v>95</v>
      </c>
    </row>
    <row r="9" spans="1:20" s="13" customFormat="1" ht="15" customHeight="1" x14ac:dyDescent="0.25">
      <c r="B9" s="32" t="s">
        <v>1</v>
      </c>
      <c r="C9" s="30">
        <v>6.4996246886381099</v>
      </c>
      <c r="D9" s="29" t="s">
        <v>85</v>
      </c>
      <c r="E9" s="27">
        <v>6.5401193636908177</v>
      </c>
      <c r="F9" s="28" t="s">
        <v>85</v>
      </c>
      <c r="G9" s="27">
        <v>8.9842900095950462</v>
      </c>
      <c r="H9" s="28" t="s">
        <v>85</v>
      </c>
      <c r="I9" s="27">
        <v>2.9513756209795563</v>
      </c>
      <c r="J9" s="28" t="s">
        <v>85</v>
      </c>
      <c r="K9" s="25">
        <v>11.76205046211329</v>
      </c>
      <c r="L9" s="29" t="s">
        <v>85</v>
      </c>
      <c r="M9" s="165" t="s">
        <v>69</v>
      </c>
      <c r="N9" s="166"/>
      <c r="O9" s="165" t="s">
        <v>69</v>
      </c>
      <c r="P9" s="166"/>
      <c r="Q9" s="165" t="s">
        <v>69</v>
      </c>
      <c r="R9" s="166"/>
      <c r="S9" s="74">
        <v>9.1805360964588907</v>
      </c>
      <c r="T9" s="28" t="s">
        <v>85</v>
      </c>
    </row>
    <row r="10" spans="1:20" s="13" customFormat="1" ht="15" customHeight="1" x14ac:dyDescent="0.25">
      <c r="B10" s="32" t="s">
        <v>2</v>
      </c>
      <c r="C10" s="30">
        <v>30.099484859210925</v>
      </c>
      <c r="D10" s="29" t="s">
        <v>85</v>
      </c>
      <c r="E10" s="27">
        <v>30.102505583329297</v>
      </c>
      <c r="F10" s="28" t="s">
        <v>85</v>
      </c>
      <c r="G10" s="27">
        <v>46.207694592834201</v>
      </c>
      <c r="H10" s="28" t="s">
        <v>85</v>
      </c>
      <c r="I10" s="27">
        <v>15.810416657017059</v>
      </c>
      <c r="J10" s="28" t="s">
        <v>85</v>
      </c>
      <c r="K10" s="25">
        <v>65.263983559868009</v>
      </c>
      <c r="L10" s="29" t="s">
        <v>85</v>
      </c>
      <c r="M10" s="165"/>
      <c r="N10" s="166"/>
      <c r="O10" s="165"/>
      <c r="P10" s="166"/>
      <c r="Q10" s="165"/>
      <c r="R10" s="166"/>
      <c r="S10" s="74">
        <v>34.95230211589238</v>
      </c>
      <c r="T10" s="28" t="s">
        <v>85</v>
      </c>
    </row>
    <row r="11" spans="1:20" s="13" customFormat="1" ht="15" customHeight="1" x14ac:dyDescent="0.25">
      <c r="B11" s="32" t="s">
        <v>3</v>
      </c>
      <c r="C11" s="30">
        <v>13.280218024528907</v>
      </c>
      <c r="D11" s="29" t="s">
        <v>85</v>
      </c>
      <c r="E11" s="27">
        <v>9.0911045597143172</v>
      </c>
      <c r="F11" s="28" t="s">
        <v>85</v>
      </c>
      <c r="G11" s="27">
        <v>179.23999709966179</v>
      </c>
      <c r="H11" s="28" t="s">
        <v>85</v>
      </c>
      <c r="I11" s="27">
        <v>7.780161439891577</v>
      </c>
      <c r="J11" s="28" t="s">
        <v>85</v>
      </c>
      <c r="K11" s="25">
        <v>14.108847164175407</v>
      </c>
      <c r="L11" s="29" t="s">
        <v>85</v>
      </c>
      <c r="M11" s="34" t="s">
        <v>69</v>
      </c>
      <c r="N11" s="84"/>
      <c r="O11" s="34" t="s">
        <v>69</v>
      </c>
      <c r="P11" s="84"/>
      <c r="Q11" s="34" t="s">
        <v>69</v>
      </c>
      <c r="R11" s="84"/>
      <c r="S11" s="74">
        <v>2.4406089874261574</v>
      </c>
      <c r="T11" s="28" t="s">
        <v>85</v>
      </c>
    </row>
    <row r="12" spans="1:20" s="13" customFormat="1" ht="15" customHeight="1" x14ac:dyDescent="0.25">
      <c r="B12" s="32" t="s">
        <v>4</v>
      </c>
      <c r="C12" s="30">
        <v>13.129844936149446</v>
      </c>
      <c r="D12" s="29" t="s">
        <v>85</v>
      </c>
      <c r="E12" s="27">
        <v>12.994645894853161</v>
      </c>
      <c r="F12" s="28" t="s">
        <v>85</v>
      </c>
      <c r="G12" s="27">
        <v>25.590332826949101</v>
      </c>
      <c r="H12" s="28" t="s">
        <v>85</v>
      </c>
      <c r="I12" s="27">
        <v>6.6950650745010183</v>
      </c>
      <c r="J12" s="28" t="s">
        <v>85</v>
      </c>
      <c r="K12" s="25">
        <v>10.149712379223534</v>
      </c>
      <c r="L12" s="29" t="s">
        <v>85</v>
      </c>
      <c r="M12" s="34" t="s">
        <v>69</v>
      </c>
      <c r="N12" s="84"/>
      <c r="O12" s="34" t="s">
        <v>69</v>
      </c>
      <c r="P12" s="84"/>
      <c r="Q12" s="34" t="s">
        <v>69</v>
      </c>
      <c r="R12" s="84"/>
      <c r="S12" s="74">
        <v>17.314256620622359</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84"/>
      <c r="O13" s="33"/>
      <c r="P13" s="84"/>
      <c r="Q13" s="33"/>
      <c r="R13" s="84"/>
      <c r="S13" s="75"/>
      <c r="T13" s="28" t="s">
        <v>95</v>
      </c>
    </row>
    <row r="14" spans="1:20" s="13" customFormat="1" ht="15" customHeight="1" x14ac:dyDescent="0.25">
      <c r="B14" s="32" t="s">
        <v>5</v>
      </c>
      <c r="C14" s="30">
        <v>38.702716233199041</v>
      </c>
      <c r="D14" s="29" t="s">
        <v>85</v>
      </c>
      <c r="E14" s="27">
        <v>35.118325477271554</v>
      </c>
      <c r="F14" s="28" t="s">
        <v>85</v>
      </c>
      <c r="G14" s="27">
        <v>198.13757926035481</v>
      </c>
      <c r="H14" s="28" t="s">
        <v>85</v>
      </c>
      <c r="I14" s="27">
        <v>18.642742729934213</v>
      </c>
      <c r="J14" s="28" t="s">
        <v>85</v>
      </c>
      <c r="K14" s="25">
        <v>5.83247014372325E-2</v>
      </c>
      <c r="L14" s="29" t="s">
        <v>85</v>
      </c>
      <c r="M14" s="34" t="s">
        <v>69</v>
      </c>
      <c r="N14" s="84"/>
      <c r="O14" s="34" t="s">
        <v>69</v>
      </c>
      <c r="P14" s="84"/>
      <c r="Q14" s="34" t="s">
        <v>69</v>
      </c>
      <c r="R14" s="84"/>
      <c r="S14" s="74">
        <v>35.856074098347271</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74.452032548693097</v>
      </c>
      <c r="L15" s="29" t="s">
        <v>85</v>
      </c>
      <c r="M15" s="34" t="s">
        <v>69</v>
      </c>
      <c r="N15" s="84"/>
      <c r="O15" s="34" t="s">
        <v>69</v>
      </c>
      <c r="P15" s="84"/>
      <c r="Q15" s="34" t="s">
        <v>69</v>
      </c>
      <c r="R15" s="84"/>
      <c r="S15" s="74">
        <v>0</v>
      </c>
      <c r="T15" s="28" t="s">
        <v>95</v>
      </c>
    </row>
    <row r="16" spans="1:20" s="13" customFormat="1" ht="15" customHeight="1" x14ac:dyDescent="0.25">
      <c r="B16" s="32" t="s">
        <v>41</v>
      </c>
      <c r="C16" s="30">
        <v>6.9206071981368078</v>
      </c>
      <c r="D16" s="29" t="s">
        <v>85</v>
      </c>
      <c r="E16" s="27">
        <v>6.897622636089042</v>
      </c>
      <c r="F16" s="28" t="s">
        <v>85</v>
      </c>
      <c r="G16" s="27">
        <v>12.013452643782836</v>
      </c>
      <c r="H16" s="28" t="s">
        <v>85</v>
      </c>
      <c r="I16" s="27">
        <v>3.2068129973799762</v>
      </c>
      <c r="J16" s="28" t="s">
        <v>85</v>
      </c>
      <c r="K16" s="25">
        <v>7.6036994023549536</v>
      </c>
      <c r="L16" s="29" t="s">
        <v>85</v>
      </c>
      <c r="M16" s="34" t="s">
        <v>69</v>
      </c>
      <c r="N16" s="84"/>
      <c r="O16" s="34" t="s">
        <v>69</v>
      </c>
      <c r="P16" s="84"/>
      <c r="Q16" s="34" t="s">
        <v>69</v>
      </c>
      <c r="R16" s="84"/>
      <c r="S16" s="74">
        <v>9.3928830430781396</v>
      </c>
      <c r="T16" s="28" t="s">
        <v>85</v>
      </c>
    </row>
    <row r="17" spans="1:34" s="13" customFormat="1" ht="15" customHeight="1" x14ac:dyDescent="0.25">
      <c r="B17" s="32" t="s">
        <v>0</v>
      </c>
      <c r="C17" s="30">
        <v>17.385849077191533</v>
      </c>
      <c r="D17" s="29" t="s">
        <v>85</v>
      </c>
      <c r="E17" s="27">
        <v>16.712427288226998</v>
      </c>
      <c r="F17" s="28" t="s">
        <v>85</v>
      </c>
      <c r="G17" s="27">
        <v>49.871282624902463</v>
      </c>
      <c r="H17" s="28" t="s">
        <v>85</v>
      </c>
      <c r="I17" s="27">
        <v>11.387463065075023</v>
      </c>
      <c r="J17" s="28" t="s">
        <v>85</v>
      </c>
      <c r="K17" s="25">
        <v>19.170536915467061</v>
      </c>
      <c r="L17" s="29" t="s">
        <v>85</v>
      </c>
      <c r="M17" s="34" t="s">
        <v>69</v>
      </c>
      <c r="N17" s="84"/>
      <c r="O17" s="34" t="s">
        <v>69</v>
      </c>
      <c r="P17" s="84"/>
      <c r="Q17" s="34" t="s">
        <v>69</v>
      </c>
      <c r="R17" s="84"/>
      <c r="S17" s="74">
        <v>18.638746678974375</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34"/>
      <c r="N18" s="84"/>
      <c r="O18" s="34"/>
      <c r="P18" s="84"/>
      <c r="Q18" s="34"/>
      <c r="R18" s="84"/>
      <c r="S18" s="30"/>
      <c r="T18" s="28" t="s">
        <v>95</v>
      </c>
    </row>
    <row r="19" spans="1:34" s="13" customFormat="1" ht="15" customHeight="1" x14ac:dyDescent="0.25">
      <c r="B19" s="32" t="s">
        <v>5</v>
      </c>
      <c r="C19" s="30">
        <v>45.701725449618671</v>
      </c>
      <c r="D19" s="29" t="s">
        <v>85</v>
      </c>
      <c r="E19" s="27">
        <v>42.097534472194198</v>
      </c>
      <c r="F19" s="137" t="s">
        <v>85</v>
      </c>
      <c r="G19" s="27">
        <v>206.23564747444539</v>
      </c>
      <c r="H19" s="137" t="s">
        <v>85</v>
      </c>
      <c r="I19" s="27">
        <v>20.954215102255034</v>
      </c>
      <c r="J19" s="137" t="s">
        <v>85</v>
      </c>
      <c r="K19" s="25">
        <v>34.296537511845095</v>
      </c>
      <c r="L19" s="35" t="s">
        <v>85</v>
      </c>
      <c r="M19" s="34" t="s">
        <v>69</v>
      </c>
      <c r="N19" s="84"/>
      <c r="O19" s="34" t="s">
        <v>69</v>
      </c>
      <c r="P19" s="84"/>
      <c r="Q19" s="34" t="s">
        <v>69</v>
      </c>
      <c r="R19" s="84"/>
      <c r="S19" s="74">
        <v>50.926109547876166</v>
      </c>
      <c r="T19" s="131" t="s">
        <v>85</v>
      </c>
    </row>
    <row r="20" spans="1:34" s="13" customFormat="1" ht="15" customHeight="1" x14ac:dyDescent="0.25">
      <c r="B20" s="32" t="s">
        <v>6</v>
      </c>
      <c r="C20" s="30">
        <v>0</v>
      </c>
      <c r="D20" s="29" t="s">
        <v>95</v>
      </c>
      <c r="E20" s="27">
        <v>0</v>
      </c>
      <c r="F20" s="137" t="s">
        <v>95</v>
      </c>
      <c r="G20" s="27">
        <v>0</v>
      </c>
      <c r="H20" s="137" t="s">
        <v>95</v>
      </c>
      <c r="I20" s="27">
        <v>0</v>
      </c>
      <c r="J20" s="137" t="s">
        <v>95</v>
      </c>
      <c r="K20" s="33">
        <v>3.4085702638988238</v>
      </c>
      <c r="L20" s="35" t="s">
        <v>85</v>
      </c>
      <c r="M20" s="34" t="s">
        <v>69</v>
      </c>
      <c r="N20" s="84"/>
      <c r="O20" s="34" t="s">
        <v>69</v>
      </c>
      <c r="P20" s="84"/>
      <c r="Q20" s="34" t="s">
        <v>69</v>
      </c>
      <c r="R20" s="84"/>
      <c r="S20" s="74">
        <v>0</v>
      </c>
      <c r="T20" s="131" t="s">
        <v>95</v>
      </c>
    </row>
    <row r="21" spans="1:34" s="13" customFormat="1" ht="15" customHeight="1" x14ac:dyDescent="0.25">
      <c r="B21" s="32" t="s">
        <v>41</v>
      </c>
      <c r="C21" s="30">
        <v>0</v>
      </c>
      <c r="D21" s="29" t="s">
        <v>95</v>
      </c>
      <c r="E21" s="27">
        <v>0</v>
      </c>
      <c r="F21" s="137" t="s">
        <v>95</v>
      </c>
      <c r="G21" s="27">
        <v>3.9398973207255605</v>
      </c>
      <c r="H21" s="137" t="s">
        <v>85</v>
      </c>
      <c r="I21" s="27">
        <v>0.91427495051957552</v>
      </c>
      <c r="J21" s="137" t="s">
        <v>85</v>
      </c>
      <c r="K21" s="25">
        <v>44.439325056172549</v>
      </c>
      <c r="L21" s="35" t="s">
        <v>85</v>
      </c>
      <c r="M21" s="34" t="s">
        <v>69</v>
      </c>
      <c r="N21" s="84"/>
      <c r="O21" s="34" t="s">
        <v>69</v>
      </c>
      <c r="P21" s="84"/>
      <c r="Q21" s="34" t="s">
        <v>69</v>
      </c>
      <c r="R21" s="84"/>
      <c r="S21" s="74">
        <v>0</v>
      </c>
      <c r="T21" s="131" t="s">
        <v>95</v>
      </c>
    </row>
    <row r="22" spans="1:34" s="13" customFormat="1" ht="15" customHeight="1" x14ac:dyDescent="0.25">
      <c r="B22" s="32" t="s">
        <v>0</v>
      </c>
      <c r="C22" s="30">
        <v>17.307447058908718</v>
      </c>
      <c r="D22" s="29" t="s">
        <v>85</v>
      </c>
      <c r="E22" s="27">
        <v>16.630840929393393</v>
      </c>
      <c r="F22" s="28" t="s">
        <v>85</v>
      </c>
      <c r="G22" s="27">
        <v>49.846769733869174</v>
      </c>
      <c r="H22" s="28" t="s">
        <v>85</v>
      </c>
      <c r="I22" s="27">
        <v>11.3685287396146</v>
      </c>
      <c r="J22" s="28" t="s">
        <v>85</v>
      </c>
      <c r="K22" s="25">
        <v>19.140160736035885</v>
      </c>
      <c r="L22" s="29" t="s">
        <v>85</v>
      </c>
      <c r="M22" s="34" t="s">
        <v>69</v>
      </c>
      <c r="N22" s="84"/>
      <c r="O22" s="34" t="s">
        <v>69</v>
      </c>
      <c r="P22" s="84"/>
      <c r="Q22" s="34" t="s">
        <v>69</v>
      </c>
      <c r="R22" s="84"/>
      <c r="S22" s="74">
        <v>12.96159427252363</v>
      </c>
      <c r="T22" s="28" t="s">
        <v>85</v>
      </c>
    </row>
    <row r="23" spans="1:34" s="13" customFormat="1" ht="25.5" customHeight="1" x14ac:dyDescent="0.25">
      <c r="A23" s="147" t="s">
        <v>76</v>
      </c>
      <c r="B23" s="148"/>
      <c r="C23" s="53">
        <v>46.139265790762884</v>
      </c>
      <c r="D23" s="52" t="s">
        <v>85</v>
      </c>
      <c r="E23" s="51">
        <v>42.690145096457336</v>
      </c>
      <c r="F23" s="54" t="s">
        <v>85</v>
      </c>
      <c r="G23" s="51">
        <v>206.23564747444539</v>
      </c>
      <c r="H23" s="54" t="s">
        <v>85</v>
      </c>
      <c r="I23" s="51">
        <v>20.954215102255034</v>
      </c>
      <c r="J23" s="54" t="s">
        <v>85</v>
      </c>
      <c r="K23" s="51">
        <v>34.296537511845095</v>
      </c>
      <c r="L23" s="52" t="s">
        <v>85</v>
      </c>
      <c r="M23" s="51" t="s">
        <v>69</v>
      </c>
      <c r="N23" s="83"/>
      <c r="O23" s="51" t="s">
        <v>69</v>
      </c>
      <c r="P23" s="83"/>
      <c r="Q23" s="51" t="s">
        <v>69</v>
      </c>
      <c r="R23" s="83"/>
      <c r="S23" s="53">
        <v>50.926109547876166</v>
      </c>
      <c r="T23" s="54" t="s">
        <v>85</v>
      </c>
    </row>
    <row r="24" spans="1:34" s="13" customFormat="1" ht="15" customHeight="1" x14ac:dyDescent="0.25">
      <c r="B24" s="39" t="s">
        <v>27</v>
      </c>
      <c r="C24" s="30">
        <v>7.4365495575638434</v>
      </c>
      <c r="D24" s="29" t="s">
        <v>85</v>
      </c>
      <c r="E24" s="27">
        <v>7.5718196191857841</v>
      </c>
      <c r="F24" s="28" t="s">
        <v>85</v>
      </c>
      <c r="G24" s="27">
        <v>8.0980682140905724</v>
      </c>
      <c r="H24" s="28" t="s">
        <v>85</v>
      </c>
      <c r="I24" s="27">
        <v>2.3114723723208246</v>
      </c>
      <c r="J24" s="28" t="s">
        <v>85</v>
      </c>
      <c r="K24" s="25">
        <v>0</v>
      </c>
      <c r="L24" s="29" t="s">
        <v>95</v>
      </c>
      <c r="M24" s="34" t="s">
        <v>69</v>
      </c>
      <c r="N24" s="84"/>
      <c r="O24" s="34" t="s">
        <v>69</v>
      </c>
      <c r="P24" s="84"/>
      <c r="Q24" s="34" t="s">
        <v>69</v>
      </c>
      <c r="R24" s="84"/>
      <c r="S24" s="74">
        <v>15.070035449528884</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34.238212810407866</v>
      </c>
      <c r="L25" s="29" t="s">
        <v>95</v>
      </c>
      <c r="M25" s="34" t="s">
        <v>69</v>
      </c>
      <c r="N25" s="84"/>
      <c r="O25" s="34" t="s">
        <v>69</v>
      </c>
      <c r="P25" s="84"/>
      <c r="Q25" s="34" t="s">
        <v>69</v>
      </c>
      <c r="R25" s="84"/>
      <c r="S25" s="74">
        <v>0</v>
      </c>
      <c r="T25" s="28" t="s">
        <v>95</v>
      </c>
    </row>
    <row r="26" spans="1:34" s="13" customFormat="1" ht="15" customHeight="1" x14ac:dyDescent="0.25">
      <c r="B26" s="39" t="s">
        <v>28</v>
      </c>
      <c r="C26" s="30">
        <v>30.099484859210925</v>
      </c>
      <c r="D26" s="29" t="s">
        <v>85</v>
      </c>
      <c r="E26" s="27">
        <v>30.102505583329297</v>
      </c>
      <c r="F26" s="28" t="s">
        <v>85</v>
      </c>
      <c r="G26" s="27">
        <v>46.207694592834201</v>
      </c>
      <c r="H26" s="28" t="s">
        <v>85</v>
      </c>
      <c r="I26" s="27">
        <v>15.810416657017059</v>
      </c>
      <c r="J26" s="28" t="s">
        <v>85</v>
      </c>
      <c r="K26" s="25">
        <v>0</v>
      </c>
      <c r="L26" s="29" t="s">
        <v>95</v>
      </c>
      <c r="M26" s="34" t="s">
        <v>69</v>
      </c>
      <c r="N26" s="84"/>
      <c r="O26" s="34" t="s">
        <v>69</v>
      </c>
      <c r="P26" s="84"/>
      <c r="Q26" s="34" t="s">
        <v>69</v>
      </c>
      <c r="R26" s="84"/>
      <c r="S26" s="74">
        <v>34.95230211589238</v>
      </c>
      <c r="T26" s="28" t="s">
        <v>85</v>
      </c>
    </row>
    <row r="27" spans="1:34" s="13" customFormat="1" ht="15" customHeight="1" x14ac:dyDescent="0.25">
      <c r="A27" s="36"/>
      <c r="B27" s="111" t="s">
        <v>29</v>
      </c>
      <c r="C27" s="104">
        <v>8.6032313739881179</v>
      </c>
      <c r="D27" s="105" t="s">
        <v>85</v>
      </c>
      <c r="E27" s="106">
        <v>5.0158198939422576</v>
      </c>
      <c r="F27" s="107" t="s">
        <v>85</v>
      </c>
      <c r="G27" s="106">
        <v>151.92988466752061</v>
      </c>
      <c r="H27" s="107" t="s">
        <v>85</v>
      </c>
      <c r="I27" s="106">
        <v>2.832326072917152</v>
      </c>
      <c r="J27" s="107" t="s">
        <v>85</v>
      </c>
      <c r="K27" s="108">
        <v>5.83247014372325E-2</v>
      </c>
      <c r="L27" s="105" t="s">
        <v>85</v>
      </c>
      <c r="M27" s="109" t="s">
        <v>69</v>
      </c>
      <c r="N27" s="121"/>
      <c r="O27" s="109" t="s">
        <v>69</v>
      </c>
      <c r="P27" s="121"/>
      <c r="Q27" s="109" t="s">
        <v>69</v>
      </c>
      <c r="R27" s="121"/>
      <c r="S27" s="110">
        <v>0.90377198245489354</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42"/>
      <c r="D35" s="41"/>
      <c r="E35" s="120"/>
      <c r="F35" s="44"/>
      <c r="G35" s="120"/>
      <c r="H35" s="44"/>
      <c r="I35" s="120"/>
      <c r="J35" s="41"/>
      <c r="K35" s="120"/>
      <c r="L35" s="41"/>
      <c r="M35" s="120"/>
      <c r="N35" s="41"/>
      <c r="P35" s="41"/>
      <c r="R35" s="41"/>
      <c r="S35" s="120"/>
      <c r="T35" s="44"/>
    </row>
    <row r="36" spans="1:20" ht="13.5" customHeight="1" x14ac:dyDescent="0.2">
      <c r="A36" s="118" t="s">
        <v>88</v>
      </c>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3"/>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9765625" style="41" customWidth="1"/>
    <col min="21" max="16384" width="11" style="16"/>
  </cols>
  <sheetData>
    <row r="1" spans="1:20" s="46" customFormat="1" ht="18" customHeight="1" x14ac:dyDescent="0.25">
      <c r="A1" s="103" t="s">
        <v>60</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7"/>
      <c r="S4" s="159"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70</v>
      </c>
      <c r="N5" s="150"/>
      <c r="O5" s="160" t="s">
        <v>71</v>
      </c>
      <c r="P5" s="151"/>
      <c r="Q5" s="149" t="s">
        <v>72</v>
      </c>
      <c r="R5" s="150"/>
      <c r="S5" s="161"/>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88"/>
      <c r="S6" s="89" t="s">
        <v>67</v>
      </c>
      <c r="T6" s="21"/>
    </row>
    <row r="7" spans="1:20" s="13" customFormat="1" ht="25.5" customHeight="1" x14ac:dyDescent="0.25">
      <c r="A7" s="147" t="s">
        <v>68</v>
      </c>
      <c r="B7" s="148"/>
      <c r="C7" s="53">
        <v>63.442399038570976</v>
      </c>
      <c r="D7" s="52" t="s">
        <v>85</v>
      </c>
      <c r="E7" s="51">
        <v>58.846553356743826</v>
      </c>
      <c r="F7" s="54" t="s">
        <v>85</v>
      </c>
      <c r="G7" s="51">
        <v>270.51818289545901</v>
      </c>
      <c r="H7" s="54" t="s">
        <v>85</v>
      </c>
      <c r="I7" s="51">
        <v>27.434507986281254</v>
      </c>
      <c r="J7" s="54" t="s">
        <v>85</v>
      </c>
      <c r="K7" s="51">
        <v>102.46294555076918</v>
      </c>
      <c r="L7" s="52" t="s">
        <v>85</v>
      </c>
      <c r="M7" s="51" t="s">
        <v>69</v>
      </c>
      <c r="N7" s="83"/>
      <c r="O7" s="51" t="s">
        <v>69</v>
      </c>
      <c r="P7" s="83"/>
      <c r="Q7" s="51" t="s">
        <v>69</v>
      </c>
      <c r="R7" s="90"/>
      <c r="S7" s="53">
        <v>62.873892220216241</v>
      </c>
      <c r="T7" s="54" t="s">
        <v>85</v>
      </c>
    </row>
    <row r="8" spans="1:20" s="13" customFormat="1" ht="15" customHeight="1" x14ac:dyDescent="0.25">
      <c r="B8" s="39" t="s">
        <v>7</v>
      </c>
      <c r="C8" s="30"/>
      <c r="D8" s="29" t="s">
        <v>95</v>
      </c>
      <c r="E8" s="27"/>
      <c r="F8" s="31" t="s">
        <v>95</v>
      </c>
      <c r="G8" s="27"/>
      <c r="H8" s="31" t="s">
        <v>95</v>
      </c>
      <c r="I8" s="27"/>
      <c r="J8" s="31" t="s">
        <v>95</v>
      </c>
      <c r="K8" s="25"/>
      <c r="L8" s="26" t="s">
        <v>95</v>
      </c>
      <c r="M8" s="34"/>
      <c r="N8" s="84"/>
      <c r="O8" s="34"/>
      <c r="P8" s="84"/>
      <c r="Q8" s="34"/>
      <c r="R8" s="91"/>
      <c r="S8" s="74"/>
      <c r="T8" s="31" t="s">
        <v>95</v>
      </c>
    </row>
    <row r="9" spans="1:20" s="13" customFormat="1" ht="15" customHeight="1" x14ac:dyDescent="0.25">
      <c r="B9" s="32" t="s">
        <v>1</v>
      </c>
      <c r="C9" s="30">
        <v>6.4923139613950145</v>
      </c>
      <c r="D9" s="29" t="s">
        <v>85</v>
      </c>
      <c r="E9" s="27">
        <v>6.5407125455499981</v>
      </c>
      <c r="F9" s="28" t="s">
        <v>85</v>
      </c>
      <c r="G9" s="27">
        <v>8.5941822300500146</v>
      </c>
      <c r="H9" s="28" t="s">
        <v>85</v>
      </c>
      <c r="I9" s="27">
        <v>2.9285569834160912</v>
      </c>
      <c r="J9" s="28" t="s">
        <v>85</v>
      </c>
      <c r="K9" s="76">
        <v>11.614847912969708</v>
      </c>
      <c r="L9" s="29" t="s">
        <v>85</v>
      </c>
      <c r="M9" s="165" t="s">
        <v>69</v>
      </c>
      <c r="N9" s="166"/>
      <c r="O9" s="165" t="s">
        <v>69</v>
      </c>
      <c r="P9" s="166"/>
      <c r="Q9" s="165" t="s">
        <v>69</v>
      </c>
      <c r="R9" s="167"/>
      <c r="S9" s="74">
        <v>9.115861292418538</v>
      </c>
      <c r="T9" s="28" t="s">
        <v>85</v>
      </c>
    </row>
    <row r="10" spans="1:20" s="13" customFormat="1" ht="15" customHeight="1" x14ac:dyDescent="0.25">
      <c r="B10" s="32" t="s">
        <v>2</v>
      </c>
      <c r="C10" s="30">
        <v>29.552550559536162</v>
      </c>
      <c r="D10" s="29" t="s">
        <v>85</v>
      </c>
      <c r="E10" s="27">
        <v>29.569928529914446</v>
      </c>
      <c r="F10" s="28" t="s">
        <v>85</v>
      </c>
      <c r="G10" s="27">
        <v>43.88916376690468</v>
      </c>
      <c r="H10" s="28" t="s">
        <v>85</v>
      </c>
      <c r="I10" s="27">
        <v>15.76810833483459</v>
      </c>
      <c r="J10" s="28" t="s">
        <v>85</v>
      </c>
      <c r="K10" s="76">
        <v>64.726102341951702</v>
      </c>
      <c r="L10" s="29" t="s">
        <v>85</v>
      </c>
      <c r="M10" s="165"/>
      <c r="N10" s="166"/>
      <c r="O10" s="165"/>
      <c r="P10" s="166"/>
      <c r="Q10" s="165"/>
      <c r="R10" s="167"/>
      <c r="S10" s="74">
        <v>34.314328825808182</v>
      </c>
      <c r="T10" s="28" t="s">
        <v>85</v>
      </c>
    </row>
    <row r="11" spans="1:20" s="13" customFormat="1" ht="15" customHeight="1" x14ac:dyDescent="0.25">
      <c r="B11" s="32" t="s">
        <v>3</v>
      </c>
      <c r="C11" s="30">
        <v>14.381507929790965</v>
      </c>
      <c r="D11" s="29" t="s">
        <v>85</v>
      </c>
      <c r="E11" s="27">
        <v>9.8402038791888184</v>
      </c>
      <c r="F11" s="28" t="s">
        <v>85</v>
      </c>
      <c r="G11" s="27">
        <v>193.771672531739</v>
      </c>
      <c r="H11" s="28" t="s">
        <v>85</v>
      </c>
      <c r="I11" s="27">
        <v>2.0284256876054254</v>
      </c>
      <c r="J11" s="28" t="s">
        <v>85</v>
      </c>
      <c r="K11" s="25">
        <v>15.791486473131352</v>
      </c>
      <c r="L11" s="29" t="s">
        <v>85</v>
      </c>
      <c r="M11" s="34" t="s">
        <v>69</v>
      </c>
      <c r="N11" s="84"/>
      <c r="O11" s="34" t="s">
        <v>69</v>
      </c>
      <c r="P11" s="84"/>
      <c r="Q11" s="34" t="s">
        <v>69</v>
      </c>
      <c r="R11" s="91"/>
      <c r="S11" s="74">
        <v>2.3423048678974361</v>
      </c>
      <c r="T11" s="28" t="s">
        <v>85</v>
      </c>
    </row>
    <row r="12" spans="1:20" s="13" customFormat="1" ht="15" customHeight="1" x14ac:dyDescent="0.25">
      <c r="B12" s="32" t="s">
        <v>4</v>
      </c>
      <c r="C12" s="30">
        <v>13.016026587848827</v>
      </c>
      <c r="D12" s="29" t="s">
        <v>85</v>
      </c>
      <c r="E12" s="27">
        <v>12.895708402090552</v>
      </c>
      <c r="F12" s="28" t="s">
        <v>85</v>
      </c>
      <c r="G12" s="27">
        <v>24.263164366765267</v>
      </c>
      <c r="H12" s="28" t="s">
        <v>85</v>
      </c>
      <c r="I12" s="27">
        <v>6.7094169804251536</v>
      </c>
      <c r="J12" s="28" t="s">
        <v>85</v>
      </c>
      <c r="K12" s="25">
        <v>10.330508822716411</v>
      </c>
      <c r="L12" s="29" t="s">
        <v>85</v>
      </c>
      <c r="M12" s="34" t="s">
        <v>69</v>
      </c>
      <c r="N12" s="84"/>
      <c r="O12" s="34" t="s">
        <v>69</v>
      </c>
      <c r="P12" s="84"/>
      <c r="Q12" s="34" t="s">
        <v>69</v>
      </c>
      <c r="R12" s="91"/>
      <c r="S12" s="74">
        <v>17.101397234092094</v>
      </c>
      <c r="T12" s="28" t="s">
        <v>85</v>
      </c>
    </row>
    <row r="13" spans="1:20" s="13" customFormat="1" ht="15" customHeight="1" x14ac:dyDescent="0.25">
      <c r="B13" s="39" t="s">
        <v>8</v>
      </c>
      <c r="C13" s="30"/>
      <c r="D13" s="29" t="s">
        <v>95</v>
      </c>
      <c r="E13" s="25"/>
      <c r="F13" s="28" t="s">
        <v>95</v>
      </c>
      <c r="G13" s="25"/>
      <c r="H13" s="28" t="s">
        <v>95</v>
      </c>
      <c r="I13" s="25"/>
      <c r="J13" s="28" t="s">
        <v>95</v>
      </c>
      <c r="K13" s="25"/>
      <c r="L13" s="29" t="s">
        <v>95</v>
      </c>
      <c r="M13" s="33"/>
      <c r="N13" s="84"/>
      <c r="O13" s="33"/>
      <c r="P13" s="84"/>
      <c r="Q13" s="33"/>
      <c r="R13" s="91"/>
      <c r="S13" s="30"/>
      <c r="T13" s="28" t="s">
        <v>95</v>
      </c>
    </row>
    <row r="14" spans="1:20" s="13" customFormat="1" ht="15" customHeight="1" x14ac:dyDescent="0.25">
      <c r="B14" s="32" t="s">
        <v>5</v>
      </c>
      <c r="C14" s="30">
        <v>38.960710353577191</v>
      </c>
      <c r="D14" s="29" t="s">
        <v>85</v>
      </c>
      <c r="E14" s="27">
        <v>34.999047736880648</v>
      </c>
      <c r="F14" s="28" t="s">
        <v>85</v>
      </c>
      <c r="G14" s="27">
        <v>208.13757520066872</v>
      </c>
      <c r="H14" s="28" t="s">
        <v>85</v>
      </c>
      <c r="I14" s="27">
        <v>16.50654583466876</v>
      </c>
      <c r="J14" s="28" t="s">
        <v>85</v>
      </c>
      <c r="K14" s="25">
        <v>6.1761503630953639E-2</v>
      </c>
      <c r="L14" s="29" t="s">
        <v>85</v>
      </c>
      <c r="M14" s="34" t="s">
        <v>69</v>
      </c>
      <c r="N14" s="84"/>
      <c r="O14" s="34" t="s">
        <v>69</v>
      </c>
      <c r="P14" s="84"/>
      <c r="Q14" s="34" t="s">
        <v>69</v>
      </c>
      <c r="R14" s="91"/>
      <c r="S14" s="74">
        <v>35.184375998071502</v>
      </c>
      <c r="T14" s="28" t="s">
        <v>85</v>
      </c>
    </row>
    <row r="15" spans="1:20" s="13" customFormat="1" ht="15" customHeight="1" x14ac:dyDescent="0.25">
      <c r="B15" s="32" t="s">
        <v>6</v>
      </c>
      <c r="C15" s="30">
        <v>0</v>
      </c>
      <c r="D15" s="29" t="s">
        <v>95</v>
      </c>
      <c r="E15" s="27">
        <v>0</v>
      </c>
      <c r="F15" s="28" t="s">
        <v>95</v>
      </c>
      <c r="G15" s="27">
        <v>0</v>
      </c>
      <c r="H15" s="28" t="s">
        <v>95</v>
      </c>
      <c r="I15" s="27">
        <v>0</v>
      </c>
      <c r="J15" s="28" t="s">
        <v>95</v>
      </c>
      <c r="K15" s="25">
        <v>74.205762179529728</v>
      </c>
      <c r="L15" s="29" t="s">
        <v>85</v>
      </c>
      <c r="M15" s="34" t="s">
        <v>69</v>
      </c>
      <c r="N15" s="84"/>
      <c r="O15" s="34" t="s">
        <v>69</v>
      </c>
      <c r="P15" s="84"/>
      <c r="Q15" s="34" t="s">
        <v>69</v>
      </c>
      <c r="R15" s="91"/>
      <c r="S15" s="74">
        <v>0</v>
      </c>
      <c r="T15" s="28" t="s">
        <v>95</v>
      </c>
    </row>
    <row r="16" spans="1:20" s="13" customFormat="1" ht="15" customHeight="1" x14ac:dyDescent="0.25">
      <c r="B16" s="32" t="s">
        <v>41</v>
      </c>
      <c r="C16" s="30">
        <v>6.9250143731127727</v>
      </c>
      <c r="D16" s="29" t="s">
        <v>85</v>
      </c>
      <c r="E16" s="27">
        <v>6.9106958930496747</v>
      </c>
      <c r="F16" s="28" t="s">
        <v>85</v>
      </c>
      <c r="G16" s="27">
        <v>11.674556780186757</v>
      </c>
      <c r="H16" s="28" t="s">
        <v>85</v>
      </c>
      <c r="I16" s="27">
        <v>3.0339259080933276</v>
      </c>
      <c r="J16" s="28" t="s">
        <v>85</v>
      </c>
      <c r="K16" s="25">
        <v>7.7153346449838098</v>
      </c>
      <c r="L16" s="29" t="s">
        <v>85</v>
      </c>
      <c r="M16" s="34" t="s">
        <v>69</v>
      </c>
      <c r="N16" s="84"/>
      <c r="O16" s="34" t="s">
        <v>69</v>
      </c>
      <c r="P16" s="84"/>
      <c r="Q16" s="34" t="s">
        <v>69</v>
      </c>
      <c r="R16" s="91"/>
      <c r="S16" s="74">
        <v>9.3182917836647334</v>
      </c>
      <c r="T16" s="28" t="s">
        <v>85</v>
      </c>
    </row>
    <row r="17" spans="1:34" s="13" customFormat="1" ht="15" customHeight="1" x14ac:dyDescent="0.25">
      <c r="B17" s="32" t="s">
        <v>0</v>
      </c>
      <c r="C17" s="30">
        <v>17.556674311881007</v>
      </c>
      <c r="D17" s="29" t="s">
        <v>85</v>
      </c>
      <c r="E17" s="27">
        <v>16.93680972681349</v>
      </c>
      <c r="F17" s="28" t="s">
        <v>85</v>
      </c>
      <c r="G17" s="27">
        <v>50.706050914603487</v>
      </c>
      <c r="H17" s="28" t="s">
        <v>85</v>
      </c>
      <c r="I17" s="27">
        <v>7.8940362435191727</v>
      </c>
      <c r="J17" s="28" t="s">
        <v>85</v>
      </c>
      <c r="K17" s="25">
        <v>20.480087225108086</v>
      </c>
      <c r="L17" s="29" t="s">
        <v>85</v>
      </c>
      <c r="M17" s="34" t="s">
        <v>69</v>
      </c>
      <c r="N17" s="84"/>
      <c r="O17" s="34" t="s">
        <v>69</v>
      </c>
      <c r="P17" s="84"/>
      <c r="Q17" s="34" t="s">
        <v>69</v>
      </c>
      <c r="R17" s="91"/>
      <c r="S17" s="74">
        <v>18.371224438480009</v>
      </c>
      <c r="T17" s="28" t="s">
        <v>85</v>
      </c>
    </row>
    <row r="18" spans="1:34" s="13" customFormat="1" ht="15" customHeight="1" x14ac:dyDescent="0.25">
      <c r="B18" s="39" t="s">
        <v>21</v>
      </c>
      <c r="C18" s="30"/>
      <c r="D18" s="29" t="s">
        <v>95</v>
      </c>
      <c r="E18" s="27"/>
      <c r="F18" s="28" t="s">
        <v>95</v>
      </c>
      <c r="G18" s="27"/>
      <c r="H18" s="28" t="s">
        <v>95</v>
      </c>
      <c r="I18" s="27"/>
      <c r="J18" s="28" t="s">
        <v>95</v>
      </c>
      <c r="K18" s="25"/>
      <c r="L18" s="29" t="s">
        <v>95</v>
      </c>
      <c r="M18" s="34"/>
      <c r="N18" s="84"/>
      <c r="O18" s="34"/>
      <c r="P18" s="84"/>
      <c r="Q18" s="34"/>
      <c r="R18" s="91"/>
      <c r="S18" s="74"/>
      <c r="T18" s="28" t="s">
        <v>95</v>
      </c>
    </row>
    <row r="19" spans="1:34" s="13" customFormat="1" ht="15" customHeight="1" x14ac:dyDescent="0.25">
      <c r="B19" s="32" t="s">
        <v>5</v>
      </c>
      <c r="C19" s="30">
        <v>45.99616212597649</v>
      </c>
      <c r="D19" s="29" t="s">
        <v>85</v>
      </c>
      <c r="E19" s="27">
        <v>42.024293761695311</v>
      </c>
      <c r="F19" s="131" t="s">
        <v>85</v>
      </c>
      <c r="G19" s="27">
        <v>216.00895979502292</v>
      </c>
      <c r="H19" s="131" t="s">
        <v>85</v>
      </c>
      <c r="I19" s="27">
        <v>18.828957952306311</v>
      </c>
      <c r="J19" s="131" t="s">
        <v>85</v>
      </c>
      <c r="K19" s="25">
        <v>34.041514638236023</v>
      </c>
      <c r="L19" s="35" t="s">
        <v>85</v>
      </c>
      <c r="M19" s="34" t="s">
        <v>69</v>
      </c>
      <c r="N19" s="84"/>
      <c r="O19" s="34" t="s">
        <v>69</v>
      </c>
      <c r="P19" s="84"/>
      <c r="Q19" s="34" t="s">
        <v>69</v>
      </c>
      <c r="R19" s="91"/>
      <c r="S19" s="74">
        <v>50.313679687569227</v>
      </c>
      <c r="T19" s="131" t="s">
        <v>85</v>
      </c>
    </row>
    <row r="20" spans="1:34" s="13" customFormat="1" ht="15" customHeight="1" x14ac:dyDescent="0.25">
      <c r="B20" s="32" t="s">
        <v>6</v>
      </c>
      <c r="C20" s="30">
        <v>0</v>
      </c>
      <c r="D20" s="29" t="s">
        <v>95</v>
      </c>
      <c r="E20" s="27">
        <v>0</v>
      </c>
      <c r="F20" s="131" t="s">
        <v>95</v>
      </c>
      <c r="G20" s="27">
        <v>0</v>
      </c>
      <c r="H20" s="131" t="s">
        <v>95</v>
      </c>
      <c r="I20" s="27">
        <v>0</v>
      </c>
      <c r="J20" s="131" t="s">
        <v>95</v>
      </c>
      <c r="K20" s="25">
        <v>3.8852661108756847</v>
      </c>
      <c r="L20" s="35" t="s">
        <v>85</v>
      </c>
      <c r="M20" s="34" t="s">
        <v>69</v>
      </c>
      <c r="N20" s="84"/>
      <c r="O20" s="34" t="s">
        <v>69</v>
      </c>
      <c r="P20" s="84"/>
      <c r="Q20" s="34" t="s">
        <v>69</v>
      </c>
      <c r="R20" s="91"/>
      <c r="S20" s="74">
        <v>0</v>
      </c>
      <c r="T20" s="131" t="s">
        <v>95</v>
      </c>
    </row>
    <row r="21" spans="1:34" s="13" customFormat="1" ht="15" customHeight="1" x14ac:dyDescent="0.25">
      <c r="B21" s="32" t="s">
        <v>41</v>
      </c>
      <c r="C21" s="30">
        <v>0</v>
      </c>
      <c r="D21" s="29" t="s">
        <v>95</v>
      </c>
      <c r="E21" s="27">
        <v>0</v>
      </c>
      <c r="F21" s="131" t="s">
        <v>95</v>
      </c>
      <c r="G21" s="27">
        <v>3.8497193509795129</v>
      </c>
      <c r="H21" s="131" t="s">
        <v>85</v>
      </c>
      <c r="I21" s="27">
        <v>0.74238481203539242</v>
      </c>
      <c r="J21" s="131" t="s">
        <v>85</v>
      </c>
      <c r="K21" s="25">
        <v>44.105996060273952</v>
      </c>
      <c r="L21" s="35" t="s">
        <v>85</v>
      </c>
      <c r="M21" s="34" t="s">
        <v>69</v>
      </c>
      <c r="N21" s="84"/>
      <c r="O21" s="34" t="s">
        <v>69</v>
      </c>
      <c r="P21" s="84"/>
      <c r="Q21" s="34" t="s">
        <v>69</v>
      </c>
      <c r="R21" s="91"/>
      <c r="S21" s="74">
        <v>0</v>
      </c>
      <c r="T21" s="131" t="s">
        <v>95</v>
      </c>
    </row>
    <row r="22" spans="1:34" s="13" customFormat="1" ht="15" customHeight="1" x14ac:dyDescent="0.25">
      <c r="B22" s="32" t="s">
        <v>0</v>
      </c>
      <c r="C22" s="30">
        <v>17.446236912594486</v>
      </c>
      <c r="D22" s="29" t="s">
        <v>85</v>
      </c>
      <c r="E22" s="27">
        <v>16.822259595048507</v>
      </c>
      <c r="F22" s="28" t="s">
        <v>85</v>
      </c>
      <c r="G22" s="27">
        <v>50.659503749456583</v>
      </c>
      <c r="H22" s="28" t="s">
        <v>85</v>
      </c>
      <c r="I22" s="27">
        <v>7.8631652219395569</v>
      </c>
      <c r="J22" s="28" t="s">
        <v>85</v>
      </c>
      <c r="K22" s="25">
        <v>20.430168743866925</v>
      </c>
      <c r="L22" s="29" t="s">
        <v>85</v>
      </c>
      <c r="M22" s="34" t="s">
        <v>69</v>
      </c>
      <c r="N22" s="84"/>
      <c r="O22" s="34" t="s">
        <v>69</v>
      </c>
      <c r="P22" s="84"/>
      <c r="Q22" s="34" t="s">
        <v>69</v>
      </c>
      <c r="R22" s="91"/>
      <c r="S22" s="74">
        <v>12.56021253264702</v>
      </c>
      <c r="T22" s="28" t="s">
        <v>85</v>
      </c>
    </row>
    <row r="23" spans="1:34" s="13" customFormat="1" ht="25.5" customHeight="1" x14ac:dyDescent="0.25">
      <c r="A23" s="147" t="s">
        <v>76</v>
      </c>
      <c r="B23" s="148"/>
      <c r="C23" s="53">
        <v>46.454194747344516</v>
      </c>
      <c r="D23" s="52" t="s">
        <v>85</v>
      </c>
      <c r="E23" s="51">
        <v>42.635868279618919</v>
      </c>
      <c r="F23" s="54" t="s">
        <v>85</v>
      </c>
      <c r="G23" s="51">
        <v>216.00895979502292</v>
      </c>
      <c r="H23" s="54" t="s">
        <v>85</v>
      </c>
      <c r="I23" s="51">
        <v>18.828957952306311</v>
      </c>
      <c r="J23" s="54" t="s">
        <v>85</v>
      </c>
      <c r="K23" s="51">
        <v>34.041514638236023</v>
      </c>
      <c r="L23" s="52" t="s">
        <v>85</v>
      </c>
      <c r="M23" s="51" t="s">
        <v>69</v>
      </c>
      <c r="N23" s="83"/>
      <c r="O23" s="51" t="s">
        <v>69</v>
      </c>
      <c r="P23" s="83"/>
      <c r="Q23" s="51" t="s">
        <v>69</v>
      </c>
      <c r="R23" s="90"/>
      <c r="S23" s="53">
        <v>50.313679687569227</v>
      </c>
      <c r="T23" s="54" t="s">
        <v>85</v>
      </c>
    </row>
    <row r="24" spans="1:34" s="13" customFormat="1" ht="15" customHeight="1" x14ac:dyDescent="0.25">
      <c r="B24" s="39" t="s">
        <v>27</v>
      </c>
      <c r="C24" s="30">
        <v>7.4934843937673303</v>
      </c>
      <c r="D24" s="29" t="s">
        <v>85</v>
      </c>
      <c r="E24" s="27">
        <v>7.6368205427382634</v>
      </c>
      <c r="F24" s="28" t="s">
        <v>85</v>
      </c>
      <c r="G24" s="27">
        <v>7.8713845943541427</v>
      </c>
      <c r="H24" s="28" t="s">
        <v>85</v>
      </c>
      <c r="I24" s="27">
        <v>2.3224121176375503</v>
      </c>
      <c r="J24" s="28" t="s">
        <v>85</v>
      </c>
      <c r="K24" s="25">
        <v>0</v>
      </c>
      <c r="L24" s="29" t="s">
        <v>95</v>
      </c>
      <c r="M24" s="34" t="s">
        <v>69</v>
      </c>
      <c r="N24" s="84"/>
      <c r="O24" s="34" t="s">
        <v>69</v>
      </c>
      <c r="P24" s="84"/>
      <c r="Q24" s="34" t="s">
        <v>69</v>
      </c>
      <c r="R24" s="91"/>
      <c r="S24" s="74">
        <v>15.129303689497725</v>
      </c>
      <c r="T24" s="28" t="s">
        <v>85</v>
      </c>
    </row>
    <row r="25" spans="1:34" s="13" customFormat="1" ht="15" customHeight="1" x14ac:dyDescent="0.25">
      <c r="B25" s="39" t="s">
        <v>9</v>
      </c>
      <c r="C25" s="30">
        <v>0</v>
      </c>
      <c r="D25" s="29" t="s">
        <v>95</v>
      </c>
      <c r="E25" s="27">
        <v>0</v>
      </c>
      <c r="F25" s="28" t="s">
        <v>95</v>
      </c>
      <c r="G25" s="27">
        <v>0</v>
      </c>
      <c r="H25" s="28" t="s">
        <v>95</v>
      </c>
      <c r="I25" s="27">
        <v>0</v>
      </c>
      <c r="J25" s="28" t="s">
        <v>95</v>
      </c>
      <c r="K25" s="25">
        <v>33.979753134605062</v>
      </c>
      <c r="L25" s="29" t="s">
        <v>95</v>
      </c>
      <c r="M25" s="34" t="s">
        <v>69</v>
      </c>
      <c r="N25" s="84"/>
      <c r="O25" s="34" t="s">
        <v>69</v>
      </c>
      <c r="P25" s="84"/>
      <c r="Q25" s="34" t="s">
        <v>69</v>
      </c>
      <c r="R25" s="91"/>
      <c r="S25" s="74">
        <v>0</v>
      </c>
      <c r="T25" s="28" t="s">
        <v>95</v>
      </c>
    </row>
    <row r="26" spans="1:34" s="13" customFormat="1" ht="15" customHeight="1" x14ac:dyDescent="0.25">
      <c r="B26" s="39" t="s">
        <v>28</v>
      </c>
      <c r="C26" s="30">
        <v>29.552550559536162</v>
      </c>
      <c r="D26" s="29" t="s">
        <v>85</v>
      </c>
      <c r="E26" s="27">
        <v>29.569928529914446</v>
      </c>
      <c r="F26" s="28" t="s">
        <v>85</v>
      </c>
      <c r="G26" s="27">
        <v>43.88916376690468</v>
      </c>
      <c r="H26" s="28" t="s">
        <v>85</v>
      </c>
      <c r="I26" s="27">
        <v>15.76810833483459</v>
      </c>
      <c r="J26" s="28" t="s">
        <v>85</v>
      </c>
      <c r="K26" s="25">
        <v>0</v>
      </c>
      <c r="L26" s="29" t="s">
        <v>95</v>
      </c>
      <c r="M26" s="34" t="s">
        <v>69</v>
      </c>
      <c r="N26" s="84"/>
      <c r="O26" s="34" t="s">
        <v>69</v>
      </c>
      <c r="P26" s="84"/>
      <c r="Q26" s="34" t="s">
        <v>69</v>
      </c>
      <c r="R26" s="91"/>
      <c r="S26" s="74">
        <v>34.314328825808182</v>
      </c>
      <c r="T26" s="28" t="s">
        <v>85</v>
      </c>
    </row>
    <row r="27" spans="1:34" s="13" customFormat="1" ht="15" customHeight="1" x14ac:dyDescent="0.25">
      <c r="A27" s="36"/>
      <c r="B27" s="111" t="s">
        <v>29</v>
      </c>
      <c r="C27" s="104">
        <v>9.4081597940410315</v>
      </c>
      <c r="D27" s="105" t="s">
        <v>85</v>
      </c>
      <c r="E27" s="106">
        <v>5.4291192069662024</v>
      </c>
      <c r="F27" s="107" t="s">
        <v>85</v>
      </c>
      <c r="G27" s="106">
        <v>164.24841143376406</v>
      </c>
      <c r="H27" s="107" t="s">
        <v>85</v>
      </c>
      <c r="I27" s="106">
        <v>0.73843749983416918</v>
      </c>
      <c r="J27" s="107" t="s">
        <v>85</v>
      </c>
      <c r="K27" s="108">
        <v>6.1761503630953639E-2</v>
      </c>
      <c r="L27" s="105" t="s">
        <v>85</v>
      </c>
      <c r="M27" s="109" t="s">
        <v>69</v>
      </c>
      <c r="N27" s="121"/>
      <c r="O27" s="109" t="s">
        <v>69</v>
      </c>
      <c r="P27" s="121"/>
      <c r="Q27" s="109" t="s">
        <v>69</v>
      </c>
      <c r="R27" s="123"/>
      <c r="S27" s="110">
        <v>0.87004717226332118</v>
      </c>
      <c r="T27" s="107"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84</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27" t="s">
        <v>69</v>
      </c>
      <c r="B31" s="113" t="s">
        <v>83</v>
      </c>
      <c r="D31" s="44"/>
      <c r="E31" s="120"/>
      <c r="F31" s="44"/>
      <c r="G31" s="120"/>
      <c r="H31" s="44"/>
      <c r="I31" s="120"/>
      <c r="J31" s="44"/>
      <c r="K31" s="120"/>
      <c r="L31" s="44"/>
      <c r="N31" s="117"/>
      <c r="O31" s="120"/>
      <c r="P31" s="44"/>
      <c r="Q31" s="120"/>
      <c r="R31" s="44"/>
      <c r="S31" s="120"/>
      <c r="T31" s="44"/>
      <c r="U31" s="120"/>
      <c r="V31" s="44"/>
      <c r="W31" s="120"/>
      <c r="X31" s="44"/>
      <c r="Y31" s="120"/>
      <c r="Z31" s="44"/>
      <c r="AB31" s="117"/>
      <c r="AC31" s="120"/>
      <c r="AD31" s="44"/>
      <c r="AE31" s="120"/>
      <c r="AF31" s="44"/>
      <c r="AG31" s="120"/>
      <c r="AH31" s="44"/>
    </row>
    <row r="32" spans="1:34" s="113" customFormat="1" ht="15" customHeight="1" x14ac:dyDescent="0.2">
      <c r="A32" s="112"/>
      <c r="C32" s="114"/>
      <c r="D32" s="115"/>
      <c r="E32" s="114"/>
      <c r="F32" s="115"/>
      <c r="G32" s="114"/>
      <c r="H32" s="115"/>
      <c r="I32" s="114"/>
      <c r="J32" s="115"/>
      <c r="K32" s="114"/>
      <c r="L32" s="115"/>
      <c r="M32" s="114"/>
      <c r="N32" s="115"/>
      <c r="O32" s="114"/>
      <c r="P32" s="115"/>
      <c r="Q32" s="114"/>
      <c r="R32" s="115"/>
      <c r="S32" s="114"/>
      <c r="T32" s="44"/>
    </row>
    <row r="33" spans="1:20" s="113" customFormat="1" ht="15" customHeight="1" x14ac:dyDescent="0.2">
      <c r="A33" s="113" t="s">
        <v>94</v>
      </c>
      <c r="C33" s="114"/>
      <c r="D33" s="116"/>
      <c r="E33" s="114"/>
      <c r="F33" s="116"/>
      <c r="G33" s="114"/>
      <c r="H33" s="116"/>
      <c r="I33" s="114"/>
      <c r="J33" s="116"/>
      <c r="K33" s="114"/>
      <c r="L33" s="116"/>
      <c r="M33" s="114"/>
      <c r="N33" s="116"/>
      <c r="O33" s="114"/>
      <c r="P33" s="116"/>
      <c r="Q33" s="114"/>
      <c r="R33" s="116"/>
      <c r="S33" s="114"/>
      <c r="T33" s="117"/>
    </row>
    <row r="34" spans="1:20" s="113" customFormat="1" ht="15" customHeight="1" x14ac:dyDescent="0.2">
      <c r="A34" s="118" t="s">
        <v>20</v>
      </c>
      <c r="B34" s="118"/>
      <c r="C34" s="114"/>
      <c r="D34" s="114"/>
      <c r="E34" s="114"/>
      <c r="F34" s="114"/>
      <c r="G34" s="114"/>
      <c r="H34" s="114"/>
      <c r="I34" s="114"/>
      <c r="J34" s="114"/>
      <c r="K34" s="114"/>
      <c r="L34" s="114"/>
      <c r="M34" s="114"/>
      <c r="N34" s="114"/>
      <c r="O34" s="114"/>
      <c r="P34" s="114"/>
      <c r="Q34" s="114"/>
      <c r="R34" s="114"/>
      <c r="S34" s="114"/>
      <c r="T34" s="119"/>
    </row>
    <row r="35" spans="1:20" s="113" customFormat="1" ht="15" customHeight="1" x14ac:dyDescent="0.2">
      <c r="A35" s="118" t="s">
        <v>42</v>
      </c>
      <c r="B35" s="118"/>
      <c r="D35" s="41"/>
      <c r="E35" s="120"/>
      <c r="F35" s="44"/>
      <c r="G35" s="120"/>
      <c r="H35" s="44"/>
      <c r="I35" s="120"/>
      <c r="J35" s="41"/>
      <c r="K35" s="120"/>
      <c r="L35" s="41"/>
      <c r="M35" s="120"/>
      <c r="N35" s="41"/>
      <c r="P35" s="41"/>
      <c r="R35" s="41"/>
      <c r="S35" s="120"/>
      <c r="T35" s="44"/>
    </row>
    <row r="36" spans="1:20" ht="13.5" customHeight="1" x14ac:dyDescent="0.2">
      <c r="A36" s="118" t="s">
        <v>88</v>
      </c>
      <c r="B36" s="118"/>
      <c r="C36" s="13"/>
      <c r="D36" s="14"/>
      <c r="E36" s="37"/>
      <c r="F36" s="38"/>
      <c r="G36" s="37"/>
      <c r="H36" s="38"/>
      <c r="I36" s="37"/>
      <c r="K36" s="37"/>
      <c r="M36" s="37"/>
      <c r="S36" s="37"/>
      <c r="T36" s="38"/>
    </row>
    <row r="37" spans="1:20" ht="13.5" customHeight="1" x14ac:dyDescent="0.2">
      <c r="A37" s="40"/>
      <c r="C37" s="13"/>
      <c r="D37" s="14"/>
      <c r="E37" s="37"/>
      <c r="F37" s="38"/>
      <c r="G37" s="37"/>
      <c r="H37" s="38"/>
      <c r="I37" s="37"/>
      <c r="K37" s="37"/>
      <c r="M37" s="37"/>
      <c r="S37" s="37"/>
      <c r="T37" s="38"/>
    </row>
    <row r="38" spans="1:20" ht="13.5" customHeight="1" x14ac:dyDescent="0.2">
      <c r="C38" s="13"/>
      <c r="D38" s="14"/>
      <c r="E38" s="37"/>
      <c r="F38" s="38"/>
      <c r="G38" s="37"/>
      <c r="H38" s="38"/>
      <c r="I38" s="37"/>
      <c r="K38" s="37"/>
      <c r="M38" s="37"/>
      <c r="S38" s="37"/>
      <c r="T38" s="38"/>
    </row>
    <row r="39" spans="1:20" ht="13.5" customHeight="1" x14ac:dyDescent="0.2">
      <c r="I39" s="37"/>
      <c r="K39" s="37"/>
      <c r="M39" s="37"/>
      <c r="S39" s="37"/>
      <c r="T39" s="38"/>
    </row>
    <row r="40" spans="1:20" ht="13.5" customHeight="1"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C42" s="13"/>
      <c r="D42" s="14"/>
      <c r="E42" s="13"/>
      <c r="F42" s="14"/>
      <c r="G42" s="13"/>
      <c r="H42" s="14"/>
      <c r="I42" s="13"/>
      <c r="J42" s="14"/>
      <c r="K42" s="13"/>
      <c r="L42" s="14"/>
      <c r="M42" s="13"/>
      <c r="N42" s="14"/>
      <c r="O42" s="13"/>
      <c r="P42" s="14"/>
      <c r="Q42" s="13"/>
      <c r="R42" s="14"/>
      <c r="S42" s="37"/>
      <c r="T42" s="38"/>
    </row>
    <row r="43" spans="1:20" x14ac:dyDescent="0.2">
      <c r="S43" s="37"/>
      <c r="T43" s="38"/>
    </row>
    <row r="44" spans="1:20" x14ac:dyDescent="0.2">
      <c r="S44" s="37"/>
      <c r="T44" s="38"/>
    </row>
    <row r="45" spans="1:20" x14ac:dyDescent="0.2">
      <c r="S45" s="37"/>
      <c r="T45" s="38"/>
    </row>
    <row r="46" spans="1:20" x14ac:dyDescent="0.2">
      <c r="A46" s="13"/>
      <c r="B46" s="13"/>
      <c r="S46" s="37"/>
      <c r="T46" s="38"/>
    </row>
    <row r="47" spans="1:20" x14ac:dyDescent="0.2">
      <c r="S47" s="37"/>
      <c r="T47" s="38"/>
    </row>
    <row r="48" spans="1:20" x14ac:dyDescent="0.2">
      <c r="S48" s="37"/>
      <c r="T48" s="38"/>
    </row>
    <row r="49" spans="1:20" x14ac:dyDescent="0.2">
      <c r="A49" s="42"/>
      <c r="B49" s="42"/>
    </row>
    <row r="50" spans="1:20" x14ac:dyDescent="0.2">
      <c r="S50" s="37"/>
      <c r="T50" s="38"/>
    </row>
    <row r="51" spans="1:20" x14ac:dyDescent="0.2">
      <c r="S51" s="37"/>
      <c r="T51" s="38"/>
    </row>
    <row r="52" spans="1:20" x14ac:dyDescent="0.2">
      <c r="A52" s="42"/>
      <c r="B52" s="42"/>
    </row>
    <row r="53" spans="1:20" x14ac:dyDescent="0.2">
      <c r="A53" s="13"/>
      <c r="B53" s="13"/>
    </row>
    <row r="54" spans="1:20" x14ac:dyDescent="0.2">
      <c r="A54" s="13"/>
      <c r="B54" s="13"/>
    </row>
    <row r="55" spans="1:20" x14ac:dyDescent="0.2">
      <c r="A55" s="13"/>
      <c r="B55" s="13"/>
      <c r="S55" s="43"/>
      <c r="T55" s="44"/>
    </row>
    <row r="56" spans="1:20" x14ac:dyDescent="0.2">
      <c r="A56" s="13"/>
      <c r="B56" s="13"/>
      <c r="S56" s="43"/>
      <c r="T56" s="44"/>
    </row>
    <row r="57" spans="1:20" x14ac:dyDescent="0.2">
      <c r="S57" s="43"/>
      <c r="T57" s="44"/>
    </row>
    <row r="58" spans="1:20" x14ac:dyDescent="0.2">
      <c r="S58" s="43"/>
      <c r="T58" s="44"/>
    </row>
    <row r="59" spans="1:20" s="13" customFormat="1" ht="13.5" customHeight="1" x14ac:dyDescent="0.2">
      <c r="C59" s="16"/>
      <c r="D59" s="41"/>
      <c r="E59" s="16"/>
      <c r="F59" s="41"/>
      <c r="G59" s="16"/>
      <c r="H59" s="41"/>
      <c r="I59" s="16"/>
      <c r="J59" s="41"/>
      <c r="K59" s="16"/>
      <c r="L59" s="41"/>
      <c r="M59" s="16"/>
      <c r="N59" s="41"/>
      <c r="O59" s="16"/>
      <c r="P59" s="41"/>
      <c r="Q59" s="16"/>
      <c r="R59" s="41"/>
      <c r="S59" s="16"/>
      <c r="T59" s="41"/>
    </row>
    <row r="60" spans="1:20" s="13" customFormat="1" ht="13.5" customHeight="1" x14ac:dyDescent="0.2">
      <c r="C60" s="16"/>
      <c r="D60" s="41"/>
      <c r="E60" s="16"/>
      <c r="F60" s="41"/>
      <c r="G60" s="16"/>
      <c r="H60" s="41"/>
      <c r="I60" s="16"/>
      <c r="J60" s="41"/>
      <c r="K60" s="16"/>
      <c r="L60" s="41"/>
      <c r="M60" s="16"/>
      <c r="N60" s="41"/>
      <c r="O60" s="16"/>
      <c r="P60" s="41"/>
      <c r="Q60" s="16"/>
      <c r="R60" s="41"/>
      <c r="S60" s="16"/>
      <c r="T60" s="41"/>
    </row>
    <row r="61" spans="1:20" s="13" customFormat="1" ht="13.5" customHeight="1" x14ac:dyDescent="0.2">
      <c r="C61" s="16"/>
      <c r="D61" s="41"/>
      <c r="E61" s="16"/>
      <c r="F61" s="41"/>
      <c r="G61" s="16"/>
      <c r="H61" s="41"/>
      <c r="I61" s="16"/>
      <c r="J61" s="41"/>
      <c r="K61" s="16"/>
      <c r="L61" s="41"/>
      <c r="M61" s="16"/>
      <c r="N61" s="41"/>
      <c r="O61" s="16"/>
      <c r="P61" s="41"/>
      <c r="Q61" s="16"/>
      <c r="R61" s="41"/>
      <c r="T61" s="14"/>
    </row>
    <row r="62" spans="1:20" x14ac:dyDescent="0.2">
      <c r="S62" s="13"/>
      <c r="T62" s="14"/>
    </row>
    <row r="63" spans="1:20" x14ac:dyDescent="0.2">
      <c r="S63" s="13"/>
      <c r="T63" s="14"/>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41" customWidth="1"/>
    <col min="5" max="5" width="7.5" style="16" customWidth="1"/>
    <col min="6" max="6" width="1.5" style="41" customWidth="1"/>
    <col min="7" max="7" width="7.5" style="16" customWidth="1"/>
    <col min="8" max="8" width="1.5" style="41" customWidth="1"/>
    <col min="9" max="9" width="7.5" style="16" customWidth="1"/>
    <col min="10" max="10" width="1.5" style="41" customWidth="1"/>
    <col min="11" max="11" width="7.5" style="16" customWidth="1"/>
    <col min="12" max="12" width="1.5" style="41" customWidth="1"/>
    <col min="13" max="13" width="7.5" style="16" customWidth="1"/>
    <col min="14" max="14" width="1.5" style="41" customWidth="1"/>
    <col min="15" max="15" width="7.5" style="16" customWidth="1"/>
    <col min="16" max="16" width="1.5" style="41" customWidth="1"/>
    <col min="17" max="17" width="7.5" style="16" customWidth="1"/>
    <col min="18" max="18" width="1.5" style="41" customWidth="1"/>
    <col min="19" max="19" width="8.59765625" style="16" customWidth="1"/>
    <col min="20" max="20" width="1.5" style="41" customWidth="1"/>
    <col min="21" max="16384" width="11" style="16"/>
  </cols>
  <sheetData>
    <row r="1" spans="1:20" s="46" customFormat="1" ht="18" customHeight="1" x14ac:dyDescent="0.25">
      <c r="A1" s="103" t="s">
        <v>59</v>
      </c>
      <c r="D1" s="45"/>
      <c r="F1" s="45"/>
      <c r="H1" s="45"/>
      <c r="J1" s="45"/>
      <c r="L1" s="45"/>
      <c r="N1" s="45"/>
      <c r="P1" s="45"/>
      <c r="R1" s="45"/>
      <c r="T1" s="73" t="s">
        <v>14</v>
      </c>
    </row>
    <row r="2" spans="1:20" s="9" customFormat="1" ht="15" customHeight="1" x14ac:dyDescent="0.25">
      <c r="A2" s="9" t="s">
        <v>64</v>
      </c>
      <c r="D2" s="10"/>
      <c r="E2" s="77"/>
      <c r="F2" s="10"/>
      <c r="G2" s="77"/>
      <c r="H2" s="10"/>
      <c r="I2" s="77"/>
      <c r="J2" s="10"/>
      <c r="L2" s="10"/>
      <c r="M2" s="77"/>
      <c r="N2" s="10"/>
      <c r="O2" s="77"/>
      <c r="P2" s="10"/>
      <c r="Q2" s="77"/>
      <c r="R2" s="10"/>
      <c r="S2" s="77"/>
      <c r="T2" s="47" t="s">
        <v>77</v>
      </c>
    </row>
    <row r="3" spans="1:20" s="13" customFormat="1" ht="18" customHeight="1" x14ac:dyDescent="0.25">
      <c r="A3" s="153"/>
      <c r="B3" s="154"/>
      <c r="C3" s="155" t="s">
        <v>19</v>
      </c>
      <c r="D3" s="156"/>
      <c r="E3" s="156"/>
      <c r="F3" s="156"/>
      <c r="G3" s="156"/>
      <c r="H3" s="156"/>
      <c r="I3" s="156"/>
      <c r="J3" s="156"/>
      <c r="K3" s="156"/>
      <c r="L3" s="156"/>
      <c r="M3" s="156"/>
      <c r="N3" s="156"/>
      <c r="O3" s="156"/>
      <c r="P3" s="156"/>
      <c r="Q3" s="156"/>
      <c r="R3" s="156"/>
      <c r="S3" s="86" t="s">
        <v>75</v>
      </c>
      <c r="T3" s="85"/>
    </row>
    <row r="4" spans="1:20" s="13" customFormat="1" ht="18" customHeight="1" x14ac:dyDescent="0.25">
      <c r="C4" s="155" t="s">
        <v>73</v>
      </c>
      <c r="D4" s="156"/>
      <c r="E4" s="156"/>
      <c r="F4" s="156"/>
      <c r="G4" s="156"/>
      <c r="H4" s="156"/>
      <c r="I4" s="156"/>
      <c r="J4" s="157"/>
      <c r="K4" s="155" t="s">
        <v>74</v>
      </c>
      <c r="L4" s="156"/>
      <c r="M4" s="156"/>
      <c r="N4" s="156"/>
      <c r="O4" s="156"/>
      <c r="P4" s="156"/>
      <c r="Q4" s="156"/>
      <c r="R4" s="157"/>
      <c r="S4" s="159" t="s">
        <v>43</v>
      </c>
      <c r="T4" s="159"/>
    </row>
    <row r="5" spans="1:20" s="17" customFormat="1" ht="42" customHeight="1" x14ac:dyDescent="0.25">
      <c r="A5" s="15"/>
      <c r="B5" s="15"/>
      <c r="C5" s="162" t="s">
        <v>26</v>
      </c>
      <c r="D5" s="163"/>
      <c r="E5" s="160" t="s">
        <v>51</v>
      </c>
      <c r="F5" s="164"/>
      <c r="G5" s="160" t="s">
        <v>52</v>
      </c>
      <c r="H5" s="164"/>
      <c r="I5" s="149" t="s">
        <v>53</v>
      </c>
      <c r="J5" s="150"/>
      <c r="K5" s="162" t="s">
        <v>26</v>
      </c>
      <c r="L5" s="163"/>
      <c r="M5" s="149" t="s">
        <v>54</v>
      </c>
      <c r="N5" s="150"/>
      <c r="O5" s="149" t="s">
        <v>55</v>
      </c>
      <c r="P5" s="151"/>
      <c r="Q5" s="149" t="s">
        <v>56</v>
      </c>
      <c r="R5" s="150"/>
      <c r="S5" s="161"/>
      <c r="T5" s="161"/>
    </row>
    <row r="6" spans="1:20" s="13" customFormat="1" ht="15" customHeight="1" x14ac:dyDescent="0.25">
      <c r="A6" s="13" t="s">
        <v>65</v>
      </c>
      <c r="C6" s="23" t="s">
        <v>66</v>
      </c>
      <c r="D6" s="24"/>
      <c r="E6" s="20" t="s">
        <v>66</v>
      </c>
      <c r="F6" s="21"/>
      <c r="G6" s="20" t="s">
        <v>66</v>
      </c>
      <c r="H6" s="21"/>
      <c r="I6" s="22" t="s">
        <v>66</v>
      </c>
      <c r="J6" s="14"/>
      <c r="K6" s="18" t="s">
        <v>66</v>
      </c>
      <c r="L6" s="19"/>
      <c r="M6" s="22" t="s">
        <v>66</v>
      </c>
      <c r="N6" s="14"/>
      <c r="O6" s="22" t="s">
        <v>66</v>
      </c>
      <c r="P6" s="14"/>
      <c r="Q6" s="22" t="s">
        <v>66</v>
      </c>
      <c r="R6" s="79"/>
      <c r="S6" s="20" t="s">
        <v>67</v>
      </c>
      <c r="T6" s="21"/>
    </row>
    <row r="7" spans="1:20" s="13" customFormat="1" ht="25.5" customHeight="1" x14ac:dyDescent="0.25">
      <c r="A7" s="147" t="s">
        <v>68</v>
      </c>
      <c r="B7" s="148"/>
      <c r="C7" s="53">
        <v>61.56560417867523</v>
      </c>
      <c r="D7" s="52" t="s">
        <v>85</v>
      </c>
      <c r="E7" s="51">
        <v>58.134726061163775</v>
      </c>
      <c r="F7" s="52" t="s">
        <v>85</v>
      </c>
      <c r="G7" s="51">
        <v>219.54402682415855</v>
      </c>
      <c r="H7" s="52" t="s">
        <v>85</v>
      </c>
      <c r="I7" s="51">
        <v>26.047790756490301</v>
      </c>
      <c r="J7" s="52" t="s">
        <v>85</v>
      </c>
      <c r="K7" s="51">
        <v>107.18117842453208</v>
      </c>
      <c r="L7" s="52" t="s">
        <v>85</v>
      </c>
      <c r="M7" s="51">
        <v>120.38692013138363</v>
      </c>
      <c r="N7" s="52" t="s">
        <v>85</v>
      </c>
      <c r="O7" s="51">
        <v>93.676099144794932</v>
      </c>
      <c r="P7" s="52" t="s">
        <v>85</v>
      </c>
      <c r="Q7" s="51">
        <v>80.634430306528728</v>
      </c>
      <c r="R7" s="82" t="s">
        <v>85</v>
      </c>
      <c r="S7" s="51">
        <v>62.465404876745012</v>
      </c>
      <c r="T7" s="52" t="s">
        <v>85</v>
      </c>
    </row>
    <row r="8" spans="1:20" s="13" customFormat="1" ht="15" customHeight="1" x14ac:dyDescent="0.25">
      <c r="B8" s="39" t="s">
        <v>7</v>
      </c>
      <c r="C8" s="30"/>
      <c r="D8" s="29" t="s">
        <v>95</v>
      </c>
      <c r="E8" s="27"/>
      <c r="F8" s="29" t="s">
        <v>95</v>
      </c>
      <c r="G8" s="27"/>
      <c r="H8" s="29" t="s">
        <v>95</v>
      </c>
      <c r="I8" s="27"/>
      <c r="J8" s="29" t="s">
        <v>95</v>
      </c>
      <c r="K8" s="25"/>
      <c r="L8" s="26" t="s">
        <v>95</v>
      </c>
      <c r="M8" s="27"/>
      <c r="N8" s="31" t="s">
        <v>95</v>
      </c>
      <c r="O8" s="27"/>
      <c r="P8" s="31" t="s">
        <v>95</v>
      </c>
      <c r="Q8" s="27"/>
      <c r="R8" s="80" t="s">
        <v>95</v>
      </c>
      <c r="S8" s="27"/>
      <c r="T8" s="29" t="s">
        <v>95</v>
      </c>
    </row>
    <row r="9" spans="1:20" s="13" customFormat="1" ht="15" customHeight="1" x14ac:dyDescent="0.25">
      <c r="B9" s="32" t="s">
        <v>1</v>
      </c>
      <c r="C9" s="30">
        <v>6.5661351945440591</v>
      </c>
      <c r="D9" s="29" t="s">
        <v>85</v>
      </c>
      <c r="E9" s="27">
        <v>6.6180928209359902</v>
      </c>
      <c r="F9" s="29" t="s">
        <v>85</v>
      </c>
      <c r="G9" s="27">
        <v>8.3383083307174708</v>
      </c>
      <c r="H9" s="29" t="s">
        <v>85</v>
      </c>
      <c r="I9" s="27">
        <v>3.0575120597590884</v>
      </c>
      <c r="J9" s="29" t="s">
        <v>85</v>
      </c>
      <c r="K9" s="76">
        <v>11.901605014021785</v>
      </c>
      <c r="L9" s="29" t="s">
        <v>85</v>
      </c>
      <c r="M9" s="152">
        <v>77.776367103384928</v>
      </c>
      <c r="N9" s="146" t="s">
        <v>96</v>
      </c>
      <c r="O9" s="152">
        <v>62.299906520123983</v>
      </c>
      <c r="P9" s="146" t="s">
        <v>96</v>
      </c>
      <c r="Q9" s="152">
        <v>72.05396297606481</v>
      </c>
      <c r="R9" s="168" t="s">
        <v>96</v>
      </c>
      <c r="S9" s="27">
        <v>9.5291961045331721</v>
      </c>
      <c r="T9" s="29" t="s">
        <v>85</v>
      </c>
    </row>
    <row r="10" spans="1:20" s="13" customFormat="1" ht="15" customHeight="1" x14ac:dyDescent="0.25">
      <c r="B10" s="32" t="s">
        <v>2</v>
      </c>
      <c r="C10" s="30">
        <v>28.379403542097837</v>
      </c>
      <c r="D10" s="29" t="s">
        <v>85</v>
      </c>
      <c r="E10" s="27">
        <v>28.383523496101642</v>
      </c>
      <c r="F10" s="29" t="s">
        <v>85</v>
      </c>
      <c r="G10" s="27">
        <v>41.511990390316747</v>
      </c>
      <c r="H10" s="29" t="s">
        <v>85</v>
      </c>
      <c r="I10" s="27">
        <v>15.477579095687618</v>
      </c>
      <c r="J10" s="29" t="s">
        <v>85</v>
      </c>
      <c r="K10" s="76">
        <v>62.470443981087733</v>
      </c>
      <c r="L10" s="29" t="s">
        <v>85</v>
      </c>
      <c r="M10" s="152"/>
      <c r="N10" s="146" t="s">
        <v>95</v>
      </c>
      <c r="O10" s="152"/>
      <c r="P10" s="146" t="s">
        <v>95</v>
      </c>
      <c r="Q10" s="152"/>
      <c r="R10" s="168" t="s">
        <v>95</v>
      </c>
      <c r="S10" s="27">
        <v>34.093138640058086</v>
      </c>
      <c r="T10" s="29" t="s">
        <v>85</v>
      </c>
    </row>
    <row r="11" spans="1:20" s="13" customFormat="1" ht="15" customHeight="1" x14ac:dyDescent="0.25">
      <c r="B11" s="32" t="s">
        <v>3</v>
      </c>
      <c r="C11" s="30">
        <v>13.691910784929515</v>
      </c>
      <c r="D11" s="29" t="s">
        <v>85</v>
      </c>
      <c r="E11" s="27">
        <v>10.308481865367662</v>
      </c>
      <c r="F11" s="29" t="s">
        <v>85</v>
      </c>
      <c r="G11" s="27">
        <v>146.7284738377831</v>
      </c>
      <c r="H11" s="29" t="s">
        <v>85</v>
      </c>
      <c r="I11" s="27">
        <v>0.77693518183604804</v>
      </c>
      <c r="J11" s="29" t="s">
        <v>85</v>
      </c>
      <c r="K11" s="25">
        <v>22.398577652625935</v>
      </c>
      <c r="L11" s="29" t="s">
        <v>85</v>
      </c>
      <c r="M11" s="27">
        <v>27.517231789015373</v>
      </c>
      <c r="N11" s="28" t="s">
        <v>85</v>
      </c>
      <c r="O11" s="27">
        <v>26.328068634970531</v>
      </c>
      <c r="P11" s="28" t="s">
        <v>85</v>
      </c>
      <c r="Q11" s="27">
        <v>7.2813021191199008</v>
      </c>
      <c r="R11" s="81" t="s">
        <v>85</v>
      </c>
      <c r="S11" s="27">
        <v>1.5623548890004422</v>
      </c>
      <c r="T11" s="29" t="s">
        <v>85</v>
      </c>
    </row>
    <row r="12" spans="1:20" s="13" customFormat="1" ht="15" customHeight="1" x14ac:dyDescent="0.25">
      <c r="B12" s="32" t="s">
        <v>4</v>
      </c>
      <c r="C12" s="30">
        <v>12.928154657103818</v>
      </c>
      <c r="D12" s="29" t="s">
        <v>85</v>
      </c>
      <c r="E12" s="27">
        <v>12.824627878758479</v>
      </c>
      <c r="F12" s="29" t="s">
        <v>85</v>
      </c>
      <c r="G12" s="27">
        <v>22.965254265341244</v>
      </c>
      <c r="H12" s="29" t="s">
        <v>85</v>
      </c>
      <c r="I12" s="27">
        <v>6.7357644192075501</v>
      </c>
      <c r="J12" s="29" t="s">
        <v>85</v>
      </c>
      <c r="K12" s="25">
        <v>10.410551776796613</v>
      </c>
      <c r="L12" s="29" t="s">
        <v>85</v>
      </c>
      <c r="M12" s="27">
        <v>15.093321238983352</v>
      </c>
      <c r="N12" s="28" t="s">
        <v>85</v>
      </c>
      <c r="O12" s="27">
        <v>5.04812398970041</v>
      </c>
      <c r="P12" s="28" t="s">
        <v>85</v>
      </c>
      <c r="Q12" s="27">
        <v>1.2991652113440033</v>
      </c>
      <c r="R12" s="81" t="s">
        <v>85</v>
      </c>
      <c r="S12" s="27">
        <v>17.280715243153324</v>
      </c>
      <c r="T12" s="29" t="s">
        <v>85</v>
      </c>
    </row>
    <row r="13" spans="1:20" s="13" customFormat="1" ht="15" customHeight="1" x14ac:dyDescent="0.25">
      <c r="B13" s="39" t="s">
        <v>8</v>
      </c>
      <c r="C13" s="30"/>
      <c r="D13" s="29" t="s">
        <v>95</v>
      </c>
      <c r="E13" s="25"/>
      <c r="F13" s="29" t="s">
        <v>95</v>
      </c>
      <c r="G13" s="25"/>
      <c r="H13" s="29" t="s">
        <v>95</v>
      </c>
      <c r="I13" s="25"/>
      <c r="J13" s="29" t="s">
        <v>95</v>
      </c>
      <c r="K13" s="25"/>
      <c r="L13" s="29" t="s">
        <v>95</v>
      </c>
      <c r="M13" s="25"/>
      <c r="N13" s="28" t="s">
        <v>95</v>
      </c>
      <c r="O13" s="25"/>
      <c r="P13" s="28" t="s">
        <v>95</v>
      </c>
      <c r="Q13" s="25"/>
      <c r="R13" s="81" t="s">
        <v>95</v>
      </c>
      <c r="S13" s="25"/>
      <c r="T13" s="29" t="s">
        <v>95</v>
      </c>
    </row>
    <row r="14" spans="1:20" s="13" customFormat="1" ht="15" customHeight="1" x14ac:dyDescent="0.25">
      <c r="B14" s="32" t="s">
        <v>5</v>
      </c>
      <c r="C14" s="30">
        <v>37.089757115025876</v>
      </c>
      <c r="D14" s="29" t="s">
        <v>85</v>
      </c>
      <c r="E14" s="27">
        <v>34.071004932161472</v>
      </c>
      <c r="F14" s="29" t="s">
        <v>85</v>
      </c>
      <c r="G14" s="27">
        <v>165.87982158159463</v>
      </c>
      <c r="H14" s="29" t="s">
        <v>85</v>
      </c>
      <c r="I14" s="27">
        <v>15.760418184501118</v>
      </c>
      <c r="J14" s="29" t="s">
        <v>85</v>
      </c>
      <c r="K14" s="25">
        <v>9.6446394832896506E-2</v>
      </c>
      <c r="L14" s="29" t="s">
        <v>85</v>
      </c>
      <c r="M14" s="27">
        <v>0.1411324719985366</v>
      </c>
      <c r="N14" s="28" t="s">
        <v>85</v>
      </c>
      <c r="O14" s="34">
        <v>6.3307638032454761E-2</v>
      </c>
      <c r="P14" s="28" t="s">
        <v>85</v>
      </c>
      <c r="Q14" s="34">
        <v>0</v>
      </c>
      <c r="R14" s="81" t="s">
        <v>85</v>
      </c>
      <c r="S14" s="27">
        <v>34.658090536483662</v>
      </c>
      <c r="T14" s="29" t="s">
        <v>85</v>
      </c>
    </row>
    <row r="15" spans="1:20" s="13" customFormat="1" ht="15" customHeight="1" x14ac:dyDescent="0.25">
      <c r="B15" s="32" t="s">
        <v>6</v>
      </c>
      <c r="C15" s="30">
        <v>0</v>
      </c>
      <c r="D15" s="29" t="s">
        <v>95</v>
      </c>
      <c r="E15" s="27">
        <v>0</v>
      </c>
      <c r="F15" s="29" t="s">
        <v>95</v>
      </c>
      <c r="G15" s="27">
        <v>0</v>
      </c>
      <c r="H15" s="29" t="s">
        <v>95</v>
      </c>
      <c r="I15" s="27">
        <v>0</v>
      </c>
      <c r="J15" s="29" t="s">
        <v>95</v>
      </c>
      <c r="K15" s="25">
        <v>74.048811331058644</v>
      </c>
      <c r="L15" s="29" t="s">
        <v>85</v>
      </c>
      <c r="M15" s="27">
        <v>78.279004337505796</v>
      </c>
      <c r="N15" s="28" t="s">
        <v>85</v>
      </c>
      <c r="O15" s="34">
        <v>61.863181070511963</v>
      </c>
      <c r="P15" s="28" t="s">
        <v>85</v>
      </c>
      <c r="Q15" s="34">
        <v>69.685380571484359</v>
      </c>
      <c r="R15" s="81" t="s">
        <v>85</v>
      </c>
      <c r="S15" s="27">
        <v>0</v>
      </c>
      <c r="T15" s="29" t="s">
        <v>95</v>
      </c>
    </row>
    <row r="16" spans="1:20" s="13" customFormat="1" ht="15" customHeight="1" x14ac:dyDescent="0.25">
      <c r="B16" s="32" t="s">
        <v>41</v>
      </c>
      <c r="C16" s="30">
        <v>6.9888628159952839</v>
      </c>
      <c r="D16" s="29" t="s">
        <v>85</v>
      </c>
      <c r="E16" s="27">
        <v>6.9961714811099656</v>
      </c>
      <c r="F16" s="29" t="s">
        <v>85</v>
      </c>
      <c r="G16" s="27">
        <v>10.703701349029494</v>
      </c>
      <c r="H16" s="29" t="s">
        <v>85</v>
      </c>
      <c r="I16" s="27">
        <v>3.128047717399602</v>
      </c>
      <c r="J16" s="29" t="s">
        <v>85</v>
      </c>
      <c r="K16" s="25">
        <v>8.1097440746788063</v>
      </c>
      <c r="L16" s="29" t="s">
        <v>85</v>
      </c>
      <c r="M16" s="27">
        <v>9.911125902267413</v>
      </c>
      <c r="N16" s="28" t="s">
        <v>85</v>
      </c>
      <c r="O16" s="34">
        <v>5.9469041933680034</v>
      </c>
      <c r="P16" s="28" t="s">
        <v>85</v>
      </c>
      <c r="Q16" s="34">
        <v>4.6574295601930373</v>
      </c>
      <c r="R16" s="81" t="s">
        <v>85</v>
      </c>
      <c r="S16" s="27">
        <v>9.6987024924901206</v>
      </c>
      <c r="T16" s="29" t="s">
        <v>85</v>
      </c>
    </row>
    <row r="17" spans="1:34" s="13" customFormat="1" ht="15" customHeight="1" x14ac:dyDescent="0.25">
      <c r="B17" s="32" t="s">
        <v>0</v>
      </c>
      <c r="C17" s="30">
        <v>17.486984247654071</v>
      </c>
      <c r="D17" s="29" t="s">
        <v>85</v>
      </c>
      <c r="E17" s="27">
        <v>17.067549647892331</v>
      </c>
      <c r="F17" s="29" t="s">
        <v>85</v>
      </c>
      <c r="G17" s="27">
        <v>42.960503893534415</v>
      </c>
      <c r="H17" s="29" t="s">
        <v>85</v>
      </c>
      <c r="I17" s="27">
        <v>7.1593248545895838</v>
      </c>
      <c r="J17" s="29" t="s">
        <v>85</v>
      </c>
      <c r="K17" s="25">
        <v>24.926176626465988</v>
      </c>
      <c r="L17" s="29" t="s">
        <v>85</v>
      </c>
      <c r="M17" s="27">
        <v>32.055657419611904</v>
      </c>
      <c r="N17" s="28" t="s">
        <v>85</v>
      </c>
      <c r="O17" s="34">
        <v>25.802706242882493</v>
      </c>
      <c r="P17" s="28" t="s">
        <v>85</v>
      </c>
      <c r="Q17" s="34">
        <v>6.2916201748513343</v>
      </c>
      <c r="R17" s="81" t="s">
        <v>85</v>
      </c>
      <c r="S17" s="27">
        <v>18.108611847771233</v>
      </c>
      <c r="T17" s="29" t="s">
        <v>85</v>
      </c>
    </row>
    <row r="18" spans="1:34" s="13" customFormat="1" ht="15" customHeight="1" x14ac:dyDescent="0.25">
      <c r="B18" s="39" t="s">
        <v>21</v>
      </c>
      <c r="C18" s="30"/>
      <c r="D18" s="29" t="s">
        <v>95</v>
      </c>
      <c r="E18" s="27"/>
      <c r="F18" s="29" t="s">
        <v>95</v>
      </c>
      <c r="G18" s="27"/>
      <c r="H18" s="29" t="s">
        <v>95</v>
      </c>
      <c r="I18" s="27"/>
      <c r="J18" s="29" t="s">
        <v>95</v>
      </c>
      <c r="K18" s="25"/>
      <c r="L18" s="29" t="s">
        <v>95</v>
      </c>
      <c r="M18" s="27"/>
      <c r="N18" s="28" t="s">
        <v>95</v>
      </c>
      <c r="O18" s="27"/>
      <c r="P18" s="28" t="s">
        <v>95</v>
      </c>
      <c r="Q18" s="27"/>
      <c r="R18" s="81" t="s">
        <v>95</v>
      </c>
      <c r="S18" s="27"/>
      <c r="T18" s="29" t="s">
        <v>95</v>
      </c>
    </row>
    <row r="19" spans="1:34" s="13" customFormat="1" ht="15" customHeight="1" x14ac:dyDescent="0.25">
      <c r="B19" s="32" t="s">
        <v>5</v>
      </c>
      <c r="C19" s="30">
        <v>44.192965501203382</v>
      </c>
      <c r="D19" s="29" t="s">
        <v>85</v>
      </c>
      <c r="E19" s="27">
        <v>41.185813078051055</v>
      </c>
      <c r="F19" s="29" t="s">
        <v>85</v>
      </c>
      <c r="G19" s="27">
        <v>173.50934889944972</v>
      </c>
      <c r="H19" s="29" t="s">
        <v>85</v>
      </c>
      <c r="I19" s="27">
        <v>18.151215028916159</v>
      </c>
      <c r="J19" s="29" t="s">
        <v>85</v>
      </c>
      <c r="K19" s="25">
        <v>33.406612187804882</v>
      </c>
      <c r="L19" s="35" t="s">
        <v>85</v>
      </c>
      <c r="M19" s="27">
        <v>29.50260653636299</v>
      </c>
      <c r="N19" s="28" t="s">
        <v>85</v>
      </c>
      <c r="O19" s="34">
        <v>37.008193373571771</v>
      </c>
      <c r="P19" s="28" t="s">
        <v>85</v>
      </c>
      <c r="Q19" s="34">
        <v>41.460540736444749</v>
      </c>
      <c r="R19" s="81" t="s">
        <v>85</v>
      </c>
      <c r="S19" s="27">
        <v>49.836819220476478</v>
      </c>
      <c r="T19" s="29" t="s">
        <v>85</v>
      </c>
    </row>
    <row r="20" spans="1:34" s="13" customFormat="1" ht="15" customHeight="1" x14ac:dyDescent="0.25">
      <c r="B20" s="32" t="s">
        <v>6</v>
      </c>
      <c r="C20" s="30">
        <v>0</v>
      </c>
      <c r="D20" s="29" t="s">
        <v>95</v>
      </c>
      <c r="E20" s="27">
        <v>0</v>
      </c>
      <c r="F20" s="29" t="s">
        <v>95</v>
      </c>
      <c r="G20" s="27">
        <v>0</v>
      </c>
      <c r="H20" s="29" t="s">
        <v>95</v>
      </c>
      <c r="I20" s="27">
        <v>0</v>
      </c>
      <c r="J20" s="29" t="s">
        <v>95</v>
      </c>
      <c r="K20" s="25">
        <v>5.2424262138389803</v>
      </c>
      <c r="L20" s="35" t="s">
        <v>85</v>
      </c>
      <c r="M20" s="27">
        <v>8.5117194272880408</v>
      </c>
      <c r="N20" s="28" t="s">
        <v>85</v>
      </c>
      <c r="O20" s="34">
        <v>0</v>
      </c>
      <c r="P20" s="28" t="s">
        <v>85</v>
      </c>
      <c r="Q20" s="34">
        <v>0.38024902882846046</v>
      </c>
      <c r="R20" s="81" t="s">
        <v>85</v>
      </c>
      <c r="S20" s="27">
        <v>0</v>
      </c>
      <c r="T20" s="29" t="s">
        <v>95</v>
      </c>
    </row>
    <row r="21" spans="1:34" s="13" customFormat="1" ht="15" customHeight="1" x14ac:dyDescent="0.25">
      <c r="B21" s="32" t="s">
        <v>41</v>
      </c>
      <c r="C21" s="30">
        <v>0</v>
      </c>
      <c r="D21" s="29" t="s">
        <v>95</v>
      </c>
      <c r="E21" s="27">
        <v>0</v>
      </c>
      <c r="F21" s="29" t="s">
        <v>95</v>
      </c>
      <c r="G21" s="27">
        <v>3.1211769025359684</v>
      </c>
      <c r="H21" s="29" t="s">
        <v>85</v>
      </c>
      <c r="I21" s="27">
        <v>0.7694679961547003</v>
      </c>
      <c r="J21" s="29" t="s">
        <v>85</v>
      </c>
      <c r="K21" s="25">
        <v>43.658401843833566</v>
      </c>
      <c r="L21" s="35" t="s">
        <v>85</v>
      </c>
      <c r="M21" s="27">
        <v>50.400784841571244</v>
      </c>
      <c r="N21" s="28" t="s">
        <v>85</v>
      </c>
      <c r="O21" s="34">
        <v>30.865199529123501</v>
      </c>
      <c r="P21" s="28" t="s">
        <v>85</v>
      </c>
      <c r="Q21" s="34">
        <v>32.502020342311305</v>
      </c>
      <c r="R21" s="81" t="s">
        <v>85</v>
      </c>
      <c r="S21" s="27">
        <v>0</v>
      </c>
      <c r="T21" s="29" t="s">
        <v>95</v>
      </c>
    </row>
    <row r="22" spans="1:34" s="13" customFormat="1" ht="15" customHeight="1" x14ac:dyDescent="0.25">
      <c r="B22" s="32" t="s">
        <v>0</v>
      </c>
      <c r="C22" s="30">
        <v>17.372638677471855</v>
      </c>
      <c r="D22" s="29" t="s">
        <v>85</v>
      </c>
      <c r="E22" s="27">
        <v>16.948912983112724</v>
      </c>
      <c r="F22" s="29" t="s">
        <v>85</v>
      </c>
      <c r="G22" s="27">
        <v>42.913501022172831</v>
      </c>
      <c r="H22" s="29" t="s">
        <v>85</v>
      </c>
      <c r="I22" s="27">
        <v>7.1271077314194464</v>
      </c>
      <c r="J22" s="29" t="s">
        <v>85</v>
      </c>
      <c r="K22" s="25">
        <v>24.873738181558917</v>
      </c>
      <c r="L22" s="29" t="s">
        <v>85</v>
      </c>
      <c r="M22" s="27">
        <v>31.971809326245413</v>
      </c>
      <c r="N22" s="28" t="s">
        <v>85</v>
      </c>
      <c r="O22" s="34">
        <v>25.802706242882493</v>
      </c>
      <c r="P22" s="28" t="s">
        <v>85</v>
      </c>
      <c r="Q22" s="34">
        <v>6.2916201748513343</v>
      </c>
      <c r="R22" s="81" t="s">
        <v>85</v>
      </c>
      <c r="S22" s="27">
        <v>12.628585656268546</v>
      </c>
      <c r="T22" s="29" t="s">
        <v>85</v>
      </c>
    </row>
    <row r="23" spans="1:34" s="13" customFormat="1" ht="25.5" customHeight="1" x14ac:dyDescent="0.25">
      <c r="A23" s="147" t="s">
        <v>76</v>
      </c>
      <c r="B23" s="148"/>
      <c r="C23" s="53">
        <v>44.675445720870492</v>
      </c>
      <c r="D23" s="52" t="s">
        <v>85</v>
      </c>
      <c r="E23" s="51">
        <v>41.80652271815957</v>
      </c>
      <c r="F23" s="52" t="s">
        <v>85</v>
      </c>
      <c r="G23" s="51">
        <v>173.50934889944975</v>
      </c>
      <c r="H23" s="52" t="s">
        <v>85</v>
      </c>
      <c r="I23" s="51">
        <v>18.151215028916159</v>
      </c>
      <c r="J23" s="52" t="s">
        <v>85</v>
      </c>
      <c r="K23" s="51">
        <v>33.406612187804882</v>
      </c>
      <c r="L23" s="52" t="s">
        <v>85</v>
      </c>
      <c r="M23" s="51">
        <v>29.50260653636299</v>
      </c>
      <c r="N23" s="52" t="s">
        <v>85</v>
      </c>
      <c r="O23" s="51">
        <v>37.008193373571771</v>
      </c>
      <c r="P23" s="52" t="s">
        <v>85</v>
      </c>
      <c r="Q23" s="51">
        <v>41.460540736444749</v>
      </c>
      <c r="R23" s="52" t="s">
        <v>85</v>
      </c>
      <c r="S23" s="51">
        <v>49.836819220476478</v>
      </c>
      <c r="T23" s="52" t="s">
        <v>85</v>
      </c>
    </row>
    <row r="24" spans="1:34" s="13" customFormat="1" ht="15" customHeight="1" x14ac:dyDescent="0.25">
      <c r="B24" s="39" t="s">
        <v>27</v>
      </c>
      <c r="C24" s="30">
        <v>7.5856886058446165</v>
      </c>
      <c r="D24" s="29" t="s">
        <v>85</v>
      </c>
      <c r="E24" s="27">
        <v>7.7355177859980957</v>
      </c>
      <c r="F24" s="29" t="s">
        <v>85</v>
      </c>
      <c r="G24" s="27">
        <v>7.6295273178551088</v>
      </c>
      <c r="H24" s="29" t="s">
        <v>85</v>
      </c>
      <c r="I24" s="27">
        <v>2.3907968444150387</v>
      </c>
      <c r="J24" s="29" t="s">
        <v>85</v>
      </c>
      <c r="K24" s="25">
        <v>0</v>
      </c>
      <c r="L24" s="29" t="s">
        <v>95</v>
      </c>
      <c r="M24" s="27">
        <v>0</v>
      </c>
      <c r="N24" s="28" t="s">
        <v>85</v>
      </c>
      <c r="O24" s="34">
        <v>0</v>
      </c>
      <c r="P24" s="28" t="s">
        <v>85</v>
      </c>
      <c r="Q24" s="34">
        <v>0</v>
      </c>
      <c r="R24" s="81" t="s">
        <v>85</v>
      </c>
      <c r="S24" s="27">
        <v>15.178728683992809</v>
      </c>
      <c r="T24" s="29" t="s">
        <v>85</v>
      </c>
    </row>
    <row r="25" spans="1:34" s="13" customFormat="1" ht="15" customHeight="1" x14ac:dyDescent="0.25">
      <c r="B25" s="39" t="s">
        <v>9</v>
      </c>
      <c r="C25" s="30">
        <v>0</v>
      </c>
      <c r="D25" s="29" t="s">
        <v>95</v>
      </c>
      <c r="E25" s="27">
        <v>0</v>
      </c>
      <c r="F25" s="29" t="s">
        <v>95</v>
      </c>
      <c r="G25" s="27">
        <v>0</v>
      </c>
      <c r="H25" s="29" t="s">
        <v>95</v>
      </c>
      <c r="I25" s="27">
        <v>0</v>
      </c>
      <c r="J25" s="29" t="s">
        <v>95</v>
      </c>
      <c r="K25" s="25">
        <v>33.310165792971986</v>
      </c>
      <c r="L25" s="29" t="s">
        <v>95</v>
      </c>
      <c r="M25" s="27">
        <v>29.361474064364451</v>
      </c>
      <c r="N25" s="28" t="s">
        <v>85</v>
      </c>
      <c r="O25" s="34">
        <v>36.944885735539316</v>
      </c>
      <c r="P25" s="28" t="s">
        <v>85</v>
      </c>
      <c r="Q25" s="34">
        <v>41.460540736444749</v>
      </c>
      <c r="R25" s="81" t="s">
        <v>85</v>
      </c>
      <c r="S25" s="27">
        <v>0</v>
      </c>
      <c r="T25" s="29" t="s">
        <v>95</v>
      </c>
    </row>
    <row r="26" spans="1:34" s="13" customFormat="1" ht="15" customHeight="1" x14ac:dyDescent="0.25">
      <c r="B26" s="39" t="s">
        <v>28</v>
      </c>
      <c r="C26" s="30">
        <v>28.379403542097837</v>
      </c>
      <c r="D26" s="29" t="s">
        <v>85</v>
      </c>
      <c r="E26" s="27">
        <v>28.383523496101642</v>
      </c>
      <c r="F26" s="29" t="s">
        <v>85</v>
      </c>
      <c r="G26" s="27">
        <v>41.511990390316747</v>
      </c>
      <c r="H26" s="29" t="s">
        <v>85</v>
      </c>
      <c r="I26" s="27">
        <v>15.477579095687618</v>
      </c>
      <c r="J26" s="29" t="s">
        <v>85</v>
      </c>
      <c r="K26" s="25">
        <v>0</v>
      </c>
      <c r="L26" s="29" t="s">
        <v>95</v>
      </c>
      <c r="M26" s="27">
        <v>0</v>
      </c>
      <c r="N26" s="28" t="s">
        <v>85</v>
      </c>
      <c r="O26" s="34">
        <v>0</v>
      </c>
      <c r="P26" s="28" t="s">
        <v>85</v>
      </c>
      <c r="Q26" s="34">
        <v>0</v>
      </c>
      <c r="R26" s="81" t="s">
        <v>85</v>
      </c>
      <c r="S26" s="27">
        <v>34.093138640058086</v>
      </c>
      <c r="T26" s="29" t="s">
        <v>85</v>
      </c>
    </row>
    <row r="27" spans="1:34" s="13" customFormat="1" ht="15" customHeight="1" x14ac:dyDescent="0.25">
      <c r="A27" s="36"/>
      <c r="B27" s="111" t="s">
        <v>29</v>
      </c>
      <c r="C27" s="104">
        <v>8.7103535729280388</v>
      </c>
      <c r="D27" s="105" t="s">
        <v>85</v>
      </c>
      <c r="E27" s="106">
        <v>5.6874814360598354</v>
      </c>
      <c r="F27" s="105" t="s">
        <v>85</v>
      </c>
      <c r="G27" s="106">
        <v>124.36783119127787</v>
      </c>
      <c r="H27" s="105" t="s">
        <v>85</v>
      </c>
      <c r="I27" s="106">
        <v>0.28283908881350073</v>
      </c>
      <c r="J27" s="105" t="s">
        <v>85</v>
      </c>
      <c r="K27" s="108">
        <v>9.6446394832896506E-2</v>
      </c>
      <c r="L27" s="105" t="s">
        <v>85</v>
      </c>
      <c r="M27" s="106">
        <v>0.1411324719985366</v>
      </c>
      <c r="N27" s="107" t="s">
        <v>85</v>
      </c>
      <c r="O27" s="109">
        <v>6.3307638032454761E-2</v>
      </c>
      <c r="P27" s="107" t="s">
        <v>85</v>
      </c>
      <c r="Q27" s="109">
        <v>0</v>
      </c>
      <c r="R27" s="124" t="s">
        <v>85</v>
      </c>
      <c r="S27" s="106">
        <v>0.56495189642558596</v>
      </c>
      <c r="T27" s="105" t="s">
        <v>85</v>
      </c>
    </row>
    <row r="28" spans="1:34" s="113" customFormat="1" ht="18" customHeight="1" x14ac:dyDescent="0.2">
      <c r="A28" s="112" t="s">
        <v>85</v>
      </c>
      <c r="B28" s="113" t="s">
        <v>86</v>
      </c>
      <c r="C28" s="120"/>
      <c r="D28" s="44"/>
      <c r="E28" s="120"/>
      <c r="F28" s="44"/>
      <c r="G28" s="120"/>
      <c r="H28" s="44"/>
      <c r="N28" s="41"/>
      <c r="O28" s="120"/>
      <c r="P28" s="44"/>
      <c r="Q28" s="120"/>
      <c r="R28" s="44"/>
      <c r="S28" s="120"/>
      <c r="T28" s="44"/>
      <c r="U28" s="120"/>
      <c r="V28" s="44"/>
      <c r="W28" s="120"/>
      <c r="X28" s="44"/>
      <c r="Z28" s="41"/>
      <c r="AA28" s="120"/>
      <c r="AB28" s="44"/>
      <c r="AC28" s="120"/>
      <c r="AD28" s="44"/>
      <c r="AE28" s="120"/>
      <c r="AF28" s="44"/>
      <c r="AG28" s="120"/>
      <c r="AH28" s="44"/>
    </row>
    <row r="29" spans="1:34" s="113" customFormat="1" ht="18" customHeight="1" x14ac:dyDescent="0.2">
      <c r="A29" s="112">
        <v>1</v>
      </c>
      <c r="B29" s="113" t="s">
        <v>81</v>
      </c>
      <c r="C29" s="122"/>
      <c r="D29" s="41"/>
      <c r="E29" s="122"/>
      <c r="F29" s="41"/>
      <c r="G29" s="122"/>
      <c r="H29" s="41"/>
      <c r="I29" s="122"/>
      <c r="J29" s="41"/>
      <c r="K29" s="122"/>
      <c r="L29" s="41"/>
      <c r="M29" s="122"/>
      <c r="N29" s="41"/>
      <c r="O29" s="122"/>
      <c r="P29" s="41"/>
      <c r="Q29" s="122"/>
      <c r="R29" s="41"/>
      <c r="S29" s="122"/>
      <c r="T29" s="41"/>
    </row>
    <row r="30" spans="1:34" s="113" customFormat="1" ht="15" customHeight="1" x14ac:dyDescent="0.2">
      <c r="A30" s="112">
        <v>2</v>
      </c>
      <c r="B30" s="113" t="s">
        <v>80</v>
      </c>
      <c r="C30" s="114"/>
      <c r="D30" s="115"/>
      <c r="E30" s="114"/>
      <c r="F30" s="115"/>
      <c r="G30" s="114"/>
      <c r="H30" s="115"/>
      <c r="I30" s="114"/>
      <c r="J30" s="115"/>
      <c r="K30" s="114"/>
      <c r="L30" s="115"/>
      <c r="M30" s="114"/>
      <c r="N30" s="115"/>
      <c r="O30" s="114"/>
      <c r="P30" s="115"/>
      <c r="Q30" s="114"/>
      <c r="R30" s="115"/>
      <c r="S30" s="114"/>
      <c r="T30" s="44"/>
    </row>
    <row r="31" spans="1:34" s="113" customFormat="1" ht="15" customHeight="1" x14ac:dyDescent="0.2">
      <c r="A31" s="112"/>
      <c r="C31" s="114"/>
      <c r="D31" s="115"/>
      <c r="E31" s="114"/>
      <c r="F31" s="115"/>
      <c r="G31" s="114"/>
      <c r="H31" s="115"/>
      <c r="I31" s="114"/>
      <c r="J31" s="115"/>
      <c r="K31" s="114"/>
      <c r="L31" s="115"/>
      <c r="M31" s="114"/>
      <c r="N31" s="115"/>
      <c r="O31" s="114"/>
      <c r="P31" s="115"/>
      <c r="Q31" s="114"/>
      <c r="R31" s="115"/>
      <c r="S31" s="114"/>
      <c r="T31" s="44"/>
    </row>
    <row r="32" spans="1:34" s="113" customFormat="1" ht="15" customHeight="1" x14ac:dyDescent="0.2">
      <c r="A32" s="113" t="s">
        <v>94</v>
      </c>
      <c r="C32" s="114"/>
      <c r="D32" s="116"/>
      <c r="E32" s="114"/>
      <c r="F32" s="116"/>
      <c r="G32" s="114"/>
      <c r="H32" s="116"/>
      <c r="I32" s="114"/>
      <c r="J32" s="116"/>
      <c r="K32" s="114"/>
      <c r="L32" s="116"/>
      <c r="M32" s="114"/>
      <c r="N32" s="116"/>
      <c r="O32" s="114"/>
      <c r="P32" s="116"/>
      <c r="Q32" s="114"/>
      <c r="R32" s="116"/>
      <c r="S32" s="114"/>
      <c r="T32" s="117"/>
    </row>
    <row r="33" spans="1:20" s="113" customFormat="1" ht="15" customHeight="1" x14ac:dyDescent="0.2">
      <c r="A33" s="118" t="s">
        <v>20</v>
      </c>
      <c r="C33" s="114"/>
      <c r="D33" s="114"/>
      <c r="E33" s="114"/>
      <c r="F33" s="114"/>
      <c r="G33" s="114"/>
      <c r="H33" s="114"/>
      <c r="I33" s="114"/>
      <c r="J33" s="114"/>
      <c r="K33" s="114"/>
      <c r="L33" s="114"/>
      <c r="M33" s="114"/>
      <c r="N33" s="114"/>
      <c r="O33" s="114"/>
      <c r="P33" s="114"/>
      <c r="Q33" s="114"/>
      <c r="R33" s="114"/>
      <c r="S33" s="114"/>
      <c r="T33" s="119"/>
    </row>
    <row r="34" spans="1:20" s="113" customFormat="1" ht="15" customHeight="1" x14ac:dyDescent="0.2">
      <c r="A34" s="118" t="s">
        <v>42</v>
      </c>
      <c r="B34" s="42"/>
      <c r="D34" s="41"/>
      <c r="E34" s="120"/>
      <c r="F34" s="44"/>
      <c r="G34" s="120"/>
      <c r="H34" s="44"/>
      <c r="I34" s="120"/>
      <c r="J34" s="41"/>
      <c r="K34" s="120"/>
      <c r="L34" s="41"/>
      <c r="M34" s="120"/>
      <c r="N34" s="41"/>
      <c r="P34" s="41"/>
      <c r="R34" s="41"/>
      <c r="S34" s="120"/>
      <c r="T34" s="44"/>
    </row>
    <row r="35" spans="1:20" ht="13.5" customHeight="1" x14ac:dyDescent="0.2">
      <c r="A35" s="118" t="s">
        <v>88</v>
      </c>
      <c r="C35" s="13"/>
      <c r="D35" s="14"/>
      <c r="E35" s="37"/>
      <c r="F35" s="38"/>
      <c r="G35" s="37"/>
      <c r="H35" s="38"/>
      <c r="I35" s="37"/>
      <c r="K35" s="37"/>
      <c r="M35" s="37"/>
      <c r="S35" s="37"/>
      <c r="T35" s="38"/>
    </row>
    <row r="36" spans="1:20" ht="13.5" customHeight="1" x14ac:dyDescent="0.2">
      <c r="C36" s="13"/>
      <c r="D36" s="14"/>
      <c r="E36" s="37"/>
      <c r="F36" s="38"/>
      <c r="G36" s="37"/>
      <c r="H36" s="38"/>
      <c r="I36" s="37"/>
      <c r="K36" s="37"/>
      <c r="M36" s="37"/>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2"/>
      <c r="B47" s="42"/>
    </row>
    <row r="48" spans="1:20" x14ac:dyDescent="0.2">
      <c r="S48" s="37"/>
      <c r="T48" s="38"/>
    </row>
    <row r="49" spans="1:20" x14ac:dyDescent="0.2">
      <c r="S49" s="37"/>
      <c r="T49" s="38"/>
    </row>
    <row r="50" spans="1:20" x14ac:dyDescent="0.2">
      <c r="A50" s="42"/>
      <c r="B50" s="42"/>
    </row>
    <row r="51" spans="1:20" x14ac:dyDescent="0.2">
      <c r="A51" s="13"/>
      <c r="B51" s="13"/>
    </row>
    <row r="52" spans="1:20" x14ac:dyDescent="0.2">
      <c r="A52" s="13"/>
      <c r="B52" s="13"/>
    </row>
    <row r="53" spans="1:20" x14ac:dyDescent="0.2">
      <c r="A53" s="13"/>
      <c r="B53" s="13"/>
      <c r="S53" s="43"/>
      <c r="T53" s="44"/>
    </row>
    <row r="54" spans="1:20" x14ac:dyDescent="0.2">
      <c r="A54" s="13"/>
      <c r="B54" s="13"/>
      <c r="S54" s="43"/>
      <c r="T54" s="44"/>
    </row>
    <row r="55" spans="1:20" x14ac:dyDescent="0.2">
      <c r="S55" s="43"/>
      <c r="T55" s="44"/>
    </row>
    <row r="56" spans="1:20" x14ac:dyDescent="0.2">
      <c r="S56" s="43"/>
      <c r="T56" s="44"/>
    </row>
    <row r="57" spans="1:20" s="13" customFormat="1" ht="13.5" customHeight="1" x14ac:dyDescent="0.2">
      <c r="C57" s="16"/>
      <c r="D57" s="41"/>
      <c r="E57" s="16"/>
      <c r="F57" s="41"/>
      <c r="G57" s="16"/>
      <c r="H57" s="41"/>
      <c r="I57" s="16"/>
      <c r="J57" s="41"/>
      <c r="K57" s="16"/>
      <c r="L57" s="41"/>
      <c r="M57" s="16"/>
      <c r="N57" s="41"/>
      <c r="O57" s="16"/>
      <c r="P57" s="41"/>
      <c r="Q57" s="16"/>
      <c r="R57" s="41"/>
      <c r="S57" s="16"/>
      <c r="T57" s="41"/>
    </row>
    <row r="58" spans="1:20" s="13" customFormat="1" ht="13.5" customHeight="1" x14ac:dyDescent="0.2">
      <c r="C58" s="16"/>
      <c r="D58" s="41"/>
      <c r="E58" s="16"/>
      <c r="F58" s="41"/>
      <c r="G58" s="16"/>
      <c r="H58" s="41"/>
      <c r="I58" s="16"/>
      <c r="J58" s="41"/>
      <c r="K58" s="16"/>
      <c r="L58" s="41"/>
      <c r="M58" s="16"/>
      <c r="N58" s="41"/>
      <c r="O58" s="16"/>
      <c r="P58" s="41"/>
      <c r="Q58" s="16"/>
      <c r="R58" s="41"/>
      <c r="S58" s="16"/>
      <c r="T58" s="41"/>
    </row>
    <row r="59" spans="1:20" s="13" customFormat="1" ht="13.5" customHeight="1" x14ac:dyDescent="0.2">
      <c r="C59" s="16"/>
      <c r="D59" s="41"/>
      <c r="E59" s="16"/>
      <c r="F59" s="41"/>
      <c r="G59" s="16"/>
      <c r="H59" s="41"/>
      <c r="I59" s="16"/>
      <c r="J59" s="41"/>
      <c r="K59" s="16"/>
      <c r="L59" s="41"/>
      <c r="M59" s="16"/>
      <c r="N59" s="41"/>
      <c r="O59" s="16"/>
      <c r="P59" s="41"/>
      <c r="Q59" s="16"/>
      <c r="R59" s="41"/>
      <c r="T59" s="14"/>
    </row>
    <row r="60" spans="1:20" x14ac:dyDescent="0.2">
      <c r="S60" s="13"/>
      <c r="T60" s="14"/>
    </row>
    <row r="61" spans="1:20" x14ac:dyDescent="0.2">
      <c r="S61" s="13"/>
      <c r="T61" s="14"/>
    </row>
  </sheetData>
  <mergeCells count="21">
    <mergeCell ref="C3:R3"/>
    <mergeCell ref="A3:B3"/>
    <mergeCell ref="A23:B23"/>
    <mergeCell ref="I5:J5"/>
    <mergeCell ref="Q5:R5"/>
    <mergeCell ref="K5:L5"/>
    <mergeCell ref="O5:P5"/>
    <mergeCell ref="K4:R4"/>
    <mergeCell ref="M5:N5"/>
    <mergeCell ref="A7:B7"/>
    <mergeCell ref="E5:F5"/>
    <mergeCell ref="G5:H5"/>
    <mergeCell ref="C4:J4"/>
    <mergeCell ref="C5:D5"/>
    <mergeCell ref="S4:T5"/>
    <mergeCell ref="M9:M10"/>
    <mergeCell ref="N9:N10"/>
    <mergeCell ref="O9:O10"/>
    <mergeCell ref="P9:P10"/>
    <mergeCell ref="Q9:Q10"/>
    <mergeCell ref="R9:R10"/>
  </mergeCells>
  <hyperlinks>
    <hyperlink ref="T1" location="Inhalt!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Inhalt</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2024-12-12T15:20:57Z</cp:lastPrinted>
  <dcterms:created xsi:type="dcterms:W3CDTF">2014-10-10T09:14:20Z</dcterms:created>
  <dcterms:modified xsi:type="dcterms:W3CDTF">2024-12-12T15:21:02Z</dcterms:modified>
</cp:coreProperties>
</file>