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BEVO\1_PK_Statistik_aktuell\Diffusion\Tabellen\"/>
    </mc:Choice>
  </mc:AlternateContent>
  <xr:revisionPtr revIDLastSave="0" documentId="13_ncr:1_{6FA05849-1438-4131-92E4-C80D3ECAE703}" xr6:coauthVersionLast="47" xr6:coauthVersionMax="47" xr10:uidLastSave="{00000000-0000-0000-0000-000000000000}"/>
  <bookViews>
    <workbookView xWindow="-120" yWindow="-120" windowWidth="29040" windowHeight="15720" xr2:uid="{7F4C60C1-3F0A-4E93-ADF0-CBA260724C20}"/>
  </bookViews>
  <sheets>
    <sheet name="T1 Bilanz" sheetId="1" r:id="rId1"/>
    <sheet name="T2 Betriebsrechnung" sheetId="2" r:id="rId2"/>
    <sheet name="T3 Passiven" sheetId="3" r:id="rId3"/>
    <sheet name="T4 Versicherte, BezügerInnen" sheetId="4" r:id="rId4"/>
    <sheet name="T5 Kennzahlen" sheetId="5" r:id="rId5"/>
  </sheets>
  <definedNames>
    <definedName name="_xlnm.Print_Area" localSheetId="0">'T1 Bilanz'!$A$1:$G$43</definedName>
    <definedName name="_xlnm.Print_Area" localSheetId="1">'T2 Betriebsrechnung'!$A$1:$F$34</definedName>
    <definedName name="_xlnm.Print_Area" localSheetId="2">'T3 Passiven'!$A$1:$H$26</definedName>
    <definedName name="_xlnm.Print_Area" localSheetId="4">'T5 Kennzahlen'!$A$1:$K$19</definedName>
    <definedName name="Z_99E00229_CE72_410C_9B92_30DD4A4843A7_.wvu.Cols" localSheetId="0" hidden="1">'T1 Bilanz'!#REF!</definedName>
    <definedName name="Z_9AA15F3F_6179_4111_9C77_ACE41A20EF87_.wvu.PrintArea" localSheetId="0" hidden="1">'T1 Bilanz'!$A$1:$G$42</definedName>
    <definedName name="Z_9AA15F3F_6179_4111_9C77_ACE41A20EF87_.wvu.PrintArea" localSheetId="1" hidden="1">'T2 Betriebsrechnung'!$A$1:$E$33</definedName>
    <definedName name="Z_9AA15F3F_6179_4111_9C77_ACE41A20EF87_.wvu.PrintArea" localSheetId="2" hidden="1">'T3 Passiven'!$A$1:$H$23</definedName>
    <definedName name="Z_9AA15F3F_6179_4111_9C77_ACE41A20EF87_.wvu.PrintArea" localSheetId="3" hidden="1">'T4 Versicherte, BezügerInnen'!#REF!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<sst xmlns="http://schemas.openxmlformats.org/spreadsheetml/2006/main" count="200" uniqueCount="142">
  <si>
    <t>Bilanz</t>
  </si>
  <si>
    <t>Vorsorgeeinrichtungen mit reglementarischen Leistungen und aktiven Versicherten</t>
  </si>
  <si>
    <t>T 1</t>
  </si>
  <si>
    <t>In Millionen Franken</t>
  </si>
  <si>
    <t>Veränderung
in %</t>
  </si>
  <si>
    <t>In % der Bilanzsumme</t>
  </si>
  <si>
    <t xml:space="preserve">    Flüssige Mittel und kurzfristige Anlagen</t>
  </si>
  <si>
    <t xml:space="preserve">    Forderungen und Darlehen inkl. VSt.</t>
  </si>
  <si>
    <t xml:space="preserve">    Forderungen beim Arbeitgeber</t>
  </si>
  <si>
    <t xml:space="preserve">    Beteiligungen beim Arbeitgeber</t>
  </si>
  <si>
    <t xml:space="preserve">    Obligationen Schweiz</t>
  </si>
  <si>
    <t xml:space="preserve">    Obligationen Ausland</t>
  </si>
  <si>
    <t xml:space="preserve">    Hypothekardarlehen</t>
  </si>
  <si>
    <t xml:space="preserve">    Immobilien Schweiz</t>
  </si>
  <si>
    <t xml:space="preserve">    Immobilien Ausland</t>
  </si>
  <si>
    <t xml:space="preserve">    Aktien Schweiz</t>
  </si>
  <si>
    <t xml:space="preserve">    Aktien Ausland</t>
  </si>
  <si>
    <t xml:space="preserve">    Infrastrukturen</t>
  </si>
  <si>
    <t xml:space="preserve">    Alternative Anlagen</t>
  </si>
  <si>
    <t xml:space="preserve">    Mischvermögen bei kollektiven Anlagen</t>
  </si>
  <si>
    <r>
      <t xml:space="preserve"> Total Aktiven</t>
    </r>
    <r>
      <rPr>
        <b/>
        <vertAlign val="superscript"/>
        <sz val="8"/>
        <rFont val="Arial"/>
        <family val="2"/>
      </rPr>
      <t xml:space="preserve">1 </t>
    </r>
  </si>
  <si>
    <t xml:space="preserve">    Vorsorgekapital aktive Versicherte</t>
  </si>
  <si>
    <t xml:space="preserve">                </t>
  </si>
  <si>
    <t xml:space="preserve">    Technische Rückstellungen</t>
  </si>
  <si>
    <r>
      <rPr>
        <vertAlign val="superscript"/>
        <sz val="8"/>
        <color indexed="8"/>
        <rFont val="Arial"/>
        <family val="2"/>
      </rPr>
      <t xml:space="preserve">1  </t>
    </r>
    <r>
      <rPr>
        <sz val="8"/>
        <color indexed="8"/>
        <rFont val="Arial"/>
        <family val="2"/>
      </rPr>
      <t>ohne Aktiven/Passiven aus Versicherungsverträgen</t>
    </r>
  </si>
  <si>
    <r>
      <rPr>
        <vertAlign val="superscript"/>
        <sz val="8"/>
        <color indexed="8"/>
        <rFont val="Arial"/>
        <family val="2"/>
      </rPr>
      <t xml:space="preserve">2  </t>
    </r>
    <r>
      <rPr>
        <sz val="8"/>
        <color indexed="8"/>
        <rFont val="Arial"/>
        <family val="2"/>
      </rPr>
      <t>oder nicht kapitalisierte Verpflichtungen der öffentlich-rechtlichen Vorsorgeeinrichtungen</t>
    </r>
  </si>
  <si>
    <r>
      <t xml:space="preserve">Quelle: BFS </t>
    </r>
    <r>
      <rPr>
        <sz val="8"/>
        <color theme="1"/>
        <rFont val="Symbol"/>
        <family val="1"/>
        <charset val="2"/>
      </rPr>
      <t>-</t>
    </r>
    <r>
      <rPr>
        <sz val="8"/>
        <color theme="1"/>
        <rFont val="Arial"/>
        <family val="2"/>
      </rPr>
      <t xml:space="preserve"> Pensionskassenstatistik</t>
    </r>
  </si>
  <si>
    <r>
      <t xml:space="preserve">© BFS </t>
    </r>
    <r>
      <rPr>
        <sz val="8"/>
        <color theme="1"/>
        <rFont val="Symbol"/>
        <family val="1"/>
        <charset val="2"/>
      </rPr>
      <t>-</t>
    </r>
    <r>
      <rPr>
        <sz val="8"/>
        <color theme="1"/>
        <rFont val="Arial"/>
        <family val="2"/>
      </rPr>
      <t xml:space="preserve"> Statistisches Lexikon der Schweiz</t>
    </r>
  </si>
  <si>
    <t>Auskunft: Bundesamt für Statistik (BFS), Sektion Berufliche Vorsorge, pkstat@bfs.admin.ch, Tel. 0800 86 42 10</t>
  </si>
  <si>
    <t>Auszug aus der Betriebsrechnung</t>
  </si>
  <si>
    <t>T 2</t>
  </si>
  <si>
    <t xml:space="preserve"> Veränderung
  in %</t>
  </si>
  <si>
    <t xml:space="preserve"> K </t>
  </si>
  <si>
    <t>Ordentliche und übrige Beiträge und Einlagen</t>
  </si>
  <si>
    <t>davon:</t>
  </si>
  <si>
    <r>
      <t xml:space="preserve">reglementarische Beiträge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aktive Versicherte</t>
    </r>
  </si>
  <si>
    <r>
      <t xml:space="preserve">reglementarische Beiträge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Arbeitgeber</t>
    </r>
  </si>
  <si>
    <r>
      <t xml:space="preserve">Einmaleinlagen und Einkaufssummen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aktive Versicherte</t>
    </r>
  </si>
  <si>
    <r>
      <t xml:space="preserve">Einmaleinlagen und Einkaufssummen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Arbeitgeber</t>
    </r>
  </si>
  <si>
    <r>
      <t xml:space="preserve">Sanierungsbeiträge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aktive Versicherte</t>
    </r>
  </si>
  <si>
    <r>
      <t xml:space="preserve">Sanierungsbeiträge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Arbeitgeber</t>
    </r>
  </si>
  <si>
    <t>Einlagen in die Arbeitgeberbeitragsreserven</t>
  </si>
  <si>
    <t xml:space="preserve"> L </t>
  </si>
  <si>
    <t>Eintrittsleistungen</t>
  </si>
  <si>
    <r>
      <t xml:space="preserve"> K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L </t>
    </r>
  </si>
  <si>
    <t>Zufluss aus Beiträgen und Eintrittsleistungen</t>
  </si>
  <si>
    <t xml:space="preserve"> M </t>
  </si>
  <si>
    <t>Reglementarische Leistungen</t>
  </si>
  <si>
    <t>Altersrenten</t>
  </si>
  <si>
    <t>Hinterlassenenrenten</t>
  </si>
  <si>
    <t>Invalidenrenten</t>
  </si>
  <si>
    <t>Kapitalleistungen bei Pensionierung</t>
  </si>
  <si>
    <t xml:space="preserve"> O</t>
  </si>
  <si>
    <t>Austrittsleistungen, Vorbezüge usw.</t>
  </si>
  <si>
    <r>
      <t xml:space="preserve"> M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O </t>
    </r>
  </si>
  <si>
    <t>Abfluss für Leistungen und Vorbezüge</t>
  </si>
  <si>
    <t xml:space="preserve"> P/Q</t>
  </si>
  <si>
    <t>Auflösung/Bildung Vorsorgekapitalien, 
technische Rückstellungen und Beitragsreserven</t>
  </si>
  <si>
    <t xml:space="preserve"> R</t>
  </si>
  <si>
    <t>Ertrag aus Versicherungsleistungen</t>
  </si>
  <si>
    <t xml:space="preserve"> S</t>
  </si>
  <si>
    <t>Versicherungsaufwand</t>
  </si>
  <si>
    <r>
      <t xml:space="preserve"> K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S </t>
    </r>
  </si>
  <si>
    <t>Nettoergebnis aus dem Versicherungsteil</t>
  </si>
  <si>
    <t xml:space="preserve"> T</t>
  </si>
  <si>
    <t>Nettoergebnis aus Vermögensanlagen</t>
  </si>
  <si>
    <r>
      <t xml:space="preserve"> K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X </t>
    </r>
  </si>
  <si>
    <t>Ertrags-/Aufwandüberschuss vor Bildung/Auflösung 
Wertschwankungsreserven</t>
  </si>
  <si>
    <t xml:space="preserve"> Y</t>
  </si>
  <si>
    <t xml:space="preserve"> Z</t>
  </si>
  <si>
    <t xml:space="preserve">Passiven nach Rechtsform der Vorsorgeeinrichtungen </t>
  </si>
  <si>
    <t>T 3</t>
  </si>
  <si>
    <t>Öffentlich-rechtliche Vorsorgeeinrichtungen</t>
  </si>
  <si>
    <t>Privatrechtliche Vorsorgeeinrichtungen</t>
  </si>
  <si>
    <t>Veränderung 
  in %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</si>
  <si>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 xml:space="preserve"> oder nicht kapitalisierte Verpflichtungen der öffentlich-rechtlichen Vorsorgeeinrichtungen</t>
    </r>
  </si>
  <si>
    <r>
      <rPr>
        <vertAlign val="superscript"/>
        <sz val="8"/>
        <color indexed="8"/>
        <rFont val="Arial"/>
        <family val="2"/>
      </rPr>
      <t xml:space="preserve">2 </t>
    </r>
    <r>
      <rPr>
        <sz val="8"/>
        <color indexed="8"/>
        <rFont val="Arial"/>
        <family val="2"/>
      </rPr>
      <t xml:space="preserve"> ohne Passiven aus Versicherungsverträgen</t>
    </r>
  </si>
  <si>
    <t>T 4</t>
  </si>
  <si>
    <t xml:space="preserve"> Veränderung 
  in %</t>
  </si>
  <si>
    <t xml:space="preserve"> Aktive Versicherte</t>
  </si>
  <si>
    <t xml:space="preserve">    Öffentlich-rechtliche Vorsorgeeinrichtungen</t>
  </si>
  <si>
    <t xml:space="preserve">    Privatrechtliche Vorsorgeeinrichtungen</t>
  </si>
  <si>
    <t xml:space="preserve">    davon: </t>
  </si>
  <si>
    <t>Alter</t>
  </si>
  <si>
    <t xml:space="preserve">                     </t>
  </si>
  <si>
    <t>Invalidität</t>
  </si>
  <si>
    <t>Ehegatten</t>
  </si>
  <si>
    <t xml:space="preserve">                 </t>
  </si>
  <si>
    <t>Tod und Invalidität</t>
  </si>
  <si>
    <t>Kennzahlen der Pensionskassenstatistik</t>
  </si>
  <si>
    <t>T 5</t>
  </si>
  <si>
    <t xml:space="preserve"> 2014</t>
  </si>
  <si>
    <t xml:space="preserve"> 2015</t>
  </si>
  <si>
    <t xml:space="preserve"> 2016</t>
  </si>
  <si>
    <t xml:space="preserve"> 2017</t>
  </si>
  <si>
    <t>2019</t>
  </si>
  <si>
    <r>
      <t xml:space="preserve"> 1</t>
    </r>
    <r>
      <rPr>
        <sz val="8"/>
        <rFont val="Arial"/>
        <family val="2"/>
      </rPr>
      <t xml:space="preserve">  ordentliche und übrige Beiträge und Einlagen (Buchstabe K, Swiss GAAP FER 26)</t>
    </r>
  </si>
  <si>
    <t xml:space="preserve"> 2018</t>
  </si>
  <si>
    <t>2020</t>
  </si>
  <si>
    <t>Auflösung (+)/Bildung (–) Wertschwankungsreserven</t>
  </si>
  <si>
    <t>Ertrags- (+)/Aufwandüberschuss (–)</t>
  </si>
  <si>
    <t>2022</t>
  </si>
  <si>
    <r>
      <t xml:space="preserve"> 2</t>
    </r>
    <r>
      <rPr>
        <sz val="8"/>
        <rFont val="Arial"/>
        <family val="2"/>
      </rPr>
      <t xml:space="preserve">  Renten und Kapital</t>
    </r>
  </si>
  <si>
    <r>
      <t xml:space="preserve"> 3</t>
    </r>
    <r>
      <rPr>
        <sz val="8"/>
        <rFont val="Arial"/>
        <family val="2"/>
      </rPr>
      <t xml:space="preserve">  ohne Aktiven/Passiven aus Versicherungsverträgen</t>
    </r>
  </si>
  <si>
    <t xml:space="preserve">    davon kollektive Vermögensanlagen</t>
  </si>
  <si>
    <t xml:space="preserve">    davon Freizügigkeitsleistungen und Renten</t>
  </si>
  <si>
    <t xml:space="preserve">    davon mit Verwendungsverzicht</t>
  </si>
  <si>
    <t xml:space="preserve">    Vorsorgekapital Rentenbeziehende</t>
  </si>
  <si>
    <t>Aktive Versicherte und Leistungsbeziehende nach Rechtsform</t>
  </si>
  <si>
    <r>
      <t xml:space="preserve"> Rentenbeziehende </t>
    </r>
    <r>
      <rPr>
        <sz val="8"/>
        <rFont val="Arial"/>
        <family val="2"/>
      </rPr>
      <t>(per Abschlussdatum)</t>
    </r>
  </si>
  <si>
    <t xml:space="preserve"> Beziehende von reglementarischen Kapitalleistungen</t>
  </si>
  <si>
    <t xml:space="preserve"> D/E/G  Verbindlichkeiten und übrige Passiven</t>
  </si>
  <si>
    <t xml:space="preserve"> F   Arbeitgeberbeitragsreserven</t>
  </si>
  <si>
    <t xml:space="preserve"> H   Vorsorgekapitalien und technische Rückstellungen</t>
  </si>
  <si>
    <t xml:space="preserve"> I   Wertschwankungsreserven</t>
  </si>
  <si>
    <t xml:space="preserve"> J   Stiftungskapital, freie Mittel</t>
  </si>
  <si>
    <r>
      <t xml:space="preserve"> J   Unterdeckung</t>
    </r>
    <r>
      <rPr>
        <b/>
        <vertAlign val="superscript"/>
        <sz val="8"/>
        <rFont val="Arial"/>
        <family val="2"/>
      </rPr>
      <t>1</t>
    </r>
  </si>
  <si>
    <r>
      <t xml:space="preserve"> Total Passiven</t>
    </r>
    <r>
      <rPr>
        <b/>
        <vertAlign val="superscript"/>
        <sz val="8"/>
        <rFont val="Arial"/>
        <family val="2"/>
      </rPr>
      <t>2</t>
    </r>
  </si>
  <si>
    <t xml:space="preserve"> Aktiven</t>
  </si>
  <si>
    <t xml:space="preserve"> A   Direkte und kollektive Vermögensanlagen</t>
  </si>
  <si>
    <t xml:space="preserve">  A/B  Übrige Aktiven</t>
  </si>
  <si>
    <t xml:space="preserve"> Passiven</t>
  </si>
  <si>
    <r>
      <t xml:space="preserve"> J   Unterdeckung</t>
    </r>
    <r>
      <rPr>
        <b/>
        <vertAlign val="superscript"/>
        <sz val="8"/>
        <rFont val="Arial"/>
        <family val="2"/>
      </rPr>
      <t>2</t>
    </r>
  </si>
  <si>
    <r>
      <t xml:space="preserve"> Total Passiven</t>
    </r>
    <r>
      <rPr>
        <b/>
        <vertAlign val="superscript"/>
        <sz val="8"/>
        <rFont val="Arial"/>
        <family val="2"/>
      </rPr>
      <t>1</t>
    </r>
  </si>
  <si>
    <t xml:space="preserve"> Vorsorgeeinrichtungen</t>
  </si>
  <si>
    <r>
      <t xml:space="preserve"> Beiträge und Einlagen</t>
    </r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(in Mio. Franken)</t>
    </r>
  </si>
  <si>
    <r>
      <t xml:space="preserve"> Leistungsbeziehende</t>
    </r>
    <r>
      <rPr>
        <vertAlign val="superscript"/>
        <sz val="8"/>
        <rFont val="Arial"/>
        <family val="2"/>
      </rPr>
      <t>2</t>
    </r>
  </si>
  <si>
    <r>
      <t xml:space="preserve"> Leistungen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(in Mio. Franken)</t>
    </r>
  </si>
  <si>
    <r>
      <t xml:space="preserve"> Bilanzsumme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(in Mio. Franken)</t>
    </r>
  </si>
  <si>
    <t>2023</t>
  </si>
  <si>
    <t>0.0</t>
  </si>
  <si>
    <t>13.0</t>
  </si>
  <si>
    <t>3.3</t>
  </si>
  <si>
    <t>20.4</t>
  </si>
  <si>
    <t>20.0</t>
  </si>
  <si>
    <t>1.0</t>
  </si>
  <si>
    <t>1.7</t>
  </si>
  <si>
    <t>4.0</t>
  </si>
  <si>
    <t>32.0</t>
  </si>
  <si>
    <t>-3.0</t>
  </si>
  <si>
    <t>5.0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</si>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</sst>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 * #,##0.00_ ;_ * \-#,##0.00_ ;_ * &quot;-&quot;??_ ;_ @_ "/>
    <numFmt numFmtId="164" formatCode="#,##0_ ;\-#,##0\ "/>
    <numFmt numFmtId="165" formatCode="0.0"/>
    <numFmt numFmtId="166" formatCode="_ * #\ ##0_ ;_ * \-#\ ##0_ ;_ * &quot;-&quot;??_ ;_ @_ "/>
    <numFmt numFmtId="167" formatCode="_ * #,##0.0_ ;_ * \-#,##0.0_ ;_ * &quot;-&quot;??_ ;_ @_ "/>
    <numFmt numFmtId="168" formatCode="_ * #,##0.0_ ;_ * \-#,##0.0_ ;_ * &quot;-&quot;?_ ;_ @_ "/>
    <numFmt numFmtId="169" formatCode="_ * #\ ##0\ \ ;\ * \-#\ ###\ \ ;\ * &quot;-&quot;??_ ;_ @_ "/>
    <numFmt numFmtId="170" formatCode="_ * #.00\ ##0\ \ ;\ * \-#.00\ ###\ \ ;\ * &quot;-&quot;??_ ;_ @_ "/>
    <numFmt numFmtId="171" formatCode="_ * #,##0.0_ \ ;_ * \-#,##0.0_ \ ;_ * &quot;-&quot;??_ \ ;_ @_ "/>
    <numFmt numFmtId="172" formatCode="#,##0.0_ ;\-#,##0.0\ "/>
    <numFmt numFmtId="173" formatCode="#\ ##0"/>
    <numFmt numFmtId="174" formatCode="#,###,##0__;\-#,###,##0__;\ &quot;-&quot;__;\ @"/>
    <numFmt numFmtId="175" formatCode="_ * \(#,##0.0\)_ \ ;_ * \(\-#,##0.0\)_ \ ;_ * &quot;-&quot;??_ \ ;_ @_ "/>
    <numFmt numFmtId="176" formatCode="_ * ###,###.\Ⰲ0_ ;_ * \-###,###.\Ⰲ0_ ;_ * &quot;-&quot;??_ ;_ @_ "/>
    <numFmt numFmtId="177" formatCode="_ * ##,#0\,0_ ;_ * \-##,#0\,0_ ;_ * &quot;-&quot;??_ ;_ @_ "/>
    <numFmt numFmtId="178" formatCode="##\ ###\ ##0\ ;"/>
  </numFmts>
  <fonts count="30" x14ac:knownFonts="1">
    <font>
      <sz val="10"/>
      <name val="Arial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.5"/>
      <name val="Roboto Medium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vertAlign val="superscript"/>
      <sz val="8"/>
      <name val="Arial"/>
      <family val="2"/>
    </font>
    <font>
      <sz val="8"/>
      <color rgb="FF00B05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sz val="8"/>
      <color theme="1"/>
      <name val="Symbol"/>
      <family val="1"/>
      <charset val="2"/>
    </font>
    <font>
      <sz val="8"/>
      <color theme="1"/>
      <name val="Arial Narrow"/>
      <family val="2"/>
    </font>
    <font>
      <b/>
      <sz val="8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8"/>
      <name val="Symbol"/>
      <family val="1"/>
      <charset val="2"/>
    </font>
    <font>
      <b/>
      <sz val="8"/>
      <name val="Symbol"/>
      <family val="1"/>
      <charset val="2"/>
    </font>
    <font>
      <b/>
      <i/>
      <sz val="8"/>
      <color indexed="8"/>
      <name val="Arial"/>
      <family val="2"/>
    </font>
    <font>
      <i/>
      <sz val="8"/>
      <name val="Arial"/>
      <family val="2"/>
    </font>
    <font>
      <sz val="7.5"/>
      <color indexed="8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8" fillId="0" borderId="0"/>
  </cellStyleXfs>
  <cellXfs count="17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5" fillId="0" borderId="9" xfId="0" quotePrefix="1" applyFont="1" applyBorder="1" applyAlignment="1">
      <alignment horizontal="right" wrapText="1"/>
    </xf>
    <xf numFmtId="0" fontId="5" fillId="0" borderId="10" xfId="0" applyFont="1" applyBorder="1" applyAlignment="1">
      <alignment horizontal="right" wrapText="1"/>
    </xf>
    <xf numFmtId="0" fontId="5" fillId="0" borderId="9" xfId="0" applyFont="1" applyBorder="1" applyAlignment="1">
      <alignment horizontal="right" wrapText="1"/>
    </xf>
    <xf numFmtId="0" fontId="7" fillId="2" borderId="0" xfId="0" applyFont="1" applyFill="1"/>
    <xf numFmtId="0" fontId="5" fillId="2" borderId="0" xfId="0" applyFont="1" applyFill="1" applyAlignment="1">
      <alignment horizontal="center" wrapText="1"/>
    </xf>
    <xf numFmtId="164" fontId="5" fillId="3" borderId="0" xfId="1" applyNumberFormat="1" applyFont="1" applyFill="1" applyBorder="1" applyAlignment="1"/>
    <xf numFmtId="165" fontId="5" fillId="2" borderId="0" xfId="0" applyNumberFormat="1" applyFont="1" applyFill="1" applyAlignment="1">
      <alignment horizontal="left" wrapText="1"/>
    </xf>
    <xf numFmtId="0" fontId="5" fillId="2" borderId="0" xfId="0" applyFont="1" applyFill="1" applyAlignment="1">
      <alignment horizontal="right" wrapText="1"/>
    </xf>
    <xf numFmtId="166" fontId="5" fillId="2" borderId="0" xfId="0" applyNumberFormat="1" applyFont="1" applyFill="1" applyAlignment="1">
      <alignment horizontal="center" wrapText="1"/>
    </xf>
    <xf numFmtId="0" fontId="9" fillId="0" borderId="0" xfId="0" applyFont="1"/>
    <xf numFmtId="0" fontId="7" fillId="0" borderId="0" xfId="0" applyFont="1"/>
    <xf numFmtId="166" fontId="5" fillId="0" borderId="0" xfId="0" applyNumberFormat="1" applyFont="1" applyAlignment="1">
      <alignment horizontal="center" wrapText="1"/>
    </xf>
    <xf numFmtId="166" fontId="5" fillId="3" borderId="0" xfId="0" applyNumberFormat="1" applyFont="1" applyFill="1" applyAlignment="1">
      <alignment horizontal="center" wrapText="1"/>
    </xf>
    <xf numFmtId="165" fontId="5" fillId="0" borderId="0" xfId="0" applyNumberFormat="1" applyFont="1" applyAlignment="1">
      <alignment horizontal="left" wrapText="1"/>
    </xf>
    <xf numFmtId="167" fontId="5" fillId="0" borderId="0" xfId="1" applyNumberFormat="1" applyFont="1" applyBorder="1" applyAlignment="1">
      <alignment horizontal="right"/>
    </xf>
    <xf numFmtId="0" fontId="5" fillId="0" borderId="0" xfId="0" applyFont="1"/>
    <xf numFmtId="164" fontId="5" fillId="0" borderId="0" xfId="1" applyNumberFormat="1" applyFont="1" applyBorder="1" applyAlignment="1"/>
    <xf numFmtId="49" fontId="5" fillId="0" borderId="0" xfId="1" applyNumberFormat="1" applyFont="1" applyBorder="1" applyAlignment="1">
      <alignment horizontal="right"/>
    </xf>
    <xf numFmtId="49" fontId="5" fillId="2" borderId="0" xfId="1" applyNumberFormat="1" applyFont="1" applyFill="1" applyBorder="1" applyAlignment="1">
      <alignment horizontal="right"/>
    </xf>
    <xf numFmtId="165" fontId="9" fillId="0" borderId="0" xfId="0" applyNumberFormat="1" applyFont="1"/>
    <xf numFmtId="168" fontId="9" fillId="0" borderId="0" xfId="0" applyNumberFormat="1" applyFont="1"/>
    <xf numFmtId="164" fontId="5" fillId="3" borderId="0" xfId="1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169" fontId="10" fillId="0" borderId="0" xfId="1" applyNumberFormat="1" applyFont="1" applyBorder="1" applyAlignment="1"/>
    <xf numFmtId="49" fontId="5" fillId="0" borderId="0" xfId="1" quotePrefix="1" applyNumberFormat="1" applyFont="1" applyBorder="1" applyAlignment="1">
      <alignment horizontal="right"/>
    </xf>
    <xf numFmtId="164" fontId="7" fillId="0" borderId="0" xfId="1" applyNumberFormat="1" applyFont="1" applyBorder="1" applyAlignment="1"/>
    <xf numFmtId="164" fontId="7" fillId="3" borderId="0" xfId="1" applyNumberFormat="1" applyFont="1" applyFill="1" applyBorder="1" applyAlignment="1"/>
    <xf numFmtId="49" fontId="7" fillId="0" borderId="0" xfId="1" applyNumberFormat="1" applyFont="1" applyBorder="1" applyAlignment="1">
      <alignment horizontal="right"/>
    </xf>
    <xf numFmtId="49" fontId="7" fillId="2" borderId="0" xfId="1" applyNumberFormat="1" applyFont="1" applyFill="1" applyBorder="1" applyAlignment="1">
      <alignment horizontal="right"/>
    </xf>
    <xf numFmtId="165" fontId="9" fillId="2" borderId="0" xfId="0" applyNumberFormat="1" applyFont="1" applyFill="1"/>
    <xf numFmtId="169" fontId="10" fillId="2" borderId="0" xfId="1" applyNumberFormat="1" applyFont="1" applyFill="1" applyBorder="1" applyAlignment="1"/>
    <xf numFmtId="0" fontId="9" fillId="2" borderId="0" xfId="0" applyFont="1" applyFill="1"/>
    <xf numFmtId="164" fontId="5" fillId="2" borderId="0" xfId="1" applyNumberFormat="1" applyFont="1" applyFill="1" applyBorder="1" applyAlignment="1"/>
    <xf numFmtId="170" fontId="10" fillId="0" borderId="0" xfId="1" applyNumberFormat="1" applyFont="1" applyBorder="1" applyAlignment="1"/>
    <xf numFmtId="171" fontId="12" fillId="0" borderId="0" xfId="1" quotePrefix="1" applyNumberFormat="1" applyFont="1" applyFill="1" applyBorder="1" applyAlignment="1">
      <alignment horizontal="right"/>
    </xf>
    <xf numFmtId="172" fontId="7" fillId="0" borderId="0" xfId="1" quotePrefix="1" applyNumberFormat="1" applyFont="1" applyBorder="1" applyAlignment="1">
      <alignment horizontal="right"/>
    </xf>
    <xf numFmtId="49" fontId="7" fillId="0" borderId="0" xfId="1" quotePrefix="1" applyNumberFormat="1" applyFont="1" applyBorder="1" applyAlignment="1">
      <alignment horizontal="right"/>
    </xf>
    <xf numFmtId="0" fontId="7" fillId="2" borderId="7" xfId="0" applyFont="1" applyFill="1" applyBorder="1"/>
    <xf numFmtId="164" fontId="7" fillId="0" borderId="7" xfId="1" applyNumberFormat="1" applyFont="1" applyBorder="1" applyAlignment="1"/>
    <xf numFmtId="164" fontId="7" fillId="3" borderId="7" xfId="1" applyNumberFormat="1" applyFont="1" applyFill="1" applyBorder="1" applyAlignment="1"/>
    <xf numFmtId="0" fontId="13" fillId="0" borderId="0" xfId="0" applyFont="1"/>
    <xf numFmtId="0" fontId="15" fillId="0" borderId="0" xfId="0" applyFont="1"/>
    <xf numFmtId="173" fontId="9" fillId="0" borderId="0" xfId="0" applyNumberFormat="1" applyFont="1"/>
    <xf numFmtId="165" fontId="9" fillId="0" borderId="0" xfId="0" applyNumberFormat="1" applyFont="1" applyAlignment="1">
      <alignment horizontal="right"/>
    </xf>
    <xf numFmtId="174" fontId="15" fillId="0" borderId="0" xfId="0" applyNumberFormat="1" applyFont="1"/>
    <xf numFmtId="174" fontId="17" fillId="0" borderId="0" xfId="0" applyNumberFormat="1" applyFont="1"/>
    <xf numFmtId="174" fontId="17" fillId="0" borderId="0" xfId="0" applyNumberFormat="1" applyFont="1" applyAlignment="1">
      <alignment horizontal="left"/>
    </xf>
    <xf numFmtId="174" fontId="17" fillId="0" borderId="0" xfId="0" applyNumberFormat="1" applyFont="1" applyAlignment="1">
      <alignment horizontal="right"/>
    </xf>
    <xf numFmtId="0" fontId="17" fillId="0" borderId="0" xfId="0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165" fontId="5" fillId="0" borderId="0" xfId="0" applyNumberFormat="1" applyFont="1"/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14" fontId="18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3" xfId="0" applyFont="1" applyBorder="1"/>
    <xf numFmtId="0" fontId="5" fillId="0" borderId="4" xfId="0" applyFont="1" applyBorder="1"/>
    <xf numFmtId="0" fontId="19" fillId="0" borderId="7" xfId="0" applyFont="1" applyBorder="1" applyAlignment="1">
      <alignment horizontal="left"/>
    </xf>
    <xf numFmtId="0" fontId="5" fillId="0" borderId="11" xfId="0" quotePrefix="1" applyFont="1" applyBorder="1" applyAlignment="1">
      <alignment horizontal="right" wrapText="1"/>
    </xf>
    <xf numFmtId="0" fontId="7" fillId="0" borderId="0" xfId="0" applyFont="1" applyAlignment="1">
      <alignment horizontal="left"/>
    </xf>
    <xf numFmtId="174" fontId="20" fillId="0" borderId="0" xfId="1" applyNumberFormat="1" applyFont="1" applyFill="1" applyBorder="1" applyAlignment="1"/>
    <xf numFmtId="171" fontId="5" fillId="0" borderId="0" xfId="1" applyNumberFormat="1" applyFont="1" applyBorder="1" applyAlignment="1">
      <alignment horizontal="left"/>
    </xf>
    <xf numFmtId="174" fontId="13" fillId="0" borderId="0" xfId="1" applyNumberFormat="1" applyFont="1" applyFill="1" applyBorder="1" applyAlignment="1"/>
    <xf numFmtId="171" fontId="13" fillId="0" borderId="0" xfId="1" applyNumberFormat="1" applyFont="1" applyBorder="1" applyAlignment="1"/>
    <xf numFmtId="171" fontId="5" fillId="0" borderId="0" xfId="1" quotePrefix="1" applyNumberFormat="1" applyFont="1" applyBorder="1" applyAlignment="1">
      <alignment horizontal="right"/>
    </xf>
    <xf numFmtId="0" fontId="19" fillId="0" borderId="0" xfId="0" applyFont="1" applyAlignment="1">
      <alignment horizontal="left"/>
    </xf>
    <xf numFmtId="174" fontId="23" fillId="0" borderId="0" xfId="1" applyNumberFormat="1" applyFont="1" applyFill="1" applyBorder="1" applyAlignment="1"/>
    <xf numFmtId="164" fontId="19" fillId="3" borderId="0" xfId="1" applyNumberFormat="1" applyFont="1" applyFill="1" applyBorder="1" applyAlignment="1"/>
    <xf numFmtId="49" fontId="19" fillId="0" borderId="0" xfId="1" applyNumberFormat="1" applyFont="1" applyBorder="1" applyAlignment="1">
      <alignment horizontal="right"/>
    </xf>
    <xf numFmtId="0" fontId="24" fillId="0" borderId="0" xfId="0" applyFont="1"/>
    <xf numFmtId="171" fontId="24" fillId="0" borderId="0" xfId="1" applyNumberFormat="1" applyFont="1" applyBorder="1" applyAlignment="1">
      <alignment horizontal="left"/>
    </xf>
    <xf numFmtId="0" fontId="21" fillId="0" borderId="0" xfId="0" applyFont="1"/>
    <xf numFmtId="0" fontId="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175" fontId="13" fillId="0" borderId="0" xfId="1" applyNumberFormat="1" applyFont="1" applyBorder="1" applyAlignment="1">
      <alignment horizontal="right"/>
    </xf>
    <xf numFmtId="0" fontId="7" fillId="0" borderId="7" xfId="0" applyFont="1" applyBorder="1" applyAlignment="1">
      <alignment horizontal="left"/>
    </xf>
    <xf numFmtId="174" fontId="20" fillId="0" borderId="7" xfId="1" applyNumberFormat="1" applyFont="1" applyFill="1" applyBorder="1" applyAlignment="1"/>
    <xf numFmtId="174" fontId="13" fillId="0" borderId="0" xfId="1" quotePrefix="1" applyNumberFormat="1" applyFont="1" applyFill="1" applyBorder="1" applyAlignment="1">
      <alignment horizontal="right"/>
    </xf>
    <xf numFmtId="175" fontId="13" fillId="0" borderId="0" xfId="1" applyNumberFormat="1" applyFont="1" applyBorder="1" applyAlignment="1"/>
    <xf numFmtId="174" fontId="15" fillId="0" borderId="0" xfId="0" applyNumberFormat="1" applyFont="1" applyAlignment="1">
      <alignment horizontal="left"/>
    </xf>
    <xf numFmtId="0" fontId="15" fillId="0" borderId="0" xfId="0" applyFont="1" applyAlignment="1">
      <alignment horizontal="left"/>
    </xf>
    <xf numFmtId="0" fontId="25" fillId="0" borderId="0" xfId="0" applyFont="1"/>
    <xf numFmtId="176" fontId="5" fillId="0" borderId="0" xfId="1" applyNumberFormat="1" applyFont="1" applyFill="1" applyAlignment="1"/>
    <xf numFmtId="177" fontId="5" fillId="0" borderId="0" xfId="1" applyNumberFormat="1" applyFont="1" applyFill="1" applyAlignment="1"/>
    <xf numFmtId="177" fontId="5" fillId="0" borderId="0" xfId="1" applyNumberFormat="1" applyFont="1" applyFill="1" applyAlignment="1" applyProtection="1">
      <protection locked="0"/>
    </xf>
    <xf numFmtId="177" fontId="5" fillId="0" borderId="0" xfId="0" applyNumberFormat="1" applyFont="1"/>
    <xf numFmtId="43" fontId="3" fillId="0" borderId="0" xfId="0" applyNumberFormat="1" applyFont="1"/>
    <xf numFmtId="0" fontId="5" fillId="0" borderId="2" xfId="0" applyFont="1" applyBorder="1"/>
    <xf numFmtId="0" fontId="5" fillId="0" borderId="12" xfId="0" applyFont="1" applyBorder="1"/>
    <xf numFmtId="0" fontId="5" fillId="0" borderId="7" xfId="0" applyFont="1" applyBorder="1"/>
    <xf numFmtId="0" fontId="5" fillId="0" borderId="8" xfId="0" applyFont="1" applyBorder="1"/>
    <xf numFmtId="174" fontId="7" fillId="0" borderId="0" xfId="1" applyNumberFormat="1" applyFont="1" applyFill="1" applyBorder="1" applyAlignment="1">
      <alignment horizontal="right"/>
    </xf>
    <xf numFmtId="49" fontId="7" fillId="0" borderId="0" xfId="1" applyNumberFormat="1" applyFont="1" applyFill="1" applyBorder="1" applyAlignment="1">
      <alignment horizontal="right"/>
    </xf>
    <xf numFmtId="174" fontId="5" fillId="0" borderId="0" xfId="0" applyNumberFormat="1" applyFont="1" applyAlignment="1">
      <alignment horizontal="right"/>
    </xf>
    <xf numFmtId="174" fontId="5" fillId="0" borderId="0" xfId="1" applyNumberFormat="1" applyFont="1" applyFill="1" applyBorder="1" applyAlignment="1">
      <alignment horizontal="right"/>
    </xf>
    <xf numFmtId="49" fontId="5" fillId="0" borderId="0" xfId="1" applyNumberFormat="1" applyFont="1" applyFill="1" applyBorder="1" applyAlignment="1">
      <alignment horizontal="right"/>
    </xf>
    <xf numFmtId="171" fontId="5" fillId="0" borderId="0" xfId="1" applyNumberFormat="1" applyFont="1" applyFill="1" applyBorder="1" applyAlignment="1">
      <alignment horizontal="right"/>
    </xf>
    <xf numFmtId="174" fontId="7" fillId="0" borderId="0" xfId="1" applyNumberFormat="1" applyFont="1" applyBorder="1" applyAlignment="1"/>
    <xf numFmtId="49" fontId="7" fillId="0" borderId="0" xfId="1" quotePrefix="1" applyNumberFormat="1" applyFont="1" applyFill="1" applyBorder="1" applyAlignment="1">
      <alignment horizontal="right"/>
    </xf>
    <xf numFmtId="174" fontId="5" fillId="0" borderId="0" xfId="1" applyNumberFormat="1" applyFont="1" applyBorder="1" applyAlignment="1"/>
    <xf numFmtId="171" fontId="7" fillId="0" borderId="0" xfId="1" quotePrefix="1" applyNumberFormat="1" applyFont="1" applyFill="1" applyBorder="1" applyAlignment="1">
      <alignment horizontal="right"/>
    </xf>
    <xf numFmtId="164" fontId="7" fillId="3" borderId="0" xfId="1" applyNumberFormat="1" applyFont="1" applyFill="1" applyBorder="1" applyAlignment="1">
      <alignment horizontal="right"/>
    </xf>
    <xf numFmtId="174" fontId="26" fillId="0" borderId="7" xfId="0" applyNumberFormat="1" applyFont="1" applyBorder="1" applyAlignment="1">
      <alignment horizontal="right"/>
    </xf>
    <xf numFmtId="49" fontId="7" fillId="0" borderId="7" xfId="1" applyNumberFormat="1" applyFont="1" applyFill="1" applyBorder="1" applyAlignment="1">
      <alignment horizontal="right"/>
    </xf>
    <xf numFmtId="43" fontId="5" fillId="0" borderId="0" xfId="0" applyNumberFormat="1" applyFont="1"/>
    <xf numFmtId="0" fontId="27" fillId="0" borderId="0" xfId="0" applyFont="1" applyAlignment="1">
      <alignment horizontal="right"/>
    </xf>
    <xf numFmtId="0" fontId="5" fillId="0" borderId="13" xfId="0" quotePrefix="1" applyFont="1" applyBorder="1" applyAlignment="1">
      <alignment horizontal="right" wrapText="1"/>
    </xf>
    <xf numFmtId="0" fontId="5" fillId="0" borderId="2" xfId="0" quotePrefix="1" applyFont="1" applyBorder="1" applyAlignment="1">
      <alignment horizontal="right" wrapText="1"/>
    </xf>
    <xf numFmtId="0" fontId="5" fillId="0" borderId="7" xfId="0" applyFont="1" applyBorder="1" applyAlignment="1">
      <alignment horizontal="left"/>
    </xf>
    <xf numFmtId="0" fontId="5" fillId="0" borderId="10" xfId="0" quotePrefix="1" applyFont="1" applyBorder="1" applyAlignment="1">
      <alignment horizontal="right" wrapText="1"/>
    </xf>
    <xf numFmtId="0" fontId="5" fillId="0" borderId="8" xfId="0" quotePrefix="1" applyFont="1" applyBorder="1" applyAlignment="1">
      <alignment horizontal="right" wrapText="1"/>
    </xf>
    <xf numFmtId="174" fontId="7" fillId="3" borderId="0" xfId="1" applyNumberFormat="1" applyFont="1" applyFill="1" applyBorder="1" applyAlignment="1"/>
    <xf numFmtId="174" fontId="5" fillId="3" borderId="0" xfId="1" applyNumberFormat="1" applyFont="1" applyFill="1" applyBorder="1" applyAlignment="1"/>
    <xf numFmtId="178" fontId="3" fillId="0" borderId="0" xfId="0" applyNumberFormat="1" applyFont="1"/>
    <xf numFmtId="0" fontId="28" fillId="0" borderId="0" xfId="0" applyFont="1"/>
    <xf numFmtId="0" fontId="8" fillId="0" borderId="0" xfId="0" applyFont="1"/>
    <xf numFmtId="0" fontId="7" fillId="0" borderId="6" xfId="0" applyFont="1" applyBorder="1" applyAlignment="1">
      <alignment horizontal="right"/>
    </xf>
    <xf numFmtId="0" fontId="5" fillId="0" borderId="3" xfId="0" quotePrefix="1" applyFont="1" applyBorder="1" applyAlignment="1">
      <alignment horizontal="right" wrapText="1"/>
    </xf>
    <xf numFmtId="0" fontId="5" fillId="0" borderId="6" xfId="0" quotePrefix="1" applyFont="1" applyBorder="1" applyAlignment="1">
      <alignment horizontal="right" wrapText="1"/>
    </xf>
    <xf numFmtId="174" fontId="5" fillId="3" borderId="0" xfId="0" applyNumberFormat="1" applyFont="1" applyFill="1" applyAlignment="1">
      <alignment horizontal="right"/>
    </xf>
    <xf numFmtId="174" fontId="5" fillId="0" borderId="0" xfId="0" applyNumberFormat="1" applyFont="1"/>
    <xf numFmtId="174" fontId="5" fillId="0" borderId="7" xfId="0" applyNumberFormat="1" applyFont="1" applyBorder="1"/>
    <xf numFmtId="174" fontId="5" fillId="3" borderId="7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 applyFill="1"/>
    <xf numFmtId="0" fontId="7" fillId="0" borderId="7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165" fontId="7" fillId="0" borderId="0" xfId="1" applyNumberFormat="1" applyFont="1" applyBorder="1" applyAlignment="1">
      <alignment horizontal="right"/>
    </xf>
    <xf numFmtId="0" fontId="5" fillId="0" borderId="0" xfId="1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right"/>
    </xf>
    <xf numFmtId="165" fontId="7" fillId="0" borderId="7" xfId="1" applyNumberFormat="1" applyFont="1" applyBorder="1" applyAlignment="1">
      <alignment horizontal="right"/>
    </xf>
    <xf numFmtId="165" fontId="7" fillId="2" borderId="7" xfId="1" applyNumberFormat="1" applyFont="1" applyFill="1" applyBorder="1" applyAlignment="1">
      <alignment horizontal="right"/>
    </xf>
    <xf numFmtId="174" fontId="5" fillId="0" borderId="7" xfId="1" applyNumberFormat="1" applyFont="1" applyBorder="1" applyAlignment="1"/>
    <xf numFmtId="174" fontId="5" fillId="3" borderId="7" xfId="1" applyNumberFormat="1" applyFont="1" applyFill="1" applyBorder="1" applyAlignment="1"/>
    <xf numFmtId="0" fontId="5" fillId="0" borderId="7" xfId="1" applyNumberFormat="1" applyFont="1" applyBorder="1" applyAlignment="1">
      <alignment horizontal="right"/>
    </xf>
    <xf numFmtId="174" fontId="24" fillId="0" borderId="0" xfId="0" applyNumberFormat="1" applyFont="1"/>
    <xf numFmtId="0" fontId="5" fillId="0" borderId="0" xfId="0" applyFont="1" applyFill="1"/>
    <xf numFmtId="164" fontId="29" fillId="0" borderId="0" xfId="1" applyNumberFormat="1" applyFont="1" applyFill="1" applyBorder="1" applyAlignment="1"/>
    <xf numFmtId="0" fontId="5" fillId="0" borderId="0" xfId="1" quotePrefix="1" applyNumberFormat="1" applyFont="1" applyBorder="1" applyAlignment="1">
      <alignment horizontal="right"/>
    </xf>
    <xf numFmtId="0" fontId="5" fillId="0" borderId="0" xfId="1" applyNumberFormat="1" applyFont="1" applyFill="1" applyBorder="1" applyAlignment="1">
      <alignment horizontal="right"/>
    </xf>
    <xf numFmtId="0" fontId="5" fillId="0" borderId="0" xfId="2" applyFont="1"/>
    <xf numFmtId="0" fontId="5" fillId="0" borderId="1" xfId="0" applyFont="1" applyBorder="1"/>
    <xf numFmtId="174" fontId="5" fillId="0" borderId="1" xfId="1" applyNumberFormat="1" applyFont="1" applyBorder="1" applyAlignment="1"/>
    <xf numFmtId="171" fontId="5" fillId="0" borderId="1" xfId="1" applyNumberFormat="1" applyFont="1" applyBorder="1" applyAlignment="1">
      <alignment horizontal="left"/>
    </xf>
    <xf numFmtId="0" fontId="9" fillId="0" borderId="0" xfId="0" applyFont="1" applyAlignment="1">
      <alignment horizontal="right"/>
    </xf>
    <xf numFmtId="174" fontId="5" fillId="2" borderId="0" xfId="0" applyNumberFormat="1" applyFont="1" applyFill="1" applyAlignment="1">
      <alignment horizontal="right"/>
    </xf>
    <xf numFmtId="174" fontId="5" fillId="2" borderId="7" xfId="0" applyNumberFormat="1" applyFont="1" applyFill="1" applyBorder="1" applyAlignment="1">
      <alignment horizontal="right"/>
    </xf>
    <xf numFmtId="165" fontId="5" fillId="0" borderId="0" xfId="1" quotePrefix="1" applyNumberFormat="1" applyFont="1" applyBorder="1" applyAlignment="1">
      <alignment horizontal="right"/>
    </xf>
    <xf numFmtId="49" fontId="7" fillId="0" borderId="7" xfId="1" applyNumberFormat="1" applyFont="1" applyBorder="1" applyAlignment="1">
      <alignment horizontal="right"/>
    </xf>
    <xf numFmtId="49" fontId="5" fillId="0" borderId="0" xfId="1" quotePrefix="1" applyNumberFormat="1" applyFont="1" applyFill="1" applyBorder="1" applyAlignment="1">
      <alignment horizontal="right"/>
    </xf>
    <xf numFmtId="0" fontId="5" fillId="0" borderId="0" xfId="1" quotePrefix="1" applyNumberFormat="1" applyFont="1" applyFill="1" applyBorder="1" applyAlignment="1">
      <alignment horizontal="right"/>
    </xf>
    <xf numFmtId="0" fontId="7" fillId="0" borderId="0" xfId="1" quotePrefix="1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3" xfId="0" quotePrefix="1" applyFont="1" applyBorder="1" applyAlignment="1">
      <alignment horizontal="left" wrapText="1"/>
    </xf>
    <xf numFmtId="0" fontId="5" fillId="0" borderId="4" xfId="0" quotePrefix="1" applyFont="1" applyBorder="1" applyAlignment="1">
      <alignment horizontal="left" wrapText="1"/>
    </xf>
    <xf numFmtId="0" fontId="5" fillId="0" borderId="5" xfId="0" applyFont="1" applyBorder="1" applyAlignment="1">
      <alignment horizontal="right" wrapText="1"/>
    </xf>
    <xf numFmtId="0" fontId="5" fillId="0" borderId="9" xfId="0" applyFont="1" applyBorder="1" applyAlignment="1">
      <alignment horizontal="right" wrapText="1"/>
    </xf>
    <xf numFmtId="0" fontId="5" fillId="0" borderId="6" xfId="0" quotePrefix="1" applyFont="1" applyBorder="1" applyAlignment="1">
      <alignment horizontal="left" wrapText="1"/>
    </xf>
    <xf numFmtId="0" fontId="5" fillId="0" borderId="5" xfId="0" quotePrefix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5" fillId="0" borderId="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3" xfId="0" quotePrefix="1" applyFont="1" applyBorder="1" applyAlignment="1">
      <alignment horizontal="left"/>
    </xf>
  </cellXfs>
  <cellStyles count="3">
    <cellStyle name="Komma" xfId="1" builtinId="3"/>
    <cellStyle name="Standard" xfId="0" builtinId="0"/>
    <cellStyle name="Standard 2" xfId="2" xr:uid="{8FD4A456-2A80-402C-B115-F9DEC975E76B}"/>
  </cellStyles>
  <dxfs count="6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B4BDC-FA2E-4CCA-ABDD-D839CF81A1B6}">
  <sheetPr>
    <pageSetUpPr fitToPage="1"/>
  </sheetPr>
  <dimension ref="A1:J64"/>
  <sheetViews>
    <sheetView showGridLines="0" tabSelected="1" zoomScaleNormal="100" workbookViewId="0"/>
  </sheetViews>
  <sheetFormatPr baseColWidth="10" defaultColWidth="11.42578125" defaultRowHeight="11.25" x14ac:dyDescent="0.2"/>
  <cols>
    <col min="1" max="1" width="2.140625" style="23" customWidth="1"/>
    <col min="2" max="2" width="42.7109375" style="23" customWidth="1"/>
    <col min="3" max="4" width="10.7109375" style="23" customWidth="1"/>
    <col min="5" max="5" width="10.7109375" style="59" customWidth="1"/>
    <col min="6" max="6" width="10.7109375" style="60" customWidth="1"/>
    <col min="7" max="7" width="10.7109375" style="23" customWidth="1"/>
    <col min="8" max="16384" width="11.42578125" style="23"/>
  </cols>
  <sheetData>
    <row r="1" spans="1:9" s="5" customFormat="1" ht="14.1" customHeight="1" x14ac:dyDescent="0.25">
      <c r="A1" s="1" t="s">
        <v>0</v>
      </c>
      <c r="B1" s="2"/>
      <c r="C1" s="3"/>
      <c r="D1" s="4"/>
      <c r="E1" s="4"/>
      <c r="F1" s="4"/>
      <c r="G1" s="4"/>
    </row>
    <row r="2" spans="1:9" s="5" customFormat="1" ht="15.75" customHeight="1" x14ac:dyDescent="0.25">
      <c r="A2" s="6" t="s">
        <v>1</v>
      </c>
      <c r="B2" s="3"/>
      <c r="C2" s="3"/>
      <c r="D2" s="4"/>
      <c r="E2" s="4"/>
      <c r="F2" s="4"/>
      <c r="G2" s="7" t="s">
        <v>2</v>
      </c>
    </row>
    <row r="3" spans="1:9" s="5" customFormat="1" ht="14.1" customHeight="1" x14ac:dyDescent="0.25">
      <c r="A3" s="161"/>
      <c r="B3" s="162"/>
      <c r="C3" s="165" t="s">
        <v>3</v>
      </c>
      <c r="D3" s="166"/>
      <c r="E3" s="167" t="s">
        <v>4</v>
      </c>
      <c r="F3" s="165" t="s">
        <v>5</v>
      </c>
      <c r="G3" s="169"/>
    </row>
    <row r="4" spans="1:9" s="5" customFormat="1" ht="14.1" customHeight="1" x14ac:dyDescent="0.25">
      <c r="A4" s="163"/>
      <c r="B4" s="164"/>
      <c r="C4" s="8">
        <v>2022</v>
      </c>
      <c r="D4" s="9">
        <v>2023</v>
      </c>
      <c r="E4" s="168"/>
      <c r="F4" s="8">
        <v>2022</v>
      </c>
      <c r="G4" s="10">
        <v>2023</v>
      </c>
    </row>
    <row r="5" spans="1:9" s="17" customFormat="1" ht="14.1" customHeight="1" x14ac:dyDescent="0.25">
      <c r="A5" s="11" t="s">
        <v>118</v>
      </c>
      <c r="B5" s="11"/>
      <c r="C5" s="12"/>
      <c r="D5" s="13"/>
      <c r="E5" s="14"/>
      <c r="F5" s="15"/>
      <c r="G5" s="16"/>
    </row>
    <row r="6" spans="1:9" s="17" customFormat="1" ht="14.1" customHeight="1" x14ac:dyDescent="0.25">
      <c r="A6" s="18" t="s">
        <v>119</v>
      </c>
      <c r="B6" s="18"/>
      <c r="C6" s="19"/>
      <c r="D6" s="20"/>
      <c r="E6" s="21"/>
      <c r="F6" s="22"/>
      <c r="G6" s="16"/>
    </row>
    <row r="7" spans="1:9" s="17" customFormat="1" ht="14.1" customHeight="1" x14ac:dyDescent="0.25">
      <c r="A7" s="23"/>
      <c r="B7" s="23" t="s">
        <v>6</v>
      </c>
      <c r="C7" s="24">
        <v>44132</v>
      </c>
      <c r="D7" s="13">
        <v>47357</v>
      </c>
      <c r="E7" s="25">
        <v>7.3</v>
      </c>
      <c r="F7" s="25">
        <v>4.0999999999999996</v>
      </c>
      <c r="G7" s="26">
        <v>4.2</v>
      </c>
      <c r="H7" s="27"/>
      <c r="I7" s="28"/>
    </row>
    <row r="8" spans="1:9" s="17" customFormat="1" ht="14.1" customHeight="1" x14ac:dyDescent="0.25">
      <c r="A8" s="23"/>
      <c r="B8" s="23" t="s">
        <v>7</v>
      </c>
      <c r="C8" s="24">
        <v>7338</v>
      </c>
      <c r="D8" s="13">
        <v>7250</v>
      </c>
      <c r="E8" s="25">
        <v>-1.2</v>
      </c>
      <c r="F8" s="25">
        <v>0.7</v>
      </c>
      <c r="G8" s="26">
        <v>0.6</v>
      </c>
      <c r="H8" s="27"/>
    </row>
    <row r="9" spans="1:9" s="17" customFormat="1" ht="14.1" customHeight="1" x14ac:dyDescent="0.25">
      <c r="A9" s="23"/>
      <c r="B9" s="23" t="s">
        <v>8</v>
      </c>
      <c r="C9" s="24">
        <v>15096</v>
      </c>
      <c r="D9" s="13">
        <v>15092</v>
      </c>
      <c r="E9" s="25" t="s">
        <v>130</v>
      </c>
      <c r="F9" s="25">
        <v>1.4</v>
      </c>
      <c r="G9" s="26">
        <v>1.3</v>
      </c>
      <c r="H9" s="27"/>
    </row>
    <row r="10" spans="1:9" s="17" customFormat="1" ht="14.1" customHeight="1" x14ac:dyDescent="0.25">
      <c r="A10" s="23"/>
      <c r="B10" s="23" t="s">
        <v>9</v>
      </c>
      <c r="C10" s="24">
        <v>930</v>
      </c>
      <c r="D10" s="29">
        <v>1021</v>
      </c>
      <c r="E10" s="156">
        <v>9.6999999999999993</v>
      </c>
      <c r="F10" s="25">
        <v>0.1</v>
      </c>
      <c r="G10" s="26">
        <v>0.1</v>
      </c>
      <c r="H10" s="27"/>
    </row>
    <row r="11" spans="1:9" s="17" customFormat="1" ht="14.1" customHeight="1" x14ac:dyDescent="0.25">
      <c r="A11" s="23"/>
      <c r="B11" s="30" t="s">
        <v>10</v>
      </c>
      <c r="C11" s="24">
        <v>133356</v>
      </c>
      <c r="D11" s="13">
        <v>147346</v>
      </c>
      <c r="E11" s="25">
        <v>10.5</v>
      </c>
      <c r="F11" s="25">
        <v>12.5</v>
      </c>
      <c r="G11" s="26" t="s">
        <v>131</v>
      </c>
      <c r="H11" s="27"/>
    </row>
    <row r="12" spans="1:9" s="17" customFormat="1" ht="14.1" customHeight="1" x14ac:dyDescent="0.25">
      <c r="A12" s="23"/>
      <c r="B12" s="30" t="s">
        <v>11</v>
      </c>
      <c r="C12" s="24">
        <v>155822</v>
      </c>
      <c r="D12" s="13">
        <v>161334</v>
      </c>
      <c r="E12" s="138">
        <v>3.5</v>
      </c>
      <c r="F12" s="25">
        <v>14.6</v>
      </c>
      <c r="G12" s="26">
        <v>14.3</v>
      </c>
      <c r="H12" s="27"/>
    </row>
    <row r="13" spans="1:9" s="17" customFormat="1" ht="14.1" customHeight="1" x14ac:dyDescent="0.25">
      <c r="A13" s="23"/>
      <c r="B13" s="30" t="s">
        <v>12</v>
      </c>
      <c r="C13" s="24">
        <v>26889</v>
      </c>
      <c r="D13" s="13">
        <v>29018</v>
      </c>
      <c r="E13" s="25">
        <v>7.9</v>
      </c>
      <c r="F13" s="25">
        <v>2.6</v>
      </c>
      <c r="G13" s="26">
        <v>2.6</v>
      </c>
      <c r="H13" s="27"/>
    </row>
    <row r="14" spans="1:9" s="17" customFormat="1" ht="14.1" customHeight="1" x14ac:dyDescent="0.25">
      <c r="A14" s="23"/>
      <c r="B14" s="23" t="s">
        <v>13</v>
      </c>
      <c r="C14" s="24">
        <v>211259</v>
      </c>
      <c r="D14" s="13">
        <v>217006</v>
      </c>
      <c r="E14" s="25">
        <v>2.7</v>
      </c>
      <c r="F14" s="25">
        <v>19.8</v>
      </c>
      <c r="G14" s="26">
        <v>19.2</v>
      </c>
      <c r="H14" s="27"/>
    </row>
    <row r="15" spans="1:9" s="17" customFormat="1" ht="14.1" customHeight="1" x14ac:dyDescent="0.25">
      <c r="A15" s="23"/>
      <c r="B15" s="30" t="s">
        <v>14</v>
      </c>
      <c r="C15" s="24">
        <v>39966</v>
      </c>
      <c r="D15" s="13">
        <v>36535</v>
      </c>
      <c r="E15" s="138">
        <v>-8.6</v>
      </c>
      <c r="F15" s="25">
        <v>3.8</v>
      </c>
      <c r="G15" s="26" t="s">
        <v>132</v>
      </c>
      <c r="H15" s="27"/>
    </row>
    <row r="16" spans="1:9" s="17" customFormat="1" ht="14.1" customHeight="1" x14ac:dyDescent="0.25">
      <c r="A16" s="23"/>
      <c r="B16" s="23" t="s">
        <v>15</v>
      </c>
      <c r="C16" s="24">
        <v>101320</v>
      </c>
      <c r="D16" s="13">
        <v>110136</v>
      </c>
      <c r="E16" s="25">
        <v>8.6999999999999993</v>
      </c>
      <c r="F16" s="25">
        <v>9.5</v>
      </c>
      <c r="G16" s="26">
        <v>9.8000000000000007</v>
      </c>
      <c r="H16" s="27"/>
      <c r="I16" s="31"/>
    </row>
    <row r="17" spans="1:10" s="17" customFormat="1" ht="14.1" customHeight="1" x14ac:dyDescent="0.25">
      <c r="A17" s="23"/>
      <c r="B17" s="23" t="s">
        <v>16</v>
      </c>
      <c r="C17" s="24">
        <v>207011</v>
      </c>
      <c r="D17" s="13">
        <v>230880</v>
      </c>
      <c r="E17" s="25">
        <v>11.5</v>
      </c>
      <c r="F17" s="25">
        <v>19.399999999999999</v>
      </c>
      <c r="G17" s="26" t="s">
        <v>133</v>
      </c>
      <c r="H17" s="27"/>
      <c r="I17" s="31"/>
    </row>
    <row r="18" spans="1:10" s="17" customFormat="1" ht="14.1" customHeight="1" x14ac:dyDescent="0.25">
      <c r="A18" s="23"/>
      <c r="B18" s="23" t="s">
        <v>17</v>
      </c>
      <c r="C18" s="24">
        <v>10859</v>
      </c>
      <c r="D18" s="13">
        <v>13030</v>
      </c>
      <c r="E18" s="25" t="s">
        <v>134</v>
      </c>
      <c r="F18" s="25" t="s">
        <v>135</v>
      </c>
      <c r="G18" s="138">
        <v>1.2</v>
      </c>
      <c r="H18" s="27"/>
      <c r="I18" s="31"/>
    </row>
    <row r="19" spans="1:10" s="17" customFormat="1" ht="14.1" customHeight="1" x14ac:dyDescent="0.25">
      <c r="A19" s="23"/>
      <c r="B19" s="23" t="s">
        <v>18</v>
      </c>
      <c r="C19" s="24">
        <v>93777</v>
      </c>
      <c r="D19" s="13">
        <v>92396</v>
      </c>
      <c r="E19" s="25">
        <v>-1.5</v>
      </c>
      <c r="F19" s="25">
        <v>8.8000000000000007</v>
      </c>
      <c r="G19" s="26">
        <v>8.1999999999999993</v>
      </c>
      <c r="H19" s="27"/>
      <c r="I19" s="31"/>
    </row>
    <row r="20" spans="1:10" s="17" customFormat="1" ht="14.1" customHeight="1" x14ac:dyDescent="0.25">
      <c r="A20" s="23"/>
      <c r="B20" s="23" t="s">
        <v>19</v>
      </c>
      <c r="C20" s="24">
        <v>17258</v>
      </c>
      <c r="D20" s="29">
        <v>19300</v>
      </c>
      <c r="E20" s="156">
        <v>11.8</v>
      </c>
      <c r="F20" s="25">
        <v>1.6</v>
      </c>
      <c r="G20" s="26">
        <v>1.7</v>
      </c>
      <c r="H20" s="27"/>
      <c r="I20" s="31"/>
    </row>
    <row r="21" spans="1:10" s="17" customFormat="1" ht="14.1" customHeight="1" x14ac:dyDescent="0.25">
      <c r="A21" s="23" t="s">
        <v>120</v>
      </c>
      <c r="B21" s="23"/>
      <c r="C21" s="24">
        <v>1077</v>
      </c>
      <c r="D21" s="13">
        <v>1422</v>
      </c>
      <c r="E21" s="25">
        <v>32.1</v>
      </c>
      <c r="F21" s="25">
        <v>0.1</v>
      </c>
      <c r="G21" s="26">
        <v>0.1</v>
      </c>
      <c r="H21" s="27"/>
      <c r="I21" s="31"/>
    </row>
    <row r="22" spans="1:10" s="39" customFormat="1" ht="14.1" customHeight="1" x14ac:dyDescent="0.25">
      <c r="A22" s="11" t="s">
        <v>20</v>
      </c>
      <c r="B22" s="11"/>
      <c r="C22" s="33">
        <v>1066090</v>
      </c>
      <c r="D22" s="34">
        <v>1129123</v>
      </c>
      <c r="E22" s="136">
        <v>5.9</v>
      </c>
      <c r="F22" s="136">
        <v>100</v>
      </c>
      <c r="G22" s="136">
        <v>100</v>
      </c>
      <c r="H22" s="37"/>
      <c r="I22" s="38"/>
    </row>
    <row r="23" spans="1:10" s="17" customFormat="1" ht="14.1" customHeight="1" x14ac:dyDescent="0.25">
      <c r="A23" s="23"/>
      <c r="B23" s="23" t="s">
        <v>104</v>
      </c>
      <c r="C23" s="24">
        <v>745311</v>
      </c>
      <c r="D23" s="13">
        <v>806122</v>
      </c>
      <c r="E23" s="137">
        <v>8.1999999999999993</v>
      </c>
      <c r="F23" s="25">
        <v>69.900000000000006</v>
      </c>
      <c r="G23" s="26">
        <v>71.400000000000006</v>
      </c>
      <c r="H23" s="27"/>
      <c r="I23" s="31"/>
    </row>
    <row r="24" spans="1:10" s="17" customFormat="1" ht="14.1" customHeight="1" x14ac:dyDescent="0.25">
      <c r="A24" s="11" t="s">
        <v>121</v>
      </c>
      <c r="B24" s="11"/>
      <c r="C24" s="40"/>
      <c r="D24" s="13"/>
      <c r="E24" s="25"/>
      <c r="F24" s="26"/>
      <c r="G24" s="26"/>
      <c r="H24" s="27"/>
      <c r="I24" s="31"/>
    </row>
    <row r="25" spans="1:10" s="17" customFormat="1" ht="14.1" customHeight="1" x14ac:dyDescent="0.25">
      <c r="A25" s="18" t="s">
        <v>111</v>
      </c>
      <c r="B25" s="18"/>
      <c r="C25" s="33">
        <v>18957</v>
      </c>
      <c r="D25" s="34">
        <v>19504</v>
      </c>
      <c r="E25" s="35">
        <v>2.9</v>
      </c>
      <c r="F25" s="35" t="s">
        <v>136</v>
      </c>
      <c r="G25" s="36">
        <v>1.7</v>
      </c>
      <c r="H25" s="27"/>
      <c r="I25" s="41"/>
    </row>
    <row r="26" spans="1:10" s="17" customFormat="1" ht="14.1" customHeight="1" x14ac:dyDescent="0.25">
      <c r="A26" s="23"/>
      <c r="B26" s="23" t="s">
        <v>105</v>
      </c>
      <c r="C26" s="24">
        <v>12797</v>
      </c>
      <c r="D26" s="13">
        <v>13383</v>
      </c>
      <c r="E26" s="25">
        <v>4.5999999999999996</v>
      </c>
      <c r="F26" s="138">
        <v>1.2</v>
      </c>
      <c r="G26" s="26">
        <v>1.2</v>
      </c>
      <c r="H26" s="27"/>
      <c r="I26" s="41"/>
      <c r="J26" s="42"/>
    </row>
    <row r="27" spans="1:10" s="17" customFormat="1" ht="14.1" customHeight="1" x14ac:dyDescent="0.25">
      <c r="A27" s="18" t="s">
        <v>112</v>
      </c>
      <c r="B27" s="18"/>
      <c r="C27" s="33">
        <v>9355</v>
      </c>
      <c r="D27" s="34">
        <v>8017</v>
      </c>
      <c r="E27" s="35">
        <v>-14.3</v>
      </c>
      <c r="F27" s="35">
        <v>0.9</v>
      </c>
      <c r="G27" s="36">
        <v>0.7</v>
      </c>
      <c r="H27" s="27"/>
      <c r="I27" s="41"/>
    </row>
    <row r="28" spans="1:10" s="17" customFormat="1" ht="14.1" customHeight="1" x14ac:dyDescent="0.25">
      <c r="A28" s="23"/>
      <c r="B28" s="23" t="s">
        <v>106</v>
      </c>
      <c r="C28" s="24">
        <v>1572</v>
      </c>
      <c r="D28" s="13">
        <v>597</v>
      </c>
      <c r="E28" s="156">
        <v>-62</v>
      </c>
      <c r="F28" s="25">
        <v>0.1</v>
      </c>
      <c r="G28" s="26">
        <v>0.1</v>
      </c>
      <c r="H28" s="27"/>
      <c r="I28" s="41"/>
    </row>
    <row r="29" spans="1:10" s="17" customFormat="1" ht="14.1" customHeight="1" x14ac:dyDescent="0.25">
      <c r="A29" s="18" t="s">
        <v>113</v>
      </c>
      <c r="B29" s="18"/>
      <c r="C29" s="33">
        <v>1006197</v>
      </c>
      <c r="D29" s="34">
        <v>1033805</v>
      </c>
      <c r="E29" s="35">
        <v>2.7</v>
      </c>
      <c r="F29" s="35">
        <v>94.4</v>
      </c>
      <c r="G29" s="36">
        <v>91.6</v>
      </c>
      <c r="H29" s="27"/>
      <c r="I29" s="41"/>
    </row>
    <row r="30" spans="1:10" s="17" customFormat="1" ht="14.1" customHeight="1" x14ac:dyDescent="0.25">
      <c r="A30" s="23"/>
      <c r="B30" s="23" t="s">
        <v>21</v>
      </c>
      <c r="C30" s="24">
        <v>559336</v>
      </c>
      <c r="D30" s="13">
        <v>586089</v>
      </c>
      <c r="E30" s="25">
        <v>4.8</v>
      </c>
      <c r="F30" s="25">
        <v>52.5</v>
      </c>
      <c r="G30" s="26">
        <v>51.9</v>
      </c>
      <c r="H30" s="27"/>
      <c r="I30" s="41"/>
    </row>
    <row r="31" spans="1:10" s="17" customFormat="1" ht="14.1" customHeight="1" x14ac:dyDescent="0.25">
      <c r="A31" s="23" t="s">
        <v>22</v>
      </c>
      <c r="B31" s="23" t="s">
        <v>107</v>
      </c>
      <c r="C31" s="24">
        <v>398905</v>
      </c>
      <c r="D31" s="13">
        <v>402333</v>
      </c>
      <c r="E31" s="25">
        <v>0.9</v>
      </c>
      <c r="F31" s="25">
        <v>37.4</v>
      </c>
      <c r="G31" s="26">
        <v>35.6</v>
      </c>
      <c r="H31" s="27"/>
      <c r="I31" s="41"/>
    </row>
    <row r="32" spans="1:10" s="17" customFormat="1" ht="14.1" customHeight="1" x14ac:dyDescent="0.25">
      <c r="A32" s="23"/>
      <c r="B32" s="23" t="s">
        <v>23</v>
      </c>
      <c r="C32" s="24">
        <v>47956</v>
      </c>
      <c r="D32" s="13">
        <v>45383</v>
      </c>
      <c r="E32" s="25">
        <v>-5.4</v>
      </c>
      <c r="F32" s="25">
        <v>4.5</v>
      </c>
      <c r="G32" s="26" t="s">
        <v>137</v>
      </c>
      <c r="H32" s="27"/>
      <c r="I32" s="41"/>
    </row>
    <row r="33" spans="1:9" s="17" customFormat="1" ht="14.1" customHeight="1" x14ac:dyDescent="0.25">
      <c r="A33" s="18" t="s">
        <v>114</v>
      </c>
      <c r="B33" s="18"/>
      <c r="C33" s="33">
        <v>65355</v>
      </c>
      <c r="D33" s="34">
        <v>94154</v>
      </c>
      <c r="E33" s="35">
        <v>44.1</v>
      </c>
      <c r="F33" s="35">
        <v>6.1</v>
      </c>
      <c r="G33" s="36">
        <v>8.3000000000000007</v>
      </c>
      <c r="H33" s="27"/>
      <c r="I33" s="43"/>
    </row>
    <row r="34" spans="1:9" s="17" customFormat="1" ht="14.1" customHeight="1" x14ac:dyDescent="0.25">
      <c r="A34" s="18" t="s">
        <v>115</v>
      </c>
      <c r="B34" s="18"/>
      <c r="C34" s="33">
        <v>6109</v>
      </c>
      <c r="D34" s="34">
        <v>8063</v>
      </c>
      <c r="E34" s="44" t="s">
        <v>138</v>
      </c>
      <c r="F34" s="35">
        <v>0.6</v>
      </c>
      <c r="G34" s="36">
        <v>0.7</v>
      </c>
      <c r="H34" s="27"/>
      <c r="I34" s="41"/>
    </row>
    <row r="35" spans="1:9" s="17" customFormat="1" ht="14.1" customHeight="1" x14ac:dyDescent="0.25">
      <c r="A35" s="18" t="s">
        <v>122</v>
      </c>
      <c r="B35" s="18"/>
      <c r="C35" s="33">
        <v>-39883</v>
      </c>
      <c r="D35" s="34">
        <v>-34420</v>
      </c>
      <c r="E35" s="35">
        <v>-13.7</v>
      </c>
      <c r="F35" s="35">
        <v>-3.7</v>
      </c>
      <c r="G35" s="36" t="s">
        <v>139</v>
      </c>
      <c r="H35" s="27"/>
      <c r="I35" s="41"/>
    </row>
    <row r="36" spans="1:9" s="17" customFormat="1" ht="14.1" customHeight="1" x14ac:dyDescent="0.25">
      <c r="A36" s="45" t="s">
        <v>123</v>
      </c>
      <c r="B36" s="45"/>
      <c r="C36" s="46">
        <v>1066090</v>
      </c>
      <c r="D36" s="47">
        <v>1129123</v>
      </c>
      <c r="E36" s="139">
        <v>5.9</v>
      </c>
      <c r="F36" s="139">
        <v>100</v>
      </c>
      <c r="G36" s="140">
        <v>100</v>
      </c>
      <c r="H36" s="27"/>
    </row>
    <row r="37" spans="1:9" s="17" customFormat="1" ht="14.1" customHeight="1" x14ac:dyDescent="0.25">
      <c r="A37" s="48" t="s">
        <v>24</v>
      </c>
      <c r="B37" s="49"/>
      <c r="C37" s="50"/>
      <c r="D37" s="50"/>
      <c r="E37" s="27"/>
      <c r="F37" s="51"/>
    </row>
    <row r="38" spans="1:9" s="17" customFormat="1" ht="14.1" customHeight="1" x14ac:dyDescent="0.25">
      <c r="A38" s="48" t="s">
        <v>25</v>
      </c>
      <c r="B38" s="49"/>
      <c r="E38" s="27"/>
      <c r="F38" s="51"/>
    </row>
    <row r="39" spans="1:9" s="17" customFormat="1" ht="14.1" customHeight="1" x14ac:dyDescent="0.25">
      <c r="A39" s="149"/>
      <c r="B39" s="49"/>
      <c r="E39" s="27"/>
      <c r="F39" s="51"/>
    </row>
    <row r="40" spans="1:9" s="17" customFormat="1" ht="14.1" customHeight="1" x14ac:dyDescent="0.25">
      <c r="A40" s="49"/>
      <c r="B40" s="49"/>
      <c r="E40" s="27"/>
      <c r="F40" s="153"/>
      <c r="G40" s="153"/>
    </row>
    <row r="41" spans="1:9" s="56" customFormat="1" ht="24.95" customHeight="1" x14ac:dyDescent="0.25">
      <c r="A41" s="49" t="s">
        <v>26</v>
      </c>
      <c r="B41" s="52"/>
      <c r="C41" s="53"/>
      <c r="D41" s="54"/>
      <c r="E41" s="54"/>
      <c r="F41" s="55"/>
      <c r="G41" s="53"/>
      <c r="H41" s="53"/>
      <c r="I41" s="53"/>
    </row>
    <row r="42" spans="1:9" s="56" customFormat="1" ht="14.1" customHeight="1" x14ac:dyDescent="0.25">
      <c r="A42" s="49" t="s">
        <v>27</v>
      </c>
      <c r="B42" s="49"/>
      <c r="D42" s="57"/>
      <c r="E42" s="57"/>
      <c r="F42" s="58"/>
    </row>
    <row r="43" spans="1:9" ht="14.1" customHeight="1" x14ac:dyDescent="0.2">
      <c r="A43" s="23" t="s">
        <v>28</v>
      </c>
    </row>
    <row r="47" spans="1:9" x14ac:dyDescent="0.2">
      <c r="G47" s="60"/>
    </row>
    <row r="48" spans="1:9" x14ac:dyDescent="0.2">
      <c r="E48" s="30"/>
      <c r="F48" s="61"/>
      <c r="G48" s="61"/>
    </row>
    <row r="53" spans="1:4" ht="12.75" x14ac:dyDescent="0.25">
      <c r="A53" s="17"/>
    </row>
    <row r="54" spans="1:4" ht="12.75" x14ac:dyDescent="0.25">
      <c r="A54" s="17"/>
    </row>
    <row r="57" spans="1:4" ht="12.75" x14ac:dyDescent="0.25">
      <c r="B57" s="17"/>
    </row>
    <row r="58" spans="1:4" ht="12.75" x14ac:dyDescent="0.25">
      <c r="B58" s="17"/>
    </row>
    <row r="64" spans="1:4" x14ac:dyDescent="0.2">
      <c r="C64" s="18"/>
      <c r="D64" s="18"/>
    </row>
  </sheetData>
  <sheetProtection selectLockedCells="1" selectUnlockedCells="1"/>
  <mergeCells count="4">
    <mergeCell ref="A3:B4"/>
    <mergeCell ref="C3:D3"/>
    <mergeCell ref="E3:E4"/>
    <mergeCell ref="F3:G3"/>
  </mergeCells>
  <printOptions horizontalCentered="1"/>
  <pageMargins left="0.74803149606299213" right="0.55118110236220474" top="0.70866141732283472" bottom="0" header="0.39370078740157483" footer="0.23622047244094491"/>
  <pageSetup paperSize="9" scale="91" orientation="portrait" r:id="rId1"/>
  <headerFooter alignWithMargins="0"/>
  <ignoredErrors>
    <ignoredError sqref="E9 E18:F18 F25 E34 G11 G15 G17 G32 G3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CFD36-A9C9-47CB-AB04-759ACDC6A886}">
  <dimension ref="A1:L37"/>
  <sheetViews>
    <sheetView showGridLines="0" zoomScale="110" zoomScaleNormal="110" workbookViewId="0"/>
  </sheetViews>
  <sheetFormatPr baseColWidth="10" defaultColWidth="11.42578125" defaultRowHeight="11.25" x14ac:dyDescent="0.2"/>
  <cols>
    <col min="1" max="1" width="6.7109375" style="23" customWidth="1"/>
    <col min="2" max="2" width="5.7109375" style="23" customWidth="1"/>
    <col min="3" max="3" width="40.7109375" style="23" customWidth="1"/>
    <col min="4" max="6" width="10.7109375" style="23" customWidth="1"/>
    <col min="7" max="16384" width="11.42578125" style="23"/>
  </cols>
  <sheetData>
    <row r="1" spans="1:9" ht="14.1" customHeight="1" x14ac:dyDescent="0.2">
      <c r="A1" s="1" t="s">
        <v>29</v>
      </c>
      <c r="B1" s="1"/>
      <c r="C1" s="18"/>
      <c r="D1" s="4"/>
      <c r="E1" s="4"/>
    </row>
    <row r="2" spans="1:9" ht="14.1" customHeight="1" x14ac:dyDescent="0.2">
      <c r="A2" s="6" t="s">
        <v>1</v>
      </c>
      <c r="B2" s="3"/>
      <c r="C2" s="62"/>
      <c r="D2" s="4"/>
      <c r="E2" s="4"/>
      <c r="F2" s="61" t="s">
        <v>30</v>
      </c>
    </row>
    <row r="3" spans="1:9" ht="14.1" customHeight="1" x14ac:dyDescent="0.2">
      <c r="A3" s="63"/>
      <c r="B3" s="63"/>
      <c r="C3" s="63"/>
      <c r="D3" s="64" t="s">
        <v>3</v>
      </c>
      <c r="E3" s="65"/>
      <c r="F3" s="170" t="s">
        <v>31</v>
      </c>
    </row>
    <row r="4" spans="1:9" ht="14.1" customHeight="1" x14ac:dyDescent="0.2">
      <c r="A4" s="66"/>
      <c r="B4" s="66"/>
      <c r="C4" s="66"/>
      <c r="D4" s="67">
        <v>2022</v>
      </c>
      <c r="E4" s="67" t="s">
        <v>129</v>
      </c>
      <c r="F4" s="168"/>
    </row>
    <row r="5" spans="1:9" ht="14.1" customHeight="1" x14ac:dyDescent="0.2">
      <c r="A5" s="18" t="s">
        <v>32</v>
      </c>
      <c r="B5" s="68" t="s">
        <v>33</v>
      </c>
      <c r="C5" s="68"/>
      <c r="D5" s="69">
        <v>63029</v>
      </c>
      <c r="E5" s="34">
        <v>64641</v>
      </c>
      <c r="F5" s="35">
        <v>2.6</v>
      </c>
      <c r="H5" s="70"/>
    </row>
    <row r="6" spans="1:9" ht="14.1" customHeight="1" x14ac:dyDescent="0.2">
      <c r="A6" s="60"/>
      <c r="B6" s="60" t="s">
        <v>34</v>
      </c>
      <c r="C6" s="30" t="s">
        <v>35</v>
      </c>
      <c r="D6" s="71">
        <v>22239</v>
      </c>
      <c r="E6" s="13">
        <v>23345</v>
      </c>
      <c r="F6" s="25" t="s">
        <v>140</v>
      </c>
      <c r="H6" s="70"/>
    </row>
    <row r="7" spans="1:9" ht="14.1" customHeight="1" x14ac:dyDescent="0.2">
      <c r="A7" s="30"/>
      <c r="B7" s="30"/>
      <c r="C7" s="30" t="s">
        <v>36</v>
      </c>
      <c r="D7" s="71">
        <v>31259</v>
      </c>
      <c r="E7" s="13">
        <v>32635</v>
      </c>
      <c r="F7" s="25">
        <v>4.4000000000000004</v>
      </c>
      <c r="H7" s="70"/>
    </row>
    <row r="8" spans="1:9" ht="14.1" customHeight="1" x14ac:dyDescent="0.2">
      <c r="A8" s="30"/>
      <c r="B8" s="30"/>
      <c r="C8" s="30" t="s">
        <v>37</v>
      </c>
      <c r="D8" s="71">
        <v>7491</v>
      </c>
      <c r="E8" s="13">
        <v>7545</v>
      </c>
      <c r="F8" s="25">
        <v>0.7</v>
      </c>
      <c r="H8" s="70"/>
    </row>
    <row r="9" spans="1:9" ht="14.1" customHeight="1" x14ac:dyDescent="0.2">
      <c r="C9" s="30" t="s">
        <v>38</v>
      </c>
      <c r="D9" s="71">
        <v>1269</v>
      </c>
      <c r="E9" s="29">
        <v>681</v>
      </c>
      <c r="F9" s="32">
        <v>-46.3</v>
      </c>
      <c r="H9" s="72"/>
    </row>
    <row r="10" spans="1:9" ht="14.1" customHeight="1" x14ac:dyDescent="0.2">
      <c r="C10" s="30" t="s">
        <v>39</v>
      </c>
      <c r="D10" s="71">
        <v>59</v>
      </c>
      <c r="E10" s="13">
        <v>61</v>
      </c>
      <c r="F10" s="137">
        <v>3.5</v>
      </c>
      <c r="H10" s="72"/>
      <c r="I10" s="73"/>
    </row>
    <row r="11" spans="1:9" ht="14.1" customHeight="1" x14ac:dyDescent="0.2">
      <c r="C11" s="30" t="s">
        <v>40</v>
      </c>
      <c r="D11" s="71">
        <v>146</v>
      </c>
      <c r="E11" s="13">
        <v>166</v>
      </c>
      <c r="F11" s="147">
        <v>13.1</v>
      </c>
      <c r="H11" s="72"/>
    </row>
    <row r="12" spans="1:9" ht="14.1" customHeight="1" x14ac:dyDescent="0.2">
      <c r="C12" s="30" t="s">
        <v>41</v>
      </c>
      <c r="D12" s="71">
        <v>1030</v>
      </c>
      <c r="E12" s="13">
        <v>743</v>
      </c>
      <c r="F12" s="25">
        <v>-27.8</v>
      </c>
      <c r="H12" s="70"/>
    </row>
    <row r="13" spans="1:9" ht="14.1" customHeight="1" x14ac:dyDescent="0.2">
      <c r="A13" s="68" t="s">
        <v>42</v>
      </c>
      <c r="B13" s="68" t="s">
        <v>43</v>
      </c>
      <c r="C13" s="68"/>
      <c r="D13" s="69">
        <v>46953</v>
      </c>
      <c r="E13" s="34">
        <v>46695</v>
      </c>
      <c r="F13" s="35">
        <v>-0.5</v>
      </c>
      <c r="H13" s="70"/>
    </row>
    <row r="14" spans="1:9" s="78" customFormat="1" ht="14.1" customHeight="1" x14ac:dyDescent="0.2">
      <c r="A14" s="74" t="s">
        <v>44</v>
      </c>
      <c r="B14" s="74" t="s">
        <v>45</v>
      </c>
      <c r="C14" s="74"/>
      <c r="D14" s="75">
        <v>109982</v>
      </c>
      <c r="E14" s="76">
        <v>111336</v>
      </c>
      <c r="F14" s="77">
        <v>1.2</v>
      </c>
      <c r="H14" s="79"/>
    </row>
    <row r="15" spans="1:9" ht="14.1" customHeight="1" x14ac:dyDescent="0.2">
      <c r="A15" s="68" t="s">
        <v>46</v>
      </c>
      <c r="B15" s="68" t="s">
        <v>47</v>
      </c>
      <c r="C15" s="68"/>
      <c r="D15" s="69">
        <v>-45811</v>
      </c>
      <c r="E15" s="34">
        <v>-48252</v>
      </c>
      <c r="F15" s="35">
        <v>5.3</v>
      </c>
      <c r="H15" s="70"/>
    </row>
    <row r="16" spans="1:9" ht="14.1" customHeight="1" x14ac:dyDescent="0.2">
      <c r="A16" s="60"/>
      <c r="B16" s="60" t="s">
        <v>34</v>
      </c>
      <c r="C16" s="30" t="s">
        <v>48</v>
      </c>
      <c r="D16" s="71">
        <v>-25366</v>
      </c>
      <c r="E16" s="13">
        <v>-25739</v>
      </c>
      <c r="F16" s="25">
        <v>1.5</v>
      </c>
      <c r="H16" s="70"/>
    </row>
    <row r="17" spans="1:12" ht="14.1" customHeight="1" x14ac:dyDescent="0.2">
      <c r="A17" s="60"/>
      <c r="B17" s="60"/>
      <c r="C17" s="30" t="s">
        <v>49</v>
      </c>
      <c r="D17" s="71">
        <v>-4122</v>
      </c>
      <c r="E17" s="13">
        <v>-4163</v>
      </c>
      <c r="F17" s="25" t="s">
        <v>135</v>
      </c>
      <c r="H17" s="70"/>
    </row>
    <row r="18" spans="1:12" ht="14.1" customHeight="1" x14ac:dyDescent="0.2">
      <c r="A18" s="60"/>
      <c r="B18" s="60"/>
      <c r="C18" s="30" t="s">
        <v>50</v>
      </c>
      <c r="D18" s="71">
        <v>-2147</v>
      </c>
      <c r="E18" s="13">
        <v>-2193</v>
      </c>
      <c r="F18" s="25">
        <v>2.1</v>
      </c>
      <c r="H18" s="70"/>
    </row>
    <row r="19" spans="1:12" ht="14.1" customHeight="1" x14ac:dyDescent="0.2">
      <c r="A19" s="60"/>
      <c r="B19" s="60"/>
      <c r="C19" s="30" t="s">
        <v>51</v>
      </c>
      <c r="D19" s="71">
        <v>-13041</v>
      </c>
      <c r="E19" s="13">
        <v>-14960</v>
      </c>
      <c r="F19" s="25">
        <v>14.7</v>
      </c>
      <c r="H19" s="70"/>
      <c r="L19" s="80"/>
    </row>
    <row r="20" spans="1:12" ht="14.1" customHeight="1" x14ac:dyDescent="0.2">
      <c r="A20" s="68" t="s">
        <v>52</v>
      </c>
      <c r="B20" s="68" t="s">
        <v>53</v>
      </c>
      <c r="C20" s="68"/>
      <c r="D20" s="69">
        <v>-54656</v>
      </c>
      <c r="E20" s="34">
        <v>-54637</v>
      </c>
      <c r="F20" s="35" t="s">
        <v>130</v>
      </c>
      <c r="H20" s="70"/>
    </row>
    <row r="21" spans="1:12" s="78" customFormat="1" ht="14.1" customHeight="1" x14ac:dyDescent="0.2">
      <c r="A21" s="74" t="s">
        <v>54</v>
      </c>
      <c r="B21" s="74" t="s">
        <v>55</v>
      </c>
      <c r="C21" s="74"/>
      <c r="D21" s="75">
        <v>-100563</v>
      </c>
      <c r="E21" s="76">
        <v>-103010</v>
      </c>
      <c r="F21" s="77">
        <v>2.4</v>
      </c>
      <c r="G21" s="144"/>
      <c r="H21" s="79"/>
    </row>
    <row r="22" spans="1:12" ht="24.95" customHeight="1" x14ac:dyDescent="0.2">
      <c r="A22" s="81" t="s">
        <v>56</v>
      </c>
      <c r="B22" s="171" t="s">
        <v>57</v>
      </c>
      <c r="C22" s="171"/>
      <c r="D22" s="69">
        <v>-19501</v>
      </c>
      <c r="E22" s="34">
        <v>-28050</v>
      </c>
      <c r="F22" s="35">
        <v>43.8</v>
      </c>
      <c r="H22" s="70"/>
    </row>
    <row r="23" spans="1:12" ht="14.1" customHeight="1" x14ac:dyDescent="0.2">
      <c r="A23" s="68" t="s">
        <v>58</v>
      </c>
      <c r="B23" s="68" t="s">
        <v>59</v>
      </c>
      <c r="C23" s="68"/>
      <c r="D23" s="69">
        <v>20339</v>
      </c>
      <c r="E23" s="34">
        <v>18421</v>
      </c>
      <c r="F23" s="35">
        <v>-9.4</v>
      </c>
      <c r="H23" s="70"/>
    </row>
    <row r="24" spans="1:12" ht="14.1" customHeight="1" x14ac:dyDescent="0.2">
      <c r="A24" s="68" t="s">
        <v>60</v>
      </c>
      <c r="B24" s="68" t="s">
        <v>61</v>
      </c>
      <c r="C24" s="68"/>
      <c r="D24" s="69">
        <v>-15512</v>
      </c>
      <c r="E24" s="34">
        <v>-14792</v>
      </c>
      <c r="F24" s="35">
        <v>-4.5999999999999996</v>
      </c>
      <c r="H24" s="70"/>
    </row>
    <row r="25" spans="1:12" s="78" customFormat="1" ht="14.1" customHeight="1" x14ac:dyDescent="0.2">
      <c r="A25" s="74" t="s">
        <v>62</v>
      </c>
      <c r="B25" s="74" t="s">
        <v>63</v>
      </c>
      <c r="C25" s="74"/>
      <c r="D25" s="75">
        <v>-5255</v>
      </c>
      <c r="E25" s="76">
        <v>-16095</v>
      </c>
      <c r="F25" s="77">
        <v>206.2</v>
      </c>
      <c r="H25" s="79"/>
    </row>
    <row r="26" spans="1:12" ht="14.1" customHeight="1" x14ac:dyDescent="0.2">
      <c r="A26" s="68" t="s">
        <v>64</v>
      </c>
      <c r="B26" s="68" t="s">
        <v>65</v>
      </c>
      <c r="C26" s="68"/>
      <c r="D26" s="69">
        <v>-105053</v>
      </c>
      <c r="E26" s="34">
        <v>54162</v>
      </c>
      <c r="F26" s="35" t="s">
        <v>141</v>
      </c>
      <c r="H26" s="70"/>
    </row>
    <row r="27" spans="1:12" s="78" customFormat="1" ht="24.95" customHeight="1" x14ac:dyDescent="0.2">
      <c r="A27" s="82" t="s">
        <v>66</v>
      </c>
      <c r="B27" s="172" t="s">
        <v>67</v>
      </c>
      <c r="C27" s="172"/>
      <c r="D27" s="75">
        <v>-111413</v>
      </c>
      <c r="E27" s="76">
        <v>37201</v>
      </c>
      <c r="F27" s="35" t="s">
        <v>141</v>
      </c>
      <c r="H27" s="79"/>
    </row>
    <row r="28" spans="1:12" ht="14.1" customHeight="1" x14ac:dyDescent="0.2">
      <c r="A28" s="68" t="s">
        <v>68</v>
      </c>
      <c r="B28" s="133" t="s">
        <v>99</v>
      </c>
      <c r="C28" s="135"/>
      <c r="D28" s="69">
        <v>79273</v>
      </c>
      <c r="E28" s="34">
        <v>-28992</v>
      </c>
      <c r="F28" s="35" t="s">
        <v>141</v>
      </c>
      <c r="H28" s="83"/>
    </row>
    <row r="29" spans="1:12" ht="14.1" customHeight="1" x14ac:dyDescent="0.2">
      <c r="A29" s="84" t="s">
        <v>69</v>
      </c>
      <c r="B29" s="134" t="s">
        <v>100</v>
      </c>
      <c r="C29" s="134"/>
      <c r="D29" s="85">
        <v>-32140</v>
      </c>
      <c r="E29" s="47">
        <v>8209</v>
      </c>
      <c r="F29" s="157" t="s">
        <v>141</v>
      </c>
      <c r="H29" s="70"/>
    </row>
    <row r="30" spans="1:12" s="149" customFormat="1" ht="14.1" customHeight="1" x14ac:dyDescent="0.2"/>
    <row r="31" spans="1:12" ht="14.1" customHeight="1" x14ac:dyDescent="0.2">
      <c r="B31" s="30"/>
      <c r="C31" s="30"/>
      <c r="D31" s="71"/>
      <c r="E31" s="86"/>
      <c r="F31" s="87"/>
    </row>
    <row r="32" spans="1:12" ht="24.95" customHeight="1" x14ac:dyDescent="0.2">
      <c r="A32" s="49" t="s">
        <v>26</v>
      </c>
      <c r="B32" s="52"/>
      <c r="C32" s="52"/>
      <c r="D32" s="88"/>
      <c r="E32" s="86"/>
      <c r="F32" s="87"/>
    </row>
    <row r="33" spans="1:11" ht="14.1" customHeight="1" x14ac:dyDescent="0.2">
      <c r="A33" s="49" t="s">
        <v>27</v>
      </c>
      <c r="B33" s="49"/>
      <c r="C33" s="49"/>
      <c r="D33" s="89"/>
      <c r="E33" s="86"/>
      <c r="F33" s="87"/>
    </row>
    <row r="34" spans="1:11" s="49" customFormat="1" ht="14.1" customHeight="1" x14ac:dyDescent="0.2">
      <c r="A34" s="23" t="s">
        <v>28</v>
      </c>
      <c r="B34" s="23"/>
      <c r="C34" s="23"/>
      <c r="D34" s="59"/>
      <c r="E34" s="52"/>
      <c r="F34" s="52"/>
      <c r="G34" s="52"/>
      <c r="H34" s="52"/>
      <c r="I34" s="88"/>
      <c r="J34" s="52"/>
      <c r="K34" s="52"/>
    </row>
    <row r="35" spans="1:11" ht="11.1" customHeight="1" x14ac:dyDescent="0.2">
      <c r="A35" s="90"/>
      <c r="B35" s="90"/>
      <c r="C35" s="90"/>
      <c r="D35" s="91"/>
      <c r="E35" s="91"/>
      <c r="F35" s="60"/>
    </row>
    <row r="36" spans="1:11" ht="11.1" customHeight="1" x14ac:dyDescent="0.2">
      <c r="D36" s="92"/>
      <c r="E36" s="93"/>
      <c r="F36" s="94"/>
    </row>
    <row r="37" spans="1:11" x14ac:dyDescent="0.2">
      <c r="B37" s="48"/>
      <c r="C37" s="48"/>
      <c r="F37" s="60"/>
    </row>
  </sheetData>
  <sheetProtection selectLockedCells="1" selectUnlockedCells="1"/>
  <mergeCells count="3">
    <mergeCell ref="F3:F4"/>
    <mergeCell ref="B22:C22"/>
    <mergeCell ref="B27:C27"/>
  </mergeCells>
  <printOptions horizontalCentered="1"/>
  <pageMargins left="0.74803149606299213" right="0.55118110236220474" top="0.70866141732283472" bottom="0" header="0.39370078740157483" footer="0.23622047244094491"/>
  <pageSetup paperSize="9" orientation="portrait" r:id="rId1"/>
  <headerFooter alignWithMargins="0"/>
  <ignoredErrors>
    <ignoredError sqref="E4 F6 F17 F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ED913-8387-452B-99BB-7725708A45B2}">
  <sheetPr>
    <pageSetUpPr fitToPage="1"/>
  </sheetPr>
  <dimension ref="A1:J39"/>
  <sheetViews>
    <sheetView showGridLines="0" zoomScaleNormal="100" workbookViewId="0"/>
  </sheetViews>
  <sheetFormatPr baseColWidth="10" defaultColWidth="11.42578125" defaultRowHeight="11.25" x14ac:dyDescent="0.2"/>
  <cols>
    <col min="1" max="1" width="2.140625" style="23" customWidth="1"/>
    <col min="2" max="2" width="42.7109375" style="23" customWidth="1"/>
    <col min="3" max="4" width="10.7109375" style="113" customWidth="1"/>
    <col min="5" max="5" width="10.7109375" style="23" customWidth="1"/>
    <col min="6" max="7" width="10.7109375" style="113" customWidth="1"/>
    <col min="8" max="8" width="10.7109375" style="23" customWidth="1"/>
    <col min="9" max="9" width="15.7109375" style="23" customWidth="1"/>
    <col min="10" max="10" width="17" style="23" customWidth="1"/>
    <col min="11" max="16384" width="11.42578125" style="23"/>
  </cols>
  <sheetData>
    <row r="1" spans="1:10" ht="14.1" customHeight="1" x14ac:dyDescent="0.2">
      <c r="A1" s="1" t="s">
        <v>70</v>
      </c>
      <c r="B1" s="1"/>
      <c r="C1" s="95"/>
      <c r="D1" s="95"/>
      <c r="E1" s="3"/>
      <c r="F1" s="4"/>
      <c r="G1" s="4"/>
    </row>
    <row r="2" spans="1:10" ht="14.1" customHeight="1" x14ac:dyDescent="0.2">
      <c r="A2" s="3" t="s">
        <v>1</v>
      </c>
      <c r="B2" s="3"/>
      <c r="C2" s="95"/>
      <c r="D2" s="95"/>
      <c r="E2" s="3"/>
      <c r="F2" s="4"/>
      <c r="G2" s="4"/>
      <c r="H2" s="7" t="s">
        <v>71</v>
      </c>
    </row>
    <row r="3" spans="1:10" ht="14.1" customHeight="1" x14ac:dyDescent="0.2">
      <c r="A3" s="63"/>
      <c r="B3" s="96"/>
      <c r="C3" s="165" t="s">
        <v>72</v>
      </c>
      <c r="D3" s="173"/>
      <c r="E3" s="174"/>
      <c r="F3" s="175" t="s">
        <v>73</v>
      </c>
      <c r="G3" s="173"/>
      <c r="H3" s="173"/>
    </row>
    <row r="4" spans="1:10" ht="14.1" customHeight="1" x14ac:dyDescent="0.2">
      <c r="B4" s="97"/>
      <c r="C4" s="165" t="s">
        <v>3</v>
      </c>
      <c r="D4" s="166"/>
      <c r="E4" s="170" t="s">
        <v>74</v>
      </c>
      <c r="F4" s="165" t="s">
        <v>3</v>
      </c>
      <c r="G4" s="166"/>
      <c r="H4" s="170" t="s">
        <v>74</v>
      </c>
    </row>
    <row r="5" spans="1:10" ht="13.5" customHeight="1" x14ac:dyDescent="0.2">
      <c r="A5" s="98"/>
      <c r="B5" s="99"/>
      <c r="C5" s="67">
        <v>2022</v>
      </c>
      <c r="D5" s="67" t="s">
        <v>129</v>
      </c>
      <c r="E5" s="168"/>
      <c r="F5" s="67">
        <v>2022</v>
      </c>
      <c r="G5" s="67" t="s">
        <v>129</v>
      </c>
      <c r="H5" s="168"/>
    </row>
    <row r="6" spans="1:10" ht="14.1" customHeight="1" x14ac:dyDescent="0.2">
      <c r="A6" s="18" t="s">
        <v>111</v>
      </c>
      <c r="B6" s="18"/>
      <c r="C6" s="100">
        <v>1907</v>
      </c>
      <c r="D6" s="34">
        <v>2157</v>
      </c>
      <c r="E6" s="101">
        <v>13.1</v>
      </c>
      <c r="F6" s="100">
        <v>17050</v>
      </c>
      <c r="G6" s="34">
        <v>17347</v>
      </c>
      <c r="H6" s="101">
        <v>1.7</v>
      </c>
      <c r="I6" s="102"/>
      <c r="J6" s="145"/>
    </row>
    <row r="7" spans="1:10" ht="14.1" customHeight="1" x14ac:dyDescent="0.2">
      <c r="B7" s="23" t="s">
        <v>105</v>
      </c>
      <c r="C7" s="103">
        <v>1132</v>
      </c>
      <c r="D7" s="13">
        <v>1400</v>
      </c>
      <c r="E7" s="148">
        <v>23.7</v>
      </c>
      <c r="F7" s="103">
        <v>11665</v>
      </c>
      <c r="G7" s="13">
        <v>11983</v>
      </c>
      <c r="H7" s="104">
        <v>2.7</v>
      </c>
      <c r="I7" s="105"/>
      <c r="J7" s="145"/>
    </row>
    <row r="8" spans="1:10" ht="14.1" customHeight="1" x14ac:dyDescent="0.2">
      <c r="A8" s="18" t="s">
        <v>112</v>
      </c>
      <c r="B8" s="18"/>
      <c r="C8" s="106">
        <v>1722</v>
      </c>
      <c r="D8" s="34">
        <v>632</v>
      </c>
      <c r="E8" s="107">
        <v>-63.3</v>
      </c>
      <c r="F8" s="106">
        <v>7633</v>
      </c>
      <c r="G8" s="34">
        <v>7385</v>
      </c>
      <c r="H8" s="101">
        <v>-3.2</v>
      </c>
      <c r="J8" s="145"/>
    </row>
    <row r="9" spans="1:10" ht="14.1" customHeight="1" x14ac:dyDescent="0.2">
      <c r="B9" s="23" t="s">
        <v>106</v>
      </c>
      <c r="C9" s="108">
        <v>1155</v>
      </c>
      <c r="D9" s="13">
        <v>158</v>
      </c>
      <c r="E9" s="158">
        <v>-86.3</v>
      </c>
      <c r="F9" s="108">
        <v>417</v>
      </c>
      <c r="G9" s="13">
        <v>439</v>
      </c>
      <c r="H9" s="159">
        <v>5.5</v>
      </c>
      <c r="I9" s="146"/>
      <c r="J9" s="146"/>
    </row>
    <row r="10" spans="1:10" ht="14.1" customHeight="1" x14ac:dyDescent="0.2">
      <c r="A10" s="18" t="s">
        <v>113</v>
      </c>
      <c r="B10" s="18"/>
      <c r="C10" s="106">
        <v>281166</v>
      </c>
      <c r="D10" s="34">
        <v>286548</v>
      </c>
      <c r="E10" s="101">
        <v>1.9</v>
      </c>
      <c r="F10" s="106">
        <v>725031</v>
      </c>
      <c r="G10" s="34">
        <v>747257</v>
      </c>
      <c r="H10" s="101">
        <v>3.1</v>
      </c>
      <c r="J10" s="145"/>
    </row>
    <row r="11" spans="1:10" ht="14.1" customHeight="1" x14ac:dyDescent="0.2">
      <c r="B11" s="23" t="s">
        <v>21</v>
      </c>
      <c r="C11" s="108">
        <v>126311</v>
      </c>
      <c r="D11" s="13">
        <v>131901</v>
      </c>
      <c r="E11" s="104">
        <v>4.4000000000000004</v>
      </c>
      <c r="F11" s="108">
        <v>433025</v>
      </c>
      <c r="G11" s="13">
        <v>454188</v>
      </c>
      <c r="H11" s="104">
        <v>4.9000000000000004</v>
      </c>
      <c r="I11" s="109"/>
      <c r="J11" s="145"/>
    </row>
    <row r="12" spans="1:10" ht="14.1" customHeight="1" x14ac:dyDescent="0.2">
      <c r="A12" s="23" t="s">
        <v>22</v>
      </c>
      <c r="B12" s="23" t="s">
        <v>107</v>
      </c>
      <c r="C12" s="108">
        <v>138497</v>
      </c>
      <c r="D12" s="13">
        <v>139388</v>
      </c>
      <c r="E12" s="104">
        <v>0.6</v>
      </c>
      <c r="F12" s="108">
        <v>260408</v>
      </c>
      <c r="G12" s="13">
        <v>262945</v>
      </c>
      <c r="H12" s="104" t="s">
        <v>135</v>
      </c>
      <c r="J12" s="145"/>
    </row>
    <row r="13" spans="1:10" ht="14.1" customHeight="1" x14ac:dyDescent="0.2">
      <c r="B13" s="23" t="s">
        <v>23</v>
      </c>
      <c r="C13" s="108">
        <v>16358</v>
      </c>
      <c r="D13" s="13">
        <v>15259</v>
      </c>
      <c r="E13" s="104">
        <v>-6.7</v>
      </c>
      <c r="F13" s="108">
        <v>31598</v>
      </c>
      <c r="G13" s="13">
        <v>30124</v>
      </c>
      <c r="H13" s="104">
        <v>-4.7</v>
      </c>
      <c r="J13" s="145"/>
    </row>
    <row r="14" spans="1:10" ht="14.1" customHeight="1" x14ac:dyDescent="0.2">
      <c r="A14" s="18" t="s">
        <v>114</v>
      </c>
      <c r="B14" s="18"/>
      <c r="C14" s="106">
        <v>11123</v>
      </c>
      <c r="D14" s="34">
        <v>16528</v>
      </c>
      <c r="E14" s="101">
        <v>48.6</v>
      </c>
      <c r="F14" s="106">
        <v>54232</v>
      </c>
      <c r="G14" s="34">
        <v>77626</v>
      </c>
      <c r="H14" s="101">
        <v>43.1</v>
      </c>
      <c r="J14" s="145"/>
    </row>
    <row r="15" spans="1:10" ht="14.1" customHeight="1" x14ac:dyDescent="0.2">
      <c r="A15" s="18" t="s">
        <v>115</v>
      </c>
      <c r="B15" s="18"/>
      <c r="C15" s="106">
        <v>8</v>
      </c>
      <c r="D15" s="34">
        <v>86</v>
      </c>
      <c r="E15" s="107">
        <v>978.4</v>
      </c>
      <c r="F15" s="106">
        <v>6101</v>
      </c>
      <c r="G15" s="34">
        <v>7977</v>
      </c>
      <c r="H15" s="107">
        <v>30.8</v>
      </c>
      <c r="J15" s="145"/>
    </row>
    <row r="16" spans="1:10" ht="14.1" customHeight="1" x14ac:dyDescent="0.2">
      <c r="A16" s="18" t="s">
        <v>116</v>
      </c>
      <c r="B16" s="18"/>
      <c r="C16" s="106">
        <v>-36349</v>
      </c>
      <c r="D16" s="110">
        <v>-33380</v>
      </c>
      <c r="E16" s="101">
        <v>-8.1999999999999993</v>
      </c>
      <c r="F16" s="106">
        <v>-3534</v>
      </c>
      <c r="G16" s="110">
        <v>-1040</v>
      </c>
      <c r="H16" s="160">
        <v>-70.599999999999994</v>
      </c>
      <c r="J16" s="145"/>
    </row>
    <row r="17" spans="1:10" ht="14.1" customHeight="1" x14ac:dyDescent="0.2">
      <c r="A17" s="45" t="s">
        <v>117</v>
      </c>
      <c r="B17" s="45"/>
      <c r="C17" s="111">
        <v>259577</v>
      </c>
      <c r="D17" s="47">
        <v>272571</v>
      </c>
      <c r="E17" s="112" t="s">
        <v>140</v>
      </c>
      <c r="F17" s="111">
        <v>806513</v>
      </c>
      <c r="G17" s="47">
        <v>856552</v>
      </c>
      <c r="H17" s="112">
        <v>6.2</v>
      </c>
      <c r="J17" s="145"/>
    </row>
    <row r="18" spans="1:10" ht="14.1" customHeight="1" x14ac:dyDescent="0.2">
      <c r="A18" s="48" t="s">
        <v>75</v>
      </c>
      <c r="B18" s="48"/>
      <c r="C18" s="48"/>
      <c r="D18" s="48"/>
    </row>
    <row r="19" spans="1:10" ht="14.1" customHeight="1" x14ac:dyDescent="0.2">
      <c r="A19" s="48" t="s">
        <v>76</v>
      </c>
      <c r="B19" s="48"/>
      <c r="C19" s="48"/>
      <c r="D19" s="48"/>
    </row>
    <row r="20" spans="1:10" ht="14.1" customHeight="1" x14ac:dyDescent="0.2">
      <c r="A20" s="149"/>
      <c r="B20" s="48"/>
      <c r="C20" s="23"/>
      <c r="D20" s="48"/>
    </row>
    <row r="21" spans="1:10" ht="14.1" customHeight="1" x14ac:dyDescent="0.2">
      <c r="A21" s="149"/>
      <c r="B21" s="48"/>
      <c r="C21" s="23"/>
      <c r="D21" s="48"/>
    </row>
    <row r="22" spans="1:10" ht="24.95" customHeight="1" x14ac:dyDescent="0.25">
      <c r="A22" s="49" t="s">
        <v>26</v>
      </c>
      <c r="B22" s="52"/>
      <c r="C22" s="53"/>
      <c r="D22" s="54"/>
      <c r="E22" s="54"/>
    </row>
    <row r="23" spans="1:10" ht="14.1" customHeight="1" x14ac:dyDescent="0.25">
      <c r="A23" s="49" t="s">
        <v>27</v>
      </c>
      <c r="B23" s="49"/>
      <c r="C23" s="56"/>
      <c r="D23" s="57"/>
      <c r="E23" s="57"/>
    </row>
    <row r="24" spans="1:10" s="49" customFormat="1" ht="14.1" customHeight="1" x14ac:dyDescent="0.2">
      <c r="A24" s="23" t="s">
        <v>28</v>
      </c>
      <c r="B24" s="23"/>
      <c r="C24" s="23"/>
      <c r="D24" s="23"/>
      <c r="E24" s="59"/>
      <c r="F24" s="52"/>
      <c r="G24" s="52"/>
      <c r="H24" s="52"/>
      <c r="I24" s="52"/>
    </row>
    <row r="25" spans="1:10" s="49" customFormat="1" ht="14.1" customHeight="1" x14ac:dyDescent="0.2">
      <c r="D25" s="89"/>
      <c r="E25" s="89"/>
    </row>
    <row r="26" spans="1:10" s="49" customFormat="1" ht="14.1" customHeight="1" x14ac:dyDescent="0.2">
      <c r="D26" s="89"/>
      <c r="E26" s="89"/>
    </row>
    <row r="39" spans="4:4" x14ac:dyDescent="0.2">
      <c r="D39" s="87"/>
    </row>
  </sheetData>
  <sheetProtection selectLockedCells="1" selectUnlockedCells="1"/>
  <mergeCells count="6">
    <mergeCell ref="C3:E3"/>
    <mergeCell ref="F3:H3"/>
    <mergeCell ref="C4:D4"/>
    <mergeCell ref="E4:E5"/>
    <mergeCell ref="F4:G4"/>
    <mergeCell ref="H4:H5"/>
  </mergeCells>
  <conditionalFormatting sqref="F25:G26">
    <cfRule type="expression" dxfId="5" priority="3" stopIfTrue="1">
      <formula>#REF!&gt;0.1</formula>
    </cfRule>
  </conditionalFormatting>
  <conditionalFormatting sqref="F24:G24">
    <cfRule type="expression" dxfId="4" priority="1" stopIfTrue="1">
      <formula>#REF!&gt;0.1</formula>
    </cfRule>
  </conditionalFormatting>
  <printOptions horizontalCentered="1"/>
  <pageMargins left="0.74803149606299213" right="0.55118110236220474" top="0.70866141732283472" bottom="0" header="0.39370078740157483" footer="0.23622047244094491"/>
  <pageSetup paperSize="9" scale="83" orientation="portrait" r:id="rId1"/>
  <headerFooter alignWithMargins="0"/>
  <ignoredErrors>
    <ignoredError sqref="D5 G5 E17 H1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46D04-69C2-43AC-867A-0AA9CE8AD23A}">
  <sheetPr>
    <pageSetUpPr fitToPage="1"/>
  </sheetPr>
  <dimension ref="A1:F27"/>
  <sheetViews>
    <sheetView showGridLines="0" zoomScaleNormal="100" workbookViewId="0"/>
  </sheetViews>
  <sheetFormatPr baseColWidth="10" defaultColWidth="11.42578125" defaultRowHeight="11.25" x14ac:dyDescent="0.2"/>
  <cols>
    <col min="1" max="1" width="11.42578125" style="23"/>
    <col min="2" max="2" width="35.7109375" style="23" customWidth="1"/>
    <col min="3" max="4" width="10.7109375" style="113" customWidth="1"/>
    <col min="5" max="5" width="10.7109375" style="23" customWidth="1"/>
    <col min="6" max="16384" width="11.42578125" style="23"/>
  </cols>
  <sheetData>
    <row r="1" spans="1:6" ht="14.1" customHeight="1" x14ac:dyDescent="0.2">
      <c r="A1" s="1" t="s">
        <v>108</v>
      </c>
      <c r="B1" s="1"/>
      <c r="C1" s="4"/>
      <c r="D1" s="4"/>
    </row>
    <row r="2" spans="1:6" ht="14.1" customHeight="1" x14ac:dyDescent="0.2">
      <c r="A2" s="6" t="s">
        <v>1</v>
      </c>
      <c r="B2" s="3"/>
      <c r="C2" s="4"/>
      <c r="D2" s="4"/>
      <c r="E2" s="114" t="s">
        <v>77</v>
      </c>
    </row>
    <row r="3" spans="1:6" ht="14.1" customHeight="1" x14ac:dyDescent="0.2">
      <c r="A3" s="63"/>
      <c r="B3" s="63"/>
      <c r="C3" s="115"/>
      <c r="D3" s="116"/>
      <c r="E3" s="170" t="s">
        <v>78</v>
      </c>
      <c r="F3" s="129"/>
    </row>
    <row r="4" spans="1:6" ht="14.1" customHeight="1" x14ac:dyDescent="0.2">
      <c r="A4" s="117"/>
      <c r="B4" s="117"/>
      <c r="C4" s="118">
        <v>2022</v>
      </c>
      <c r="D4" s="119" t="s">
        <v>129</v>
      </c>
      <c r="E4" s="168"/>
    </row>
    <row r="5" spans="1:6" ht="14.1" customHeight="1" x14ac:dyDescent="0.2">
      <c r="A5" s="18" t="s">
        <v>79</v>
      </c>
      <c r="B5" s="18"/>
      <c r="C5" s="106">
        <v>4619879</v>
      </c>
      <c r="D5" s="120">
        <v>4736943</v>
      </c>
      <c r="E5" s="35">
        <v>2.5</v>
      </c>
    </row>
    <row r="6" spans="1:6" ht="14.1" customHeight="1" x14ac:dyDescent="0.2">
      <c r="A6" s="23" t="s">
        <v>80</v>
      </c>
      <c r="C6" s="108">
        <v>639999</v>
      </c>
      <c r="D6" s="121">
        <v>658214</v>
      </c>
      <c r="E6" s="25">
        <v>2.8</v>
      </c>
    </row>
    <row r="7" spans="1:6" ht="14.1" customHeight="1" x14ac:dyDescent="0.2">
      <c r="A7" s="23" t="s">
        <v>81</v>
      </c>
      <c r="C7" s="108">
        <v>3979880</v>
      </c>
      <c r="D7" s="121">
        <v>4078729</v>
      </c>
      <c r="E7" s="25">
        <v>2.5</v>
      </c>
    </row>
    <row r="8" spans="1:6" ht="14.1" customHeight="1" x14ac:dyDescent="0.2">
      <c r="A8" s="18" t="s">
        <v>109</v>
      </c>
      <c r="B8" s="18"/>
      <c r="C8" s="106">
        <v>1257400</v>
      </c>
      <c r="D8" s="120">
        <v>1278978</v>
      </c>
      <c r="E8" s="136">
        <v>1.7</v>
      </c>
    </row>
    <row r="9" spans="1:6" ht="14.1" customHeight="1" x14ac:dyDescent="0.2">
      <c r="A9" s="23" t="s">
        <v>80</v>
      </c>
      <c r="C9" s="108">
        <v>322156</v>
      </c>
      <c r="D9" s="121">
        <v>328113</v>
      </c>
      <c r="E9" s="25">
        <v>1.8</v>
      </c>
    </row>
    <row r="10" spans="1:6" ht="14.1" customHeight="1" x14ac:dyDescent="0.2">
      <c r="A10" s="60" t="s">
        <v>82</v>
      </c>
      <c r="B10" s="23" t="s">
        <v>83</v>
      </c>
      <c r="C10" s="108">
        <v>240343</v>
      </c>
      <c r="D10" s="121">
        <v>245841</v>
      </c>
      <c r="E10" s="25">
        <v>2.2999999999999998</v>
      </c>
    </row>
    <row r="11" spans="1:6" ht="14.1" customHeight="1" x14ac:dyDescent="0.2">
      <c r="A11" s="23" t="s">
        <v>84</v>
      </c>
      <c r="B11" s="23" t="s">
        <v>85</v>
      </c>
      <c r="C11" s="108">
        <v>21982</v>
      </c>
      <c r="D11" s="121">
        <v>22266</v>
      </c>
      <c r="E11" s="25">
        <v>1.3</v>
      </c>
    </row>
    <row r="12" spans="1:6" ht="14.1" customHeight="1" x14ac:dyDescent="0.2">
      <c r="A12" s="23" t="s">
        <v>84</v>
      </c>
      <c r="B12" s="30" t="s">
        <v>86</v>
      </c>
      <c r="C12" s="108">
        <v>47982</v>
      </c>
      <c r="D12" s="121">
        <v>48182</v>
      </c>
      <c r="E12" s="25">
        <v>0.4</v>
      </c>
    </row>
    <row r="13" spans="1:6" ht="14.1" customHeight="1" x14ac:dyDescent="0.2">
      <c r="A13" s="23" t="s">
        <v>81</v>
      </c>
      <c r="C13" s="108">
        <v>935244</v>
      </c>
      <c r="D13" s="121">
        <v>950865</v>
      </c>
      <c r="E13" s="25">
        <v>1.7</v>
      </c>
    </row>
    <row r="14" spans="1:6" ht="14.1" customHeight="1" x14ac:dyDescent="0.2">
      <c r="A14" s="60" t="s">
        <v>82</v>
      </c>
      <c r="B14" s="23" t="s">
        <v>83</v>
      </c>
      <c r="C14" s="108">
        <v>653545</v>
      </c>
      <c r="D14" s="121">
        <v>669948</v>
      </c>
      <c r="E14" s="25">
        <v>2.5</v>
      </c>
    </row>
    <row r="15" spans="1:6" ht="14.1" customHeight="1" x14ac:dyDescent="0.2">
      <c r="A15" s="23" t="s">
        <v>84</v>
      </c>
      <c r="B15" s="30" t="s">
        <v>85</v>
      </c>
      <c r="C15" s="108">
        <v>88577</v>
      </c>
      <c r="D15" s="121">
        <v>87507</v>
      </c>
      <c r="E15" s="25">
        <v>-1.2</v>
      </c>
    </row>
    <row r="16" spans="1:6" ht="14.1" customHeight="1" x14ac:dyDescent="0.2">
      <c r="A16" s="23" t="s">
        <v>87</v>
      </c>
      <c r="B16" s="30" t="s">
        <v>86</v>
      </c>
      <c r="C16" s="108">
        <v>146789</v>
      </c>
      <c r="D16" s="121">
        <v>147168</v>
      </c>
      <c r="E16" s="138">
        <v>0.3</v>
      </c>
    </row>
    <row r="17" spans="1:5" ht="14.1" customHeight="1" x14ac:dyDescent="0.2">
      <c r="A17" s="18" t="s">
        <v>110</v>
      </c>
      <c r="B17" s="18"/>
      <c r="C17" s="106">
        <v>60467</v>
      </c>
      <c r="D17" s="120">
        <v>63509</v>
      </c>
      <c r="E17" s="35" t="s">
        <v>140</v>
      </c>
    </row>
    <row r="18" spans="1:5" ht="14.1" customHeight="1" x14ac:dyDescent="0.2">
      <c r="A18" s="23" t="s">
        <v>80</v>
      </c>
      <c r="C18" s="108">
        <v>7659</v>
      </c>
      <c r="D18" s="121">
        <v>7643</v>
      </c>
      <c r="E18" s="25">
        <v>-0.2</v>
      </c>
    </row>
    <row r="19" spans="1:5" ht="14.1" customHeight="1" x14ac:dyDescent="0.2">
      <c r="B19" s="23" t="s">
        <v>83</v>
      </c>
      <c r="C19" s="108">
        <v>7279</v>
      </c>
      <c r="D19" s="121">
        <v>7284</v>
      </c>
      <c r="E19" s="25">
        <v>0.1</v>
      </c>
    </row>
    <row r="20" spans="1:5" ht="14.1" customHeight="1" x14ac:dyDescent="0.2">
      <c r="B20" s="23" t="s">
        <v>88</v>
      </c>
      <c r="C20" s="108">
        <v>380</v>
      </c>
      <c r="D20" s="121">
        <v>359</v>
      </c>
      <c r="E20" s="25">
        <v>-5.5</v>
      </c>
    </row>
    <row r="21" spans="1:5" ht="14.1" customHeight="1" x14ac:dyDescent="0.2">
      <c r="A21" s="23" t="s">
        <v>81</v>
      </c>
      <c r="C21" s="108">
        <v>52808</v>
      </c>
      <c r="D21" s="121">
        <v>55866</v>
      </c>
      <c r="E21" s="25">
        <v>5.8</v>
      </c>
    </row>
    <row r="22" spans="1:5" ht="14.1" customHeight="1" x14ac:dyDescent="0.2">
      <c r="B22" s="23" t="s">
        <v>83</v>
      </c>
      <c r="C22" s="108">
        <v>46994</v>
      </c>
      <c r="D22" s="121">
        <v>49953</v>
      </c>
      <c r="E22" s="25">
        <v>6.3</v>
      </c>
    </row>
    <row r="23" spans="1:5" ht="14.1" customHeight="1" x14ac:dyDescent="0.2">
      <c r="A23" s="98"/>
      <c r="B23" s="98" t="s">
        <v>88</v>
      </c>
      <c r="C23" s="141">
        <v>5814</v>
      </c>
      <c r="D23" s="142">
        <v>5913</v>
      </c>
      <c r="E23" s="143">
        <v>1.7</v>
      </c>
    </row>
    <row r="24" spans="1:5" ht="14.1" customHeight="1" x14ac:dyDescent="0.2">
      <c r="A24" s="150"/>
      <c r="B24" s="150"/>
      <c r="C24" s="151"/>
      <c r="D24" s="151"/>
      <c r="E24" s="152"/>
    </row>
    <row r="25" spans="1:5" ht="24.95" customHeight="1" x14ac:dyDescent="0.25">
      <c r="A25" s="49" t="s">
        <v>26</v>
      </c>
      <c r="B25" s="52"/>
      <c r="C25" s="53"/>
      <c r="D25" s="54"/>
      <c r="E25" s="54"/>
    </row>
    <row r="26" spans="1:5" ht="14.1" customHeight="1" x14ac:dyDescent="0.25">
      <c r="A26" s="49" t="s">
        <v>27</v>
      </c>
      <c r="B26" s="49"/>
      <c r="C26" s="56"/>
      <c r="D26" s="57"/>
      <c r="E26" s="57"/>
    </row>
    <row r="27" spans="1:5" ht="14.1" customHeight="1" x14ac:dyDescent="0.2">
      <c r="A27" s="23" t="s">
        <v>28</v>
      </c>
      <c r="C27" s="23"/>
      <c r="D27" s="23"/>
      <c r="E27" s="59"/>
    </row>
  </sheetData>
  <sheetProtection selectLockedCells="1" selectUnlockedCells="1"/>
  <mergeCells count="1">
    <mergeCell ref="E3:E4"/>
  </mergeCells>
  <conditionalFormatting sqref="C6:D23">
    <cfRule type="expression" dxfId="3" priority="5" stopIfTrue="1">
      <formula>#REF!&gt;0.1</formula>
    </cfRule>
  </conditionalFormatting>
  <conditionalFormatting sqref="D5">
    <cfRule type="expression" dxfId="2" priority="4" stopIfTrue="1">
      <formula>#REF!&gt;0.1</formula>
    </cfRule>
  </conditionalFormatting>
  <conditionalFormatting sqref="C5">
    <cfRule type="expression" dxfId="1" priority="3" stopIfTrue="1">
      <formula>#REF!&gt;0.1</formula>
    </cfRule>
  </conditionalFormatting>
  <conditionalFormatting sqref="C24:D27">
    <cfRule type="expression" dxfId="0" priority="1" stopIfTrue="1">
      <formula>#REF!&gt;0.1</formula>
    </cfRule>
  </conditionalFormatting>
  <printOptions horizontalCentered="1"/>
  <pageMargins left="0.74803149606299213" right="0.55118110236220474" top="0.70866141732283472" bottom="0" header="0.39370078740157483" footer="0.23622047244094491"/>
  <pageSetup paperSize="9" orientation="portrait" r:id="rId1"/>
  <headerFooter alignWithMargins="0"/>
  <ignoredErrors>
    <ignoredError sqref="D4 E1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DDA31-8D66-451C-9197-67D6B4596B64}">
  <sheetPr>
    <pageSetUpPr fitToPage="1"/>
  </sheetPr>
  <dimension ref="A1:K21"/>
  <sheetViews>
    <sheetView showGridLines="0" zoomScaleNormal="100" workbookViewId="0"/>
  </sheetViews>
  <sheetFormatPr baseColWidth="10" defaultColWidth="11.42578125" defaultRowHeight="14.1" customHeight="1" x14ac:dyDescent="0.2"/>
  <cols>
    <col min="1" max="1" width="29.140625" style="124" customWidth="1"/>
    <col min="2" max="9" width="8.28515625" style="124" customWidth="1"/>
    <col min="10" max="11" width="8.7109375" style="124" customWidth="1"/>
    <col min="12" max="250" width="11.42578125" style="124"/>
    <col min="251" max="251" width="23.7109375" style="124" customWidth="1"/>
    <col min="252" max="252" width="10.28515625" style="124" customWidth="1"/>
    <col min="253" max="253" width="10" style="124" customWidth="1"/>
    <col min="254" max="254" width="9.7109375" style="124" customWidth="1"/>
    <col min="255" max="255" width="10" style="124" customWidth="1"/>
    <col min="256" max="256" width="9.85546875" style="124" customWidth="1"/>
    <col min="257" max="259" width="10" style="124" customWidth="1"/>
    <col min="260" max="506" width="11.42578125" style="124"/>
    <col min="507" max="507" width="23.7109375" style="124" customWidth="1"/>
    <col min="508" max="508" width="10.28515625" style="124" customWidth="1"/>
    <col min="509" max="509" width="10" style="124" customWidth="1"/>
    <col min="510" max="510" width="9.7109375" style="124" customWidth="1"/>
    <col min="511" max="511" width="10" style="124" customWidth="1"/>
    <col min="512" max="512" width="9.85546875" style="124" customWidth="1"/>
    <col min="513" max="515" width="10" style="124" customWidth="1"/>
    <col min="516" max="762" width="11.42578125" style="124"/>
    <col min="763" max="763" width="23.7109375" style="124" customWidth="1"/>
    <col min="764" max="764" width="10.28515625" style="124" customWidth="1"/>
    <col min="765" max="765" width="10" style="124" customWidth="1"/>
    <col min="766" max="766" width="9.7109375" style="124" customWidth="1"/>
    <col min="767" max="767" width="10" style="124" customWidth="1"/>
    <col min="768" max="768" width="9.85546875" style="124" customWidth="1"/>
    <col min="769" max="771" width="10" style="124" customWidth="1"/>
    <col min="772" max="1018" width="11.42578125" style="124"/>
    <col min="1019" max="1019" width="23.7109375" style="124" customWidth="1"/>
    <col min="1020" max="1020" width="10.28515625" style="124" customWidth="1"/>
    <col min="1021" max="1021" width="10" style="124" customWidth="1"/>
    <col min="1022" max="1022" width="9.7109375" style="124" customWidth="1"/>
    <col min="1023" max="1023" width="10" style="124" customWidth="1"/>
    <col min="1024" max="1024" width="9.85546875" style="124" customWidth="1"/>
    <col min="1025" max="1027" width="10" style="124" customWidth="1"/>
    <col min="1028" max="1274" width="11.42578125" style="124"/>
    <col min="1275" max="1275" width="23.7109375" style="124" customWidth="1"/>
    <col min="1276" max="1276" width="10.28515625" style="124" customWidth="1"/>
    <col min="1277" max="1277" width="10" style="124" customWidth="1"/>
    <col min="1278" max="1278" width="9.7109375" style="124" customWidth="1"/>
    <col min="1279" max="1279" width="10" style="124" customWidth="1"/>
    <col min="1280" max="1280" width="9.85546875" style="124" customWidth="1"/>
    <col min="1281" max="1283" width="10" style="124" customWidth="1"/>
    <col min="1284" max="1530" width="11.42578125" style="124"/>
    <col min="1531" max="1531" width="23.7109375" style="124" customWidth="1"/>
    <col min="1532" max="1532" width="10.28515625" style="124" customWidth="1"/>
    <col min="1533" max="1533" width="10" style="124" customWidth="1"/>
    <col min="1534" max="1534" width="9.7109375" style="124" customWidth="1"/>
    <col min="1535" max="1535" width="10" style="124" customWidth="1"/>
    <col min="1536" max="1536" width="9.85546875" style="124" customWidth="1"/>
    <col min="1537" max="1539" width="10" style="124" customWidth="1"/>
    <col min="1540" max="1786" width="11.42578125" style="124"/>
    <col min="1787" max="1787" width="23.7109375" style="124" customWidth="1"/>
    <col min="1788" max="1788" width="10.28515625" style="124" customWidth="1"/>
    <col min="1789" max="1789" width="10" style="124" customWidth="1"/>
    <col min="1790" max="1790" width="9.7109375" style="124" customWidth="1"/>
    <col min="1791" max="1791" width="10" style="124" customWidth="1"/>
    <col min="1792" max="1792" width="9.85546875" style="124" customWidth="1"/>
    <col min="1793" max="1795" width="10" style="124" customWidth="1"/>
    <col min="1796" max="2042" width="11.42578125" style="124"/>
    <col min="2043" max="2043" width="23.7109375" style="124" customWidth="1"/>
    <col min="2044" max="2044" width="10.28515625" style="124" customWidth="1"/>
    <col min="2045" max="2045" width="10" style="124" customWidth="1"/>
    <col min="2046" max="2046" width="9.7109375" style="124" customWidth="1"/>
    <col min="2047" max="2047" width="10" style="124" customWidth="1"/>
    <col min="2048" max="2048" width="9.85546875" style="124" customWidth="1"/>
    <col min="2049" max="2051" width="10" style="124" customWidth="1"/>
    <col min="2052" max="2298" width="11.42578125" style="124"/>
    <col min="2299" max="2299" width="23.7109375" style="124" customWidth="1"/>
    <col min="2300" max="2300" width="10.28515625" style="124" customWidth="1"/>
    <col min="2301" max="2301" width="10" style="124" customWidth="1"/>
    <col min="2302" max="2302" width="9.7109375" style="124" customWidth="1"/>
    <col min="2303" max="2303" width="10" style="124" customWidth="1"/>
    <col min="2304" max="2304" width="9.85546875" style="124" customWidth="1"/>
    <col min="2305" max="2307" width="10" style="124" customWidth="1"/>
    <col min="2308" max="2554" width="11.42578125" style="124"/>
    <col min="2555" max="2555" width="23.7109375" style="124" customWidth="1"/>
    <col min="2556" max="2556" width="10.28515625" style="124" customWidth="1"/>
    <col min="2557" max="2557" width="10" style="124" customWidth="1"/>
    <col min="2558" max="2558" width="9.7109375" style="124" customWidth="1"/>
    <col min="2559" max="2559" width="10" style="124" customWidth="1"/>
    <col min="2560" max="2560" width="9.85546875" style="124" customWidth="1"/>
    <col min="2561" max="2563" width="10" style="124" customWidth="1"/>
    <col min="2564" max="2810" width="11.42578125" style="124"/>
    <col min="2811" max="2811" width="23.7109375" style="124" customWidth="1"/>
    <col min="2812" max="2812" width="10.28515625" style="124" customWidth="1"/>
    <col min="2813" max="2813" width="10" style="124" customWidth="1"/>
    <col min="2814" max="2814" width="9.7109375" style="124" customWidth="1"/>
    <col min="2815" max="2815" width="10" style="124" customWidth="1"/>
    <col min="2816" max="2816" width="9.85546875" style="124" customWidth="1"/>
    <col min="2817" max="2819" width="10" style="124" customWidth="1"/>
    <col min="2820" max="3066" width="11.42578125" style="124"/>
    <col min="3067" max="3067" width="23.7109375" style="124" customWidth="1"/>
    <col min="3068" max="3068" width="10.28515625" style="124" customWidth="1"/>
    <col min="3069" max="3069" width="10" style="124" customWidth="1"/>
    <col min="3070" max="3070" width="9.7109375" style="124" customWidth="1"/>
    <col min="3071" max="3071" width="10" style="124" customWidth="1"/>
    <col min="3072" max="3072" width="9.85546875" style="124" customWidth="1"/>
    <col min="3073" max="3075" width="10" style="124" customWidth="1"/>
    <col min="3076" max="3322" width="11.42578125" style="124"/>
    <col min="3323" max="3323" width="23.7109375" style="124" customWidth="1"/>
    <col min="3324" max="3324" width="10.28515625" style="124" customWidth="1"/>
    <col min="3325" max="3325" width="10" style="124" customWidth="1"/>
    <col min="3326" max="3326" width="9.7109375" style="124" customWidth="1"/>
    <col min="3327" max="3327" width="10" style="124" customWidth="1"/>
    <col min="3328" max="3328" width="9.85546875" style="124" customWidth="1"/>
    <col min="3329" max="3331" width="10" style="124" customWidth="1"/>
    <col min="3332" max="3578" width="11.42578125" style="124"/>
    <col min="3579" max="3579" width="23.7109375" style="124" customWidth="1"/>
    <col min="3580" max="3580" width="10.28515625" style="124" customWidth="1"/>
    <col min="3581" max="3581" width="10" style="124" customWidth="1"/>
    <col min="3582" max="3582" width="9.7109375" style="124" customWidth="1"/>
    <col min="3583" max="3583" width="10" style="124" customWidth="1"/>
    <col min="3584" max="3584" width="9.85546875" style="124" customWidth="1"/>
    <col min="3585" max="3587" width="10" style="124" customWidth="1"/>
    <col min="3588" max="3834" width="11.42578125" style="124"/>
    <col min="3835" max="3835" width="23.7109375" style="124" customWidth="1"/>
    <col min="3836" max="3836" width="10.28515625" style="124" customWidth="1"/>
    <col min="3837" max="3837" width="10" style="124" customWidth="1"/>
    <col min="3838" max="3838" width="9.7109375" style="124" customWidth="1"/>
    <col min="3839" max="3839" width="10" style="124" customWidth="1"/>
    <col min="3840" max="3840" width="9.85546875" style="124" customWidth="1"/>
    <col min="3841" max="3843" width="10" style="124" customWidth="1"/>
    <col min="3844" max="4090" width="11.42578125" style="124"/>
    <col min="4091" max="4091" width="23.7109375" style="124" customWidth="1"/>
    <col min="4092" max="4092" width="10.28515625" style="124" customWidth="1"/>
    <col min="4093" max="4093" width="10" style="124" customWidth="1"/>
    <col min="4094" max="4094" width="9.7109375" style="124" customWidth="1"/>
    <col min="4095" max="4095" width="10" style="124" customWidth="1"/>
    <col min="4096" max="4096" width="9.85546875" style="124" customWidth="1"/>
    <col min="4097" max="4099" width="10" style="124" customWidth="1"/>
    <col min="4100" max="4346" width="11.42578125" style="124"/>
    <col min="4347" max="4347" width="23.7109375" style="124" customWidth="1"/>
    <col min="4348" max="4348" width="10.28515625" style="124" customWidth="1"/>
    <col min="4349" max="4349" width="10" style="124" customWidth="1"/>
    <col min="4350" max="4350" width="9.7109375" style="124" customWidth="1"/>
    <col min="4351" max="4351" width="10" style="124" customWidth="1"/>
    <col min="4352" max="4352" width="9.85546875" style="124" customWidth="1"/>
    <col min="4353" max="4355" width="10" style="124" customWidth="1"/>
    <col min="4356" max="4602" width="11.42578125" style="124"/>
    <col min="4603" max="4603" width="23.7109375" style="124" customWidth="1"/>
    <col min="4604" max="4604" width="10.28515625" style="124" customWidth="1"/>
    <col min="4605" max="4605" width="10" style="124" customWidth="1"/>
    <col min="4606" max="4606" width="9.7109375" style="124" customWidth="1"/>
    <col min="4607" max="4607" width="10" style="124" customWidth="1"/>
    <col min="4608" max="4608" width="9.85546875" style="124" customWidth="1"/>
    <col min="4609" max="4611" width="10" style="124" customWidth="1"/>
    <col min="4612" max="4858" width="11.42578125" style="124"/>
    <col min="4859" max="4859" width="23.7109375" style="124" customWidth="1"/>
    <col min="4860" max="4860" width="10.28515625" style="124" customWidth="1"/>
    <col min="4861" max="4861" width="10" style="124" customWidth="1"/>
    <col min="4862" max="4862" width="9.7109375" style="124" customWidth="1"/>
    <col min="4863" max="4863" width="10" style="124" customWidth="1"/>
    <col min="4864" max="4864" width="9.85546875" style="124" customWidth="1"/>
    <col min="4865" max="4867" width="10" style="124" customWidth="1"/>
    <col min="4868" max="5114" width="11.42578125" style="124"/>
    <col min="5115" max="5115" width="23.7109375" style="124" customWidth="1"/>
    <col min="5116" max="5116" width="10.28515625" style="124" customWidth="1"/>
    <col min="5117" max="5117" width="10" style="124" customWidth="1"/>
    <col min="5118" max="5118" width="9.7109375" style="124" customWidth="1"/>
    <col min="5119" max="5119" width="10" style="124" customWidth="1"/>
    <col min="5120" max="5120" width="9.85546875" style="124" customWidth="1"/>
    <col min="5121" max="5123" width="10" style="124" customWidth="1"/>
    <col min="5124" max="5370" width="11.42578125" style="124"/>
    <col min="5371" max="5371" width="23.7109375" style="124" customWidth="1"/>
    <col min="5372" max="5372" width="10.28515625" style="124" customWidth="1"/>
    <col min="5373" max="5373" width="10" style="124" customWidth="1"/>
    <col min="5374" max="5374" width="9.7109375" style="124" customWidth="1"/>
    <col min="5375" max="5375" width="10" style="124" customWidth="1"/>
    <col min="5376" max="5376" width="9.85546875" style="124" customWidth="1"/>
    <col min="5377" max="5379" width="10" style="124" customWidth="1"/>
    <col min="5380" max="5626" width="11.42578125" style="124"/>
    <col min="5627" max="5627" width="23.7109375" style="124" customWidth="1"/>
    <col min="5628" max="5628" width="10.28515625" style="124" customWidth="1"/>
    <col min="5629" max="5629" width="10" style="124" customWidth="1"/>
    <col min="5630" max="5630" width="9.7109375" style="124" customWidth="1"/>
    <col min="5631" max="5631" width="10" style="124" customWidth="1"/>
    <col min="5632" max="5632" width="9.85546875" style="124" customWidth="1"/>
    <col min="5633" max="5635" width="10" style="124" customWidth="1"/>
    <col min="5636" max="5882" width="11.42578125" style="124"/>
    <col min="5883" max="5883" width="23.7109375" style="124" customWidth="1"/>
    <col min="5884" max="5884" width="10.28515625" style="124" customWidth="1"/>
    <col min="5885" max="5885" width="10" style="124" customWidth="1"/>
    <col min="5886" max="5886" width="9.7109375" style="124" customWidth="1"/>
    <col min="5887" max="5887" width="10" style="124" customWidth="1"/>
    <col min="5888" max="5888" width="9.85546875" style="124" customWidth="1"/>
    <col min="5889" max="5891" width="10" style="124" customWidth="1"/>
    <col min="5892" max="6138" width="11.42578125" style="124"/>
    <col min="6139" max="6139" width="23.7109375" style="124" customWidth="1"/>
    <col min="6140" max="6140" width="10.28515625" style="124" customWidth="1"/>
    <col min="6141" max="6141" width="10" style="124" customWidth="1"/>
    <col min="6142" max="6142" width="9.7109375" style="124" customWidth="1"/>
    <col min="6143" max="6143" width="10" style="124" customWidth="1"/>
    <col min="6144" max="6144" width="9.85546875" style="124" customWidth="1"/>
    <col min="6145" max="6147" width="10" style="124" customWidth="1"/>
    <col min="6148" max="6394" width="11.42578125" style="124"/>
    <col min="6395" max="6395" width="23.7109375" style="124" customWidth="1"/>
    <col min="6396" max="6396" width="10.28515625" style="124" customWidth="1"/>
    <col min="6397" max="6397" width="10" style="124" customWidth="1"/>
    <col min="6398" max="6398" width="9.7109375" style="124" customWidth="1"/>
    <col min="6399" max="6399" width="10" style="124" customWidth="1"/>
    <col min="6400" max="6400" width="9.85546875" style="124" customWidth="1"/>
    <col min="6401" max="6403" width="10" style="124" customWidth="1"/>
    <col min="6404" max="6650" width="11.42578125" style="124"/>
    <col min="6651" max="6651" width="23.7109375" style="124" customWidth="1"/>
    <col min="6652" max="6652" width="10.28515625" style="124" customWidth="1"/>
    <col min="6653" max="6653" width="10" style="124" customWidth="1"/>
    <col min="6654" max="6654" width="9.7109375" style="124" customWidth="1"/>
    <col min="6655" max="6655" width="10" style="124" customWidth="1"/>
    <col min="6656" max="6656" width="9.85546875" style="124" customWidth="1"/>
    <col min="6657" max="6659" width="10" style="124" customWidth="1"/>
    <col min="6660" max="6906" width="11.42578125" style="124"/>
    <col min="6907" max="6907" width="23.7109375" style="124" customWidth="1"/>
    <col min="6908" max="6908" width="10.28515625" style="124" customWidth="1"/>
    <col min="6909" max="6909" width="10" style="124" customWidth="1"/>
    <col min="6910" max="6910" width="9.7109375" style="124" customWidth="1"/>
    <col min="6911" max="6911" width="10" style="124" customWidth="1"/>
    <col min="6912" max="6912" width="9.85546875" style="124" customWidth="1"/>
    <col min="6913" max="6915" width="10" style="124" customWidth="1"/>
    <col min="6916" max="7162" width="11.42578125" style="124"/>
    <col min="7163" max="7163" width="23.7109375" style="124" customWidth="1"/>
    <col min="7164" max="7164" width="10.28515625" style="124" customWidth="1"/>
    <col min="7165" max="7165" width="10" style="124" customWidth="1"/>
    <col min="7166" max="7166" width="9.7109375" style="124" customWidth="1"/>
    <col min="7167" max="7167" width="10" style="124" customWidth="1"/>
    <col min="7168" max="7168" width="9.85546875" style="124" customWidth="1"/>
    <col min="7169" max="7171" width="10" style="124" customWidth="1"/>
    <col min="7172" max="7418" width="11.42578125" style="124"/>
    <col min="7419" max="7419" width="23.7109375" style="124" customWidth="1"/>
    <col min="7420" max="7420" width="10.28515625" style="124" customWidth="1"/>
    <col min="7421" max="7421" width="10" style="124" customWidth="1"/>
    <col min="7422" max="7422" width="9.7109375" style="124" customWidth="1"/>
    <col min="7423" max="7423" width="10" style="124" customWidth="1"/>
    <col min="7424" max="7424" width="9.85546875" style="124" customWidth="1"/>
    <col min="7425" max="7427" width="10" style="124" customWidth="1"/>
    <col min="7428" max="7674" width="11.42578125" style="124"/>
    <col min="7675" max="7675" width="23.7109375" style="124" customWidth="1"/>
    <col min="7676" max="7676" width="10.28515625" style="124" customWidth="1"/>
    <col min="7677" max="7677" width="10" style="124" customWidth="1"/>
    <col min="7678" max="7678" width="9.7109375" style="124" customWidth="1"/>
    <col min="7679" max="7679" width="10" style="124" customWidth="1"/>
    <col min="7680" max="7680" width="9.85546875" style="124" customWidth="1"/>
    <col min="7681" max="7683" width="10" style="124" customWidth="1"/>
    <col min="7684" max="7930" width="11.42578125" style="124"/>
    <col min="7931" max="7931" width="23.7109375" style="124" customWidth="1"/>
    <col min="7932" max="7932" width="10.28515625" style="124" customWidth="1"/>
    <col min="7933" max="7933" width="10" style="124" customWidth="1"/>
    <col min="7934" max="7934" width="9.7109375" style="124" customWidth="1"/>
    <col min="7935" max="7935" width="10" style="124" customWidth="1"/>
    <col min="7936" max="7936" width="9.85546875" style="124" customWidth="1"/>
    <col min="7937" max="7939" width="10" style="124" customWidth="1"/>
    <col min="7940" max="8186" width="11.42578125" style="124"/>
    <col min="8187" max="8187" width="23.7109375" style="124" customWidth="1"/>
    <col min="8188" max="8188" width="10.28515625" style="124" customWidth="1"/>
    <col min="8189" max="8189" width="10" style="124" customWidth="1"/>
    <col min="8190" max="8190" width="9.7109375" style="124" customWidth="1"/>
    <col min="8191" max="8191" width="10" style="124" customWidth="1"/>
    <col min="8192" max="8192" width="9.85546875" style="124" customWidth="1"/>
    <col min="8193" max="8195" width="10" style="124" customWidth="1"/>
    <col min="8196" max="8442" width="11.42578125" style="124"/>
    <col min="8443" max="8443" width="23.7109375" style="124" customWidth="1"/>
    <col min="8444" max="8444" width="10.28515625" style="124" customWidth="1"/>
    <col min="8445" max="8445" width="10" style="124" customWidth="1"/>
    <col min="8446" max="8446" width="9.7109375" style="124" customWidth="1"/>
    <col min="8447" max="8447" width="10" style="124" customWidth="1"/>
    <col min="8448" max="8448" width="9.85546875" style="124" customWidth="1"/>
    <col min="8449" max="8451" width="10" style="124" customWidth="1"/>
    <col min="8452" max="8698" width="11.42578125" style="124"/>
    <col min="8699" max="8699" width="23.7109375" style="124" customWidth="1"/>
    <col min="8700" max="8700" width="10.28515625" style="124" customWidth="1"/>
    <col min="8701" max="8701" width="10" style="124" customWidth="1"/>
    <col min="8702" max="8702" width="9.7109375" style="124" customWidth="1"/>
    <col min="8703" max="8703" width="10" style="124" customWidth="1"/>
    <col min="8704" max="8704" width="9.85546875" style="124" customWidth="1"/>
    <col min="8705" max="8707" width="10" style="124" customWidth="1"/>
    <col min="8708" max="8954" width="11.42578125" style="124"/>
    <col min="8955" max="8955" width="23.7109375" style="124" customWidth="1"/>
    <col min="8956" max="8956" width="10.28515625" style="124" customWidth="1"/>
    <col min="8957" max="8957" width="10" style="124" customWidth="1"/>
    <col min="8958" max="8958" width="9.7109375" style="124" customWidth="1"/>
    <col min="8959" max="8959" width="10" style="124" customWidth="1"/>
    <col min="8960" max="8960" width="9.85546875" style="124" customWidth="1"/>
    <col min="8961" max="8963" width="10" style="124" customWidth="1"/>
    <col min="8964" max="9210" width="11.42578125" style="124"/>
    <col min="9211" max="9211" width="23.7109375" style="124" customWidth="1"/>
    <col min="9212" max="9212" width="10.28515625" style="124" customWidth="1"/>
    <col min="9213" max="9213" width="10" style="124" customWidth="1"/>
    <col min="9214" max="9214" width="9.7109375" style="124" customWidth="1"/>
    <col min="9215" max="9215" width="10" style="124" customWidth="1"/>
    <col min="9216" max="9216" width="9.85546875" style="124" customWidth="1"/>
    <col min="9217" max="9219" width="10" style="124" customWidth="1"/>
    <col min="9220" max="9466" width="11.42578125" style="124"/>
    <col min="9467" max="9467" width="23.7109375" style="124" customWidth="1"/>
    <col min="9468" max="9468" width="10.28515625" style="124" customWidth="1"/>
    <col min="9469" max="9469" width="10" style="124" customWidth="1"/>
    <col min="9470" max="9470" width="9.7109375" style="124" customWidth="1"/>
    <col min="9471" max="9471" width="10" style="124" customWidth="1"/>
    <col min="9472" max="9472" width="9.85546875" style="124" customWidth="1"/>
    <col min="9473" max="9475" width="10" style="124" customWidth="1"/>
    <col min="9476" max="9722" width="11.42578125" style="124"/>
    <col min="9723" max="9723" width="23.7109375" style="124" customWidth="1"/>
    <col min="9724" max="9724" width="10.28515625" style="124" customWidth="1"/>
    <col min="9725" max="9725" width="10" style="124" customWidth="1"/>
    <col min="9726" max="9726" width="9.7109375" style="124" customWidth="1"/>
    <col min="9727" max="9727" width="10" style="124" customWidth="1"/>
    <col min="9728" max="9728" width="9.85546875" style="124" customWidth="1"/>
    <col min="9729" max="9731" width="10" style="124" customWidth="1"/>
    <col min="9732" max="9978" width="11.42578125" style="124"/>
    <col min="9979" max="9979" width="23.7109375" style="124" customWidth="1"/>
    <col min="9980" max="9980" width="10.28515625" style="124" customWidth="1"/>
    <col min="9981" max="9981" width="10" style="124" customWidth="1"/>
    <col min="9982" max="9982" width="9.7109375" style="124" customWidth="1"/>
    <col min="9983" max="9983" width="10" style="124" customWidth="1"/>
    <col min="9984" max="9984" width="9.85546875" style="124" customWidth="1"/>
    <col min="9985" max="9987" width="10" style="124" customWidth="1"/>
    <col min="9988" max="10234" width="11.42578125" style="124"/>
    <col min="10235" max="10235" width="23.7109375" style="124" customWidth="1"/>
    <col min="10236" max="10236" width="10.28515625" style="124" customWidth="1"/>
    <col min="10237" max="10237" width="10" style="124" customWidth="1"/>
    <col min="10238" max="10238" width="9.7109375" style="124" customWidth="1"/>
    <col min="10239" max="10239" width="10" style="124" customWidth="1"/>
    <col min="10240" max="10240" width="9.85546875" style="124" customWidth="1"/>
    <col min="10241" max="10243" width="10" style="124" customWidth="1"/>
    <col min="10244" max="10490" width="11.42578125" style="124"/>
    <col min="10491" max="10491" width="23.7109375" style="124" customWidth="1"/>
    <col min="10492" max="10492" width="10.28515625" style="124" customWidth="1"/>
    <col min="10493" max="10493" width="10" style="124" customWidth="1"/>
    <col min="10494" max="10494" width="9.7109375" style="124" customWidth="1"/>
    <col min="10495" max="10495" width="10" style="124" customWidth="1"/>
    <col min="10496" max="10496" width="9.85546875" style="124" customWidth="1"/>
    <col min="10497" max="10499" width="10" style="124" customWidth="1"/>
    <col min="10500" max="10746" width="11.42578125" style="124"/>
    <col min="10747" max="10747" width="23.7109375" style="124" customWidth="1"/>
    <col min="10748" max="10748" width="10.28515625" style="124" customWidth="1"/>
    <col min="10749" max="10749" width="10" style="124" customWidth="1"/>
    <col min="10750" max="10750" width="9.7109375" style="124" customWidth="1"/>
    <col min="10751" max="10751" width="10" style="124" customWidth="1"/>
    <col min="10752" max="10752" width="9.85546875" style="124" customWidth="1"/>
    <col min="10753" max="10755" width="10" style="124" customWidth="1"/>
    <col min="10756" max="11002" width="11.42578125" style="124"/>
    <col min="11003" max="11003" width="23.7109375" style="124" customWidth="1"/>
    <col min="11004" max="11004" width="10.28515625" style="124" customWidth="1"/>
    <col min="11005" max="11005" width="10" style="124" customWidth="1"/>
    <col min="11006" max="11006" width="9.7109375" style="124" customWidth="1"/>
    <col min="11007" max="11007" width="10" style="124" customWidth="1"/>
    <col min="11008" max="11008" width="9.85546875" style="124" customWidth="1"/>
    <col min="11009" max="11011" width="10" style="124" customWidth="1"/>
    <col min="11012" max="11258" width="11.42578125" style="124"/>
    <col min="11259" max="11259" width="23.7109375" style="124" customWidth="1"/>
    <col min="11260" max="11260" width="10.28515625" style="124" customWidth="1"/>
    <col min="11261" max="11261" width="10" style="124" customWidth="1"/>
    <col min="11262" max="11262" width="9.7109375" style="124" customWidth="1"/>
    <col min="11263" max="11263" width="10" style="124" customWidth="1"/>
    <col min="11264" max="11264" width="9.85546875" style="124" customWidth="1"/>
    <col min="11265" max="11267" width="10" style="124" customWidth="1"/>
    <col min="11268" max="11514" width="11.42578125" style="124"/>
    <col min="11515" max="11515" width="23.7109375" style="124" customWidth="1"/>
    <col min="11516" max="11516" width="10.28515625" style="124" customWidth="1"/>
    <col min="11517" max="11517" width="10" style="124" customWidth="1"/>
    <col min="11518" max="11518" width="9.7109375" style="124" customWidth="1"/>
    <col min="11519" max="11519" width="10" style="124" customWidth="1"/>
    <col min="11520" max="11520" width="9.85546875" style="124" customWidth="1"/>
    <col min="11521" max="11523" width="10" style="124" customWidth="1"/>
    <col min="11524" max="11770" width="11.42578125" style="124"/>
    <col min="11771" max="11771" width="23.7109375" style="124" customWidth="1"/>
    <col min="11772" max="11772" width="10.28515625" style="124" customWidth="1"/>
    <col min="11773" max="11773" width="10" style="124" customWidth="1"/>
    <col min="11774" max="11774" width="9.7109375" style="124" customWidth="1"/>
    <col min="11775" max="11775" width="10" style="124" customWidth="1"/>
    <col min="11776" max="11776" width="9.85546875" style="124" customWidth="1"/>
    <col min="11777" max="11779" width="10" style="124" customWidth="1"/>
    <col min="11780" max="12026" width="11.42578125" style="124"/>
    <col min="12027" max="12027" width="23.7109375" style="124" customWidth="1"/>
    <col min="12028" max="12028" width="10.28515625" style="124" customWidth="1"/>
    <col min="12029" max="12029" width="10" style="124" customWidth="1"/>
    <col min="12030" max="12030" width="9.7109375" style="124" customWidth="1"/>
    <col min="12031" max="12031" width="10" style="124" customWidth="1"/>
    <col min="12032" max="12032" width="9.85546875" style="124" customWidth="1"/>
    <col min="12033" max="12035" width="10" style="124" customWidth="1"/>
    <col min="12036" max="12282" width="11.42578125" style="124"/>
    <col min="12283" max="12283" width="23.7109375" style="124" customWidth="1"/>
    <col min="12284" max="12284" width="10.28515625" style="124" customWidth="1"/>
    <col min="12285" max="12285" width="10" style="124" customWidth="1"/>
    <col min="12286" max="12286" width="9.7109375" style="124" customWidth="1"/>
    <col min="12287" max="12287" width="10" style="124" customWidth="1"/>
    <col min="12288" max="12288" width="9.85546875" style="124" customWidth="1"/>
    <col min="12289" max="12291" width="10" style="124" customWidth="1"/>
    <col min="12292" max="12538" width="11.42578125" style="124"/>
    <col min="12539" max="12539" width="23.7109375" style="124" customWidth="1"/>
    <col min="12540" max="12540" width="10.28515625" style="124" customWidth="1"/>
    <col min="12541" max="12541" width="10" style="124" customWidth="1"/>
    <col min="12542" max="12542" width="9.7109375" style="124" customWidth="1"/>
    <col min="12543" max="12543" width="10" style="124" customWidth="1"/>
    <col min="12544" max="12544" width="9.85546875" style="124" customWidth="1"/>
    <col min="12545" max="12547" width="10" style="124" customWidth="1"/>
    <col min="12548" max="12794" width="11.42578125" style="124"/>
    <col min="12795" max="12795" width="23.7109375" style="124" customWidth="1"/>
    <col min="12796" max="12796" width="10.28515625" style="124" customWidth="1"/>
    <col min="12797" max="12797" width="10" style="124" customWidth="1"/>
    <col min="12798" max="12798" width="9.7109375" style="124" customWidth="1"/>
    <col min="12799" max="12799" width="10" style="124" customWidth="1"/>
    <col min="12800" max="12800" width="9.85546875" style="124" customWidth="1"/>
    <col min="12801" max="12803" width="10" style="124" customWidth="1"/>
    <col min="12804" max="13050" width="11.42578125" style="124"/>
    <col min="13051" max="13051" width="23.7109375" style="124" customWidth="1"/>
    <col min="13052" max="13052" width="10.28515625" style="124" customWidth="1"/>
    <col min="13053" max="13053" width="10" style="124" customWidth="1"/>
    <col min="13054" max="13054" width="9.7109375" style="124" customWidth="1"/>
    <col min="13055" max="13055" width="10" style="124" customWidth="1"/>
    <col min="13056" max="13056" width="9.85546875" style="124" customWidth="1"/>
    <col min="13057" max="13059" width="10" style="124" customWidth="1"/>
    <col min="13060" max="13306" width="11.42578125" style="124"/>
    <col min="13307" max="13307" width="23.7109375" style="124" customWidth="1"/>
    <col min="13308" max="13308" width="10.28515625" style="124" customWidth="1"/>
    <col min="13309" max="13309" width="10" style="124" customWidth="1"/>
    <col min="13310" max="13310" width="9.7109375" style="124" customWidth="1"/>
    <col min="13311" max="13311" width="10" style="124" customWidth="1"/>
    <col min="13312" max="13312" width="9.85546875" style="124" customWidth="1"/>
    <col min="13313" max="13315" width="10" style="124" customWidth="1"/>
    <col min="13316" max="13562" width="11.42578125" style="124"/>
    <col min="13563" max="13563" width="23.7109375" style="124" customWidth="1"/>
    <col min="13564" max="13564" width="10.28515625" style="124" customWidth="1"/>
    <col min="13565" max="13565" width="10" style="124" customWidth="1"/>
    <col min="13566" max="13566" width="9.7109375" style="124" customWidth="1"/>
    <col min="13567" max="13567" width="10" style="124" customWidth="1"/>
    <col min="13568" max="13568" width="9.85546875" style="124" customWidth="1"/>
    <col min="13569" max="13571" width="10" style="124" customWidth="1"/>
    <col min="13572" max="13818" width="11.42578125" style="124"/>
    <col min="13819" max="13819" width="23.7109375" style="124" customWidth="1"/>
    <col min="13820" max="13820" width="10.28515625" style="124" customWidth="1"/>
    <col min="13821" max="13821" width="10" style="124" customWidth="1"/>
    <col min="13822" max="13822" width="9.7109375" style="124" customWidth="1"/>
    <col min="13823" max="13823" width="10" style="124" customWidth="1"/>
    <col min="13824" max="13824" width="9.85546875" style="124" customWidth="1"/>
    <col min="13825" max="13827" width="10" style="124" customWidth="1"/>
    <col min="13828" max="14074" width="11.42578125" style="124"/>
    <col min="14075" max="14075" width="23.7109375" style="124" customWidth="1"/>
    <col min="14076" max="14076" width="10.28515625" style="124" customWidth="1"/>
    <col min="14077" max="14077" width="10" style="124" customWidth="1"/>
    <col min="14078" max="14078" width="9.7109375" style="124" customWidth="1"/>
    <col min="14079" max="14079" width="10" style="124" customWidth="1"/>
    <col min="14080" max="14080" width="9.85546875" style="124" customWidth="1"/>
    <col min="14081" max="14083" width="10" style="124" customWidth="1"/>
    <col min="14084" max="14330" width="11.42578125" style="124"/>
    <col min="14331" max="14331" width="23.7109375" style="124" customWidth="1"/>
    <col min="14332" max="14332" width="10.28515625" style="124" customWidth="1"/>
    <col min="14333" max="14333" width="10" style="124" customWidth="1"/>
    <col min="14334" max="14334" width="9.7109375" style="124" customWidth="1"/>
    <col min="14335" max="14335" width="10" style="124" customWidth="1"/>
    <col min="14336" max="14336" width="9.85546875" style="124" customWidth="1"/>
    <col min="14337" max="14339" width="10" style="124" customWidth="1"/>
    <col min="14340" max="14586" width="11.42578125" style="124"/>
    <col min="14587" max="14587" width="23.7109375" style="124" customWidth="1"/>
    <col min="14588" max="14588" width="10.28515625" style="124" customWidth="1"/>
    <col min="14589" max="14589" width="10" style="124" customWidth="1"/>
    <col min="14590" max="14590" width="9.7109375" style="124" customWidth="1"/>
    <col min="14591" max="14591" width="10" style="124" customWidth="1"/>
    <col min="14592" max="14592" width="9.85546875" style="124" customWidth="1"/>
    <col min="14593" max="14595" width="10" style="124" customWidth="1"/>
    <col min="14596" max="14842" width="11.42578125" style="124"/>
    <col min="14843" max="14843" width="23.7109375" style="124" customWidth="1"/>
    <col min="14844" max="14844" width="10.28515625" style="124" customWidth="1"/>
    <col min="14845" max="14845" width="10" style="124" customWidth="1"/>
    <col min="14846" max="14846" width="9.7109375" style="124" customWidth="1"/>
    <col min="14847" max="14847" width="10" style="124" customWidth="1"/>
    <col min="14848" max="14848" width="9.85546875" style="124" customWidth="1"/>
    <col min="14849" max="14851" width="10" style="124" customWidth="1"/>
    <col min="14852" max="15098" width="11.42578125" style="124"/>
    <col min="15099" max="15099" width="23.7109375" style="124" customWidth="1"/>
    <col min="15100" max="15100" width="10.28515625" style="124" customWidth="1"/>
    <col min="15101" max="15101" width="10" style="124" customWidth="1"/>
    <col min="15102" max="15102" width="9.7109375" style="124" customWidth="1"/>
    <col min="15103" max="15103" width="10" style="124" customWidth="1"/>
    <col min="15104" max="15104" width="9.85546875" style="124" customWidth="1"/>
    <col min="15105" max="15107" width="10" style="124" customWidth="1"/>
    <col min="15108" max="15354" width="11.42578125" style="124"/>
    <col min="15355" max="15355" width="23.7109375" style="124" customWidth="1"/>
    <col min="15356" max="15356" width="10.28515625" style="124" customWidth="1"/>
    <col min="15357" max="15357" width="10" style="124" customWidth="1"/>
    <col min="15358" max="15358" width="9.7109375" style="124" customWidth="1"/>
    <col min="15359" max="15359" width="10" style="124" customWidth="1"/>
    <col min="15360" max="15360" width="9.85546875" style="124" customWidth="1"/>
    <col min="15361" max="15363" width="10" style="124" customWidth="1"/>
    <col min="15364" max="15610" width="11.42578125" style="124"/>
    <col min="15611" max="15611" width="23.7109375" style="124" customWidth="1"/>
    <col min="15612" max="15612" width="10.28515625" style="124" customWidth="1"/>
    <col min="15613" max="15613" width="10" style="124" customWidth="1"/>
    <col min="15614" max="15614" width="9.7109375" style="124" customWidth="1"/>
    <col min="15615" max="15615" width="10" style="124" customWidth="1"/>
    <col min="15616" max="15616" width="9.85546875" style="124" customWidth="1"/>
    <col min="15617" max="15619" width="10" style="124" customWidth="1"/>
    <col min="15620" max="15866" width="11.42578125" style="124"/>
    <col min="15867" max="15867" width="23.7109375" style="124" customWidth="1"/>
    <col min="15868" max="15868" width="10.28515625" style="124" customWidth="1"/>
    <col min="15869" max="15869" width="10" style="124" customWidth="1"/>
    <col min="15870" max="15870" width="9.7109375" style="124" customWidth="1"/>
    <col min="15871" max="15871" width="10" style="124" customWidth="1"/>
    <col min="15872" max="15872" width="9.85546875" style="124" customWidth="1"/>
    <col min="15873" max="15875" width="10" style="124" customWidth="1"/>
    <col min="15876" max="16122" width="11.42578125" style="124"/>
    <col min="16123" max="16123" width="23.7109375" style="124" customWidth="1"/>
    <col min="16124" max="16124" width="10.28515625" style="124" customWidth="1"/>
    <col min="16125" max="16125" width="10" style="124" customWidth="1"/>
    <col min="16126" max="16126" width="9.7109375" style="124" customWidth="1"/>
    <col min="16127" max="16127" width="10" style="124" customWidth="1"/>
    <col min="16128" max="16128" width="9.85546875" style="124" customWidth="1"/>
    <col min="16129" max="16131" width="10" style="124" customWidth="1"/>
    <col min="16132" max="16384" width="11.42578125" style="124"/>
  </cols>
  <sheetData>
    <row r="1" spans="1:11" ht="14.1" customHeight="1" x14ac:dyDescent="0.25">
      <c r="A1" s="1" t="s">
        <v>89</v>
      </c>
      <c r="B1" s="122"/>
      <c r="C1" s="122"/>
      <c r="D1" s="123"/>
      <c r="F1" s="122"/>
      <c r="G1" s="122"/>
      <c r="H1" s="122"/>
    </row>
    <row r="2" spans="1:11" s="23" customFormat="1" ht="14.1" customHeight="1" x14ac:dyDescent="0.2">
      <c r="A2" s="3" t="s">
        <v>1</v>
      </c>
      <c r="B2" s="113"/>
      <c r="I2" s="7"/>
      <c r="J2" s="7"/>
      <c r="K2" s="7" t="s">
        <v>90</v>
      </c>
    </row>
    <row r="3" spans="1:11" s="23" customFormat="1" ht="14.1" customHeight="1" x14ac:dyDescent="0.2">
      <c r="A3" s="125"/>
      <c r="B3" s="67" t="s">
        <v>91</v>
      </c>
      <c r="C3" s="67" t="s">
        <v>92</v>
      </c>
      <c r="D3" s="67" t="s">
        <v>93</v>
      </c>
      <c r="E3" s="67" t="s">
        <v>94</v>
      </c>
      <c r="F3" s="67" t="s">
        <v>97</v>
      </c>
      <c r="G3" s="126" t="s">
        <v>95</v>
      </c>
      <c r="H3" s="67" t="s">
        <v>98</v>
      </c>
      <c r="I3" s="67">
        <v>2021</v>
      </c>
      <c r="J3" s="67" t="s">
        <v>101</v>
      </c>
      <c r="K3" s="127" t="s">
        <v>129</v>
      </c>
    </row>
    <row r="4" spans="1:11" s="23" customFormat="1" ht="14.1" customHeight="1" x14ac:dyDescent="0.2">
      <c r="A4" s="23" t="s">
        <v>124</v>
      </c>
      <c r="B4" s="102">
        <v>1866</v>
      </c>
      <c r="C4" s="102">
        <v>1782</v>
      </c>
      <c r="D4" s="102">
        <v>1713</v>
      </c>
      <c r="E4" s="102">
        <v>1643</v>
      </c>
      <c r="F4" s="102">
        <v>1562</v>
      </c>
      <c r="G4" s="102">
        <v>1491</v>
      </c>
      <c r="H4" s="102">
        <v>1434</v>
      </c>
      <c r="I4" s="102">
        <v>1389</v>
      </c>
      <c r="J4" s="154">
        <v>1353</v>
      </c>
      <c r="K4" s="128">
        <v>1320</v>
      </c>
    </row>
    <row r="5" spans="1:11" s="23" customFormat="1" ht="14.1" customHeight="1" x14ac:dyDescent="0.2">
      <c r="A5" s="23" t="s">
        <v>79</v>
      </c>
      <c r="B5" s="129">
        <v>4000077</v>
      </c>
      <c r="C5" s="129">
        <v>4068196</v>
      </c>
      <c r="D5" s="129">
        <v>4090508</v>
      </c>
      <c r="E5" s="129">
        <v>4177769</v>
      </c>
      <c r="F5" s="129">
        <v>4245569</v>
      </c>
      <c r="G5" s="129">
        <v>4343703</v>
      </c>
      <c r="H5" s="129">
        <v>4401466</v>
      </c>
      <c r="I5" s="129">
        <v>4477775</v>
      </c>
      <c r="J5" s="154">
        <v>4619879</v>
      </c>
      <c r="K5" s="128">
        <v>4736943</v>
      </c>
    </row>
    <row r="6" spans="1:11" s="23" customFormat="1" ht="14.1" customHeight="1" x14ac:dyDescent="0.2">
      <c r="A6" s="23" t="s">
        <v>125</v>
      </c>
      <c r="B6" s="129">
        <v>53581</v>
      </c>
      <c r="C6" s="129">
        <v>53608</v>
      </c>
      <c r="D6" s="129">
        <v>53791</v>
      </c>
      <c r="E6" s="129">
        <v>54729</v>
      </c>
      <c r="F6" s="129">
        <v>56204</v>
      </c>
      <c r="G6" s="129">
        <v>58856</v>
      </c>
      <c r="H6" s="129">
        <v>66355</v>
      </c>
      <c r="I6" s="129">
        <v>60838</v>
      </c>
      <c r="J6" s="154">
        <v>63029</v>
      </c>
      <c r="K6" s="128">
        <v>64641</v>
      </c>
    </row>
    <row r="7" spans="1:11" s="23" customFormat="1" ht="14.1" customHeight="1" x14ac:dyDescent="0.2">
      <c r="A7" s="23" t="s">
        <v>126</v>
      </c>
      <c r="B7" s="129">
        <v>1116110</v>
      </c>
      <c r="C7" s="129">
        <v>1131522</v>
      </c>
      <c r="D7" s="129">
        <v>1155299</v>
      </c>
      <c r="E7" s="129">
        <v>1185172</v>
      </c>
      <c r="F7" s="129">
        <v>1212310</v>
      </c>
      <c r="G7" s="129">
        <v>1233492</v>
      </c>
      <c r="H7" s="129">
        <v>1258902</v>
      </c>
      <c r="I7" s="129">
        <v>1290705</v>
      </c>
      <c r="J7" s="154">
        <v>1317867</v>
      </c>
      <c r="K7" s="128">
        <v>1342487</v>
      </c>
    </row>
    <row r="8" spans="1:11" s="23" customFormat="1" ht="14.1" customHeight="1" x14ac:dyDescent="0.2">
      <c r="A8" s="23" t="s">
        <v>127</v>
      </c>
      <c r="B8" s="129">
        <v>33584</v>
      </c>
      <c r="C8" s="129">
        <v>34400</v>
      </c>
      <c r="D8" s="129">
        <v>35511</v>
      </c>
      <c r="E8" s="129">
        <v>36771</v>
      </c>
      <c r="F8" s="129">
        <v>38162</v>
      </c>
      <c r="G8" s="129">
        <v>39707</v>
      </c>
      <c r="H8" s="129">
        <v>41254</v>
      </c>
      <c r="I8" s="129">
        <v>43553</v>
      </c>
      <c r="J8" s="154">
        <v>45907</v>
      </c>
      <c r="K8" s="128">
        <v>48373</v>
      </c>
    </row>
    <row r="9" spans="1:11" s="23" customFormat="1" ht="14.1" customHeight="1" x14ac:dyDescent="0.2">
      <c r="A9" s="98" t="s">
        <v>128</v>
      </c>
      <c r="B9" s="130">
        <v>777340</v>
      </c>
      <c r="C9" s="130">
        <v>788082</v>
      </c>
      <c r="D9" s="130">
        <v>823943</v>
      </c>
      <c r="E9" s="130">
        <v>894254</v>
      </c>
      <c r="F9" s="130">
        <v>875847</v>
      </c>
      <c r="G9" s="130">
        <v>1005141</v>
      </c>
      <c r="H9" s="130">
        <v>1062842</v>
      </c>
      <c r="I9" s="130">
        <v>1159345</v>
      </c>
      <c r="J9" s="155">
        <v>1066090</v>
      </c>
      <c r="K9" s="131">
        <v>1129123</v>
      </c>
    </row>
    <row r="10" spans="1:11" s="23" customFormat="1" ht="14.1" customHeight="1" x14ac:dyDescent="0.2">
      <c r="A10" s="132" t="s">
        <v>96</v>
      </c>
      <c r="B10" s="102"/>
      <c r="C10" s="102"/>
      <c r="D10" s="102"/>
      <c r="E10" s="102"/>
      <c r="F10" s="102"/>
      <c r="G10" s="102"/>
      <c r="H10" s="102"/>
      <c r="I10" s="102"/>
    </row>
    <row r="11" spans="1:11" s="23" customFormat="1" ht="14.1" customHeight="1" x14ac:dyDescent="0.2">
      <c r="A11" s="132" t="s">
        <v>102</v>
      </c>
      <c r="B11" s="102"/>
      <c r="C11" s="102"/>
      <c r="D11" s="102"/>
      <c r="E11" s="102"/>
      <c r="F11" s="102"/>
      <c r="G11" s="102"/>
      <c r="H11" s="102"/>
      <c r="I11" s="102"/>
    </row>
    <row r="12" spans="1:11" s="23" customFormat="1" ht="14.1" customHeight="1" x14ac:dyDescent="0.2">
      <c r="A12" s="132" t="s">
        <v>103</v>
      </c>
      <c r="B12" s="102"/>
      <c r="C12" s="102"/>
      <c r="D12" s="102"/>
      <c r="E12" s="102"/>
      <c r="F12" s="102"/>
      <c r="G12" s="102"/>
      <c r="H12" s="102"/>
      <c r="I12" s="102"/>
    </row>
    <row r="13" spans="1:11" s="23" customFormat="1" ht="14.1" customHeight="1" x14ac:dyDescent="0.2">
      <c r="A13" s="48"/>
      <c r="B13" s="48"/>
      <c r="C13" s="91"/>
      <c r="D13" s="91"/>
      <c r="E13" s="60"/>
    </row>
    <row r="14" spans="1:11" s="49" customFormat="1" ht="24.95" customHeight="1" x14ac:dyDescent="0.25">
      <c r="A14" s="49" t="s">
        <v>26</v>
      </c>
      <c r="B14" s="53"/>
      <c r="C14" s="54"/>
      <c r="D14" s="54"/>
      <c r="E14" s="52"/>
      <c r="F14" s="52"/>
      <c r="G14" s="52"/>
      <c r="H14" s="88"/>
      <c r="I14" s="52"/>
    </row>
    <row r="15" spans="1:11" s="49" customFormat="1" ht="14.1" customHeight="1" x14ac:dyDescent="0.25">
      <c r="A15" s="49" t="s">
        <v>27</v>
      </c>
      <c r="B15" s="56"/>
      <c r="C15" s="57"/>
      <c r="D15" s="57"/>
      <c r="H15" s="89"/>
    </row>
    <row r="16" spans="1:11" s="49" customFormat="1" ht="14.1" customHeight="1" x14ac:dyDescent="0.2">
      <c r="A16" s="23" t="s">
        <v>28</v>
      </c>
      <c r="B16" s="23"/>
      <c r="C16" s="23"/>
      <c r="D16" s="59"/>
      <c r="H16" s="89"/>
    </row>
    <row r="17" spans="1:5" s="23" customFormat="1" ht="14.1" customHeight="1" x14ac:dyDescent="0.2">
      <c r="A17" s="90"/>
      <c r="B17" s="90"/>
      <c r="C17" s="91"/>
      <c r="D17" s="91"/>
      <c r="E17" s="60"/>
    </row>
    <row r="18" spans="1:5" s="23" customFormat="1" ht="14.1" customHeight="1" x14ac:dyDescent="0.2">
      <c r="C18" s="92"/>
      <c r="D18" s="93"/>
      <c r="E18" s="94"/>
    </row>
    <row r="19" spans="1:5" s="23" customFormat="1" ht="14.1" customHeight="1" x14ac:dyDescent="0.2">
      <c r="C19" s="30"/>
      <c r="D19" s="18"/>
      <c r="E19" s="61"/>
    </row>
    <row r="20" spans="1:5" s="23" customFormat="1" ht="14.1" customHeight="1" x14ac:dyDescent="0.2">
      <c r="C20" s="59"/>
    </row>
    <row r="21" spans="1:5" s="23" customFormat="1" ht="14.1" customHeight="1" x14ac:dyDescent="0.2">
      <c r="C21" s="59"/>
    </row>
  </sheetData>
  <printOptions horizontalCentered="1"/>
  <pageMargins left="0.74803149606299213" right="0.55118110236220474" top="0.70866141732283472" bottom="0" header="0.39370078740157483" footer="0.23622047244094491"/>
  <pageSetup paperSize="9" orientation="landscape" r:id="rId1"/>
  <headerFooter alignWithMargins="0"/>
  <ignoredErrors>
    <ignoredError sqref="B3:H3 J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T1 Bilanz</vt:lpstr>
      <vt:lpstr>T2 Betriebsrechnung</vt:lpstr>
      <vt:lpstr>T3 Passiven</vt:lpstr>
      <vt:lpstr>T4 Versicherte, BezügerInnen</vt:lpstr>
      <vt:lpstr>T5 Kennzahlen</vt:lpstr>
      <vt:lpstr>'T1 Bilanz'!Druckbereich</vt:lpstr>
      <vt:lpstr>'T2 Betriebsrechnung'!Druckbereich</vt:lpstr>
      <vt:lpstr>'T3 Passiven'!Druckbereich</vt:lpstr>
      <vt:lpstr>'T5 Kennzahlen'!Druckbereich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daniela.wegmueller@bfs.admin.ch</dc:creator>
  <cp:lastModifiedBy>Wegmüller Daniela BFS</cp:lastModifiedBy>
  <cp:lastPrinted>2024-02-08T15:02:25Z</cp:lastPrinted>
  <dcterms:created xsi:type="dcterms:W3CDTF">2023-05-12T07:39:16Z</dcterms:created>
  <dcterms:modified xsi:type="dcterms:W3CDTF">2024-12-04T18:34:24Z</dcterms:modified>
</cp:coreProperties>
</file>