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5025" windowWidth="24060" windowHeight="5070" tabRatio="813" activeTab="0"/>
  </bookViews>
  <sheets>
    <sheet name="Inhalt - Contenu" sheetId="1" r:id="rId1"/>
    <sheet name="T2.1" sheetId="2" r:id="rId2"/>
    <sheet name="G2.1" sheetId="3" r:id="rId3"/>
    <sheet name="T2.2" sheetId="4" r:id="rId4"/>
    <sheet name="T2.3" sheetId="5" r:id="rId5"/>
    <sheet name="Erläuterungen - Explications" sheetId="6" r:id="rId6"/>
  </sheets>
  <definedNames>
    <definedName name="_xlnm.Print_Area" localSheetId="5">'Erläuterungen - Explications'!$A$1:$H$12</definedName>
    <definedName name="_xlnm.Print_Area" localSheetId="2">'G2.1'!$A$1:$L$37</definedName>
    <definedName name="_xlnm.Print_Area" localSheetId="0">'Inhalt - Contenu'!$A$1:$H$16</definedName>
    <definedName name="_xlnm.Print_Area" localSheetId="1">'T2.1'!$A$1:$T$19</definedName>
    <definedName name="_xlnm.Print_Area" localSheetId="3">'T2.2'!$A$1:$X$42</definedName>
    <definedName name="_xlnm.Print_Area" localSheetId="4">'T2.3'!$A$1:$H$50</definedName>
    <definedName name="_xlnm.Print_Titles" localSheetId="1">'T2.1'!$A:$A</definedName>
  </definedNames>
  <calcPr fullCalcOnLoad="1"/>
</workbook>
</file>

<file path=xl/sharedStrings.xml><?xml version="1.0" encoding="utf-8"?>
<sst xmlns="http://schemas.openxmlformats.org/spreadsheetml/2006/main" count="205" uniqueCount="159">
  <si>
    <t>Total</t>
  </si>
  <si>
    <t>davon / dont</t>
  </si>
  <si>
    <t>…</t>
  </si>
  <si>
    <t>Flugzeuge / Avions</t>
  </si>
  <si>
    <t>Helikopter / Hélicoptères</t>
  </si>
  <si>
    <t>Motorsegler / Motoplaneurs</t>
  </si>
  <si>
    <t>Segelflugzeuge / Planeurs</t>
  </si>
  <si>
    <t>Freiballone / Ballons libres</t>
  </si>
  <si>
    <t>Luftschiffe / Dirigeables</t>
  </si>
  <si>
    <t xml:space="preserve">      MTOM &gt; 5700 kg</t>
  </si>
  <si>
    <t xml:space="preserve">      MTOM &lt;= 2250 kg</t>
  </si>
  <si>
    <t>MTOM (Maximum Take Off Mass) = höchstzulässige Startmasse / masse maximale au décollage</t>
  </si>
  <si>
    <t>T2.3 Wichtigste Flugzeugtypen im Linien- und Charterverkehr (Klassifizierung nach Anzahl Bewegungen)</t>
  </si>
  <si>
    <t xml:space="preserve">           (Typen mit weniger als 100 Bewegungen werden unter 'Übrige' zusammengefasst. Im nationalen Verkehr werden lediglich die Abflüge berücksichtigt)</t>
  </si>
  <si>
    <t xml:space="preserve">        Principaux types d'avion dans le trafic de lignes et charter (classés selon le nombre de mouvements)</t>
  </si>
  <si>
    <t xml:space="preserve">          (Les types avec moins de 100 mouvements sont regroupés sous 'Autres'. Dans le trafic national seuls les départs sont pris en compte)</t>
  </si>
  <si>
    <t>Bewegungen</t>
  </si>
  <si>
    <t>Platzangebot</t>
  </si>
  <si>
    <t xml:space="preserve">Anteil des Platzangebots in %
</t>
  </si>
  <si>
    <t>Besetzungsgrad in %</t>
  </si>
  <si>
    <t>Flugzeuge
Avions</t>
  </si>
  <si>
    <t>Mouvements</t>
  </si>
  <si>
    <t>Places offertes</t>
  </si>
  <si>
    <t xml:space="preserve">Part des places offertes en % </t>
  </si>
  <si>
    <t xml:space="preserve">Taux d'occupation en % </t>
  </si>
  <si>
    <t>Schweizerische Flugzeuge
Avions suisses</t>
  </si>
  <si>
    <t>Ausländische Flugzeuge
Avions étrangers</t>
  </si>
  <si>
    <t>Luftfahrzeugbuch: Eintragungen und Hypotheken</t>
  </si>
  <si>
    <t>1. Luftfahrzeuge</t>
  </si>
  <si>
    <t>1. Aéronefs</t>
  </si>
  <si>
    <t>Aufnahmen</t>
  </si>
  <si>
    <t>Inscriptions</t>
  </si>
  <si>
    <t>Streichungen</t>
  </si>
  <si>
    <t>Radiations</t>
  </si>
  <si>
    <t>Bestand am 31. Dezember</t>
  </si>
  <si>
    <t>Etat au 31 décembre</t>
  </si>
  <si>
    <t>davon</t>
  </si>
  <si>
    <t>dont</t>
  </si>
  <si>
    <t>Flugzeuge</t>
  </si>
  <si>
    <t>avions</t>
  </si>
  <si>
    <t>bis 2000 kg</t>
  </si>
  <si>
    <t xml:space="preserve">2001 kg - 5700 kg </t>
  </si>
  <si>
    <t xml:space="preserve">2001 à 5700 kg </t>
  </si>
  <si>
    <t xml:space="preserve">5701 kg - 9000 kg </t>
  </si>
  <si>
    <t xml:space="preserve">5701 à 9000 kg </t>
  </si>
  <si>
    <t>über 9000 kg</t>
  </si>
  <si>
    <t>de plus de 9000 kg</t>
  </si>
  <si>
    <t xml:space="preserve">Hubschrauber </t>
  </si>
  <si>
    <t>hélicoptères</t>
  </si>
  <si>
    <t>Motorsegler</t>
  </si>
  <si>
    <t>motoplaneurs</t>
  </si>
  <si>
    <t>Segelflugzeuge</t>
  </si>
  <si>
    <t>planeurs</t>
  </si>
  <si>
    <t>Freiballone</t>
  </si>
  <si>
    <t>ballons libres</t>
  </si>
  <si>
    <t>2. Hypotheken</t>
  </si>
  <si>
    <t>2. Hypothèques</t>
  </si>
  <si>
    <t>Anzahl Luftfahrzeugverschreibungen am 31. Dez.</t>
  </si>
  <si>
    <t>Nombre d'hypothèques sur aéronefs au 31 déc.</t>
  </si>
  <si>
    <t>Gesamtpfandrechte</t>
  </si>
  <si>
    <t>hypothèques globales</t>
  </si>
  <si>
    <t>Eintragungen</t>
  </si>
  <si>
    <t>Löschungen</t>
  </si>
  <si>
    <t>Pfandsummen</t>
  </si>
  <si>
    <t>Hypothèques</t>
  </si>
  <si>
    <t>de moins de 100'000 fr.</t>
  </si>
  <si>
    <t>100'000 Fr. - 999'999 Fr.</t>
  </si>
  <si>
    <t>de 100'000 à 999'999 fr.</t>
  </si>
  <si>
    <t>de 1'000'000 à 10'000'000 fr.</t>
  </si>
  <si>
    <t>über 10'000'000 Fr.</t>
  </si>
  <si>
    <t xml:space="preserve">de plus de 10'000'000 fr. </t>
  </si>
  <si>
    <t>Hypothèque maximale en mio. fr.</t>
  </si>
  <si>
    <t>Hypotheksumme insgesamt in Mio. Fr.</t>
  </si>
  <si>
    <t>Total des hypothèques en mio. fr.</t>
  </si>
  <si>
    <t>3. Tagebuch</t>
  </si>
  <si>
    <t>3. Journal</t>
  </si>
  <si>
    <t>Anzahl Einträge</t>
  </si>
  <si>
    <t>Nombre d'inscriptions</t>
  </si>
  <si>
    <t xml:space="preserve">      2250 &lt; MTOM &lt;= 5700 kg</t>
  </si>
  <si>
    <t>Airbus A319</t>
  </si>
  <si>
    <t>Airbus A320</t>
  </si>
  <si>
    <t>Avro RJ 146</t>
  </si>
  <si>
    <t>Boeing B737</t>
  </si>
  <si>
    <t>Airbus A321</t>
  </si>
  <si>
    <t>Fokker F100</t>
  </si>
  <si>
    <t>De Havilland Dash 8</t>
  </si>
  <si>
    <t>Airbus A330</t>
  </si>
  <si>
    <t>Airbus A340</t>
  </si>
  <si>
    <t>Embraer E190</t>
  </si>
  <si>
    <t>Saab 2000</t>
  </si>
  <si>
    <t>Fairchild-Dornier 328</t>
  </si>
  <si>
    <t>Embraer RJ 170</t>
  </si>
  <si>
    <t>Canadair RJ 700 (CL-6</t>
  </si>
  <si>
    <t>Boeing B767</t>
  </si>
  <si>
    <t>CRJ9</t>
  </si>
  <si>
    <t>Embraer RJ 145</t>
  </si>
  <si>
    <t>ATR 42</t>
  </si>
  <si>
    <t>Beech 1900 Airliner</t>
  </si>
  <si>
    <t>Boeing B757</t>
  </si>
  <si>
    <t>Boeing B777</t>
  </si>
  <si>
    <t>ATR 72</t>
  </si>
  <si>
    <t>Fokker F70</t>
  </si>
  <si>
    <t>Canadair RJ 200</t>
  </si>
  <si>
    <t>Airbus A380</t>
  </si>
  <si>
    <t>Embraer RJ 135</t>
  </si>
  <si>
    <t>Airbus A310</t>
  </si>
  <si>
    <t>Beech King Air 200</t>
  </si>
  <si>
    <t>Airbus A300</t>
  </si>
  <si>
    <t>Uebrige / Autres</t>
  </si>
  <si>
    <t>T2.1 In der Schweiz immatrikulierte Luftfahrzeuge</t>
  </si>
  <si>
    <t>T2.2</t>
  </si>
  <si>
    <t>Registre des aéronefs: inscriptions et hypothèques</t>
  </si>
  <si>
    <t xml:space="preserve">       Aéronefs immatriculés en Suisse</t>
  </si>
  <si>
    <t>jusqu'à 2000 kg</t>
  </si>
  <si>
    <t>unter 100'000 Fr.</t>
  </si>
  <si>
    <t>Höchsbetrag einer Hypothek in Mio. Fr.</t>
  </si>
  <si>
    <t>1'000'000 Fr. - 10'000'000 Fr.</t>
  </si>
  <si>
    <t>Boeing B787</t>
  </si>
  <si>
    <t>AT75</t>
  </si>
  <si>
    <t>JS32</t>
  </si>
  <si>
    <t>Boeing B747</t>
  </si>
  <si>
    <t>Fokker F50</t>
  </si>
  <si>
    <t>CRJX</t>
  </si>
  <si>
    <t>© 2017 OFS / BFS / UST</t>
  </si>
  <si>
    <t>Jahr 2016</t>
  </si>
  <si>
    <t>Année 2016</t>
  </si>
  <si>
    <t>BCS1</t>
  </si>
  <si>
    <t>Embraer E195</t>
  </si>
  <si>
    <t>AT76</t>
  </si>
  <si>
    <t>Inhalt der Tabellenblätter</t>
  </si>
  <si>
    <t>Contenu des onglets</t>
  </si>
  <si>
    <t>Erläuterungen</t>
  </si>
  <si>
    <t>Explications</t>
  </si>
  <si>
    <t>Quelle: BFS, BAZL – Zivilluftfahrtstatistik (AVIA_ZL)</t>
  </si>
  <si>
    <t>Source: OFS, OFAC – Statistique de l'aviation civile (AVIA_ZL)</t>
  </si>
  <si>
    <t xml:space="preserve">Auskunft: Bundesamt für Statistik, Sektion Mobilität, 058 463 64 68, verkehr@bfs.admin.ch </t>
  </si>
  <si>
    <t xml:space="preserve">Renseignements: Office fédéral de la statistique, section Mobilité, 058 463 64 68, verkehr@bfs.admin.ch      </t>
  </si>
  <si>
    <t>© BFS</t>
  </si>
  <si>
    <t>© OFS</t>
  </si>
  <si>
    <t>◄</t>
  </si>
  <si>
    <t>2. Luftfahrzeuge</t>
  </si>
  <si>
    <t>2. Aéronefs</t>
  </si>
  <si>
    <t>T2.1</t>
  </si>
  <si>
    <t>G2.1</t>
  </si>
  <si>
    <t>T2.3</t>
  </si>
  <si>
    <t>1990 – 2016</t>
  </si>
  <si>
    <t>2000 – 2016</t>
  </si>
  <si>
    <t>In der Schweiz immatrikulierte Luftfahrzeuge – Grafik</t>
  </si>
  <si>
    <t>Aéronefs immatriculés en Suisse – Graphique</t>
  </si>
  <si>
    <t>In der Schweiz immatrikulierte Luftfahrzeuge</t>
  </si>
  <si>
    <t>Wichtigste Flugzeugtypen im Linien- und Charterverkehr</t>
  </si>
  <si>
    <t>Aéronefs immatriculés en Suisse</t>
  </si>
  <si>
    <t>Principaux types d'avion dans le trafic de lignes et charter</t>
  </si>
  <si>
    <r>
      <t xml:space="preserve">Die Informationen über Luftfahrzeuge stammen aus zwei verschiedenen Quellen: 
•  Im </t>
    </r>
    <r>
      <rPr>
        <i/>
        <sz val="10"/>
        <rFont val="Arial"/>
        <family val="2"/>
      </rPr>
      <t>schweizerischen Luftfahrzeugregister</t>
    </r>
    <r>
      <rPr>
        <sz val="10"/>
        <rFont val="Arial"/>
        <family val="2"/>
      </rPr>
      <t xml:space="preserve"> sind alle in der Schweiz immatrikulierten Luftfahrzeuge registriert. Es dient hauptsächlich Verwaltungszwecken und wird vom   Registerbüro des Bundesamtes für Zivilluftfahrt (BAZL) publiziert.
•  Das </t>
    </r>
    <r>
      <rPr>
        <i/>
        <sz val="10"/>
        <rFont val="Arial"/>
        <family val="2"/>
      </rPr>
      <t>Flughafenregister</t>
    </r>
    <r>
      <rPr>
        <sz val="10"/>
        <rFont val="Arial"/>
        <family val="2"/>
      </rPr>
      <t xml:space="preserve"> zeichnet sämtliche Bewegungen der in der Schweiz zugelassenen Luftfahrzeuge auf. Es enthält Basisinformationen (Flugzeugtyp, Lärmklasse, Anzahl Sitze und Passagiere usw.) zu jeder Bewegung eines schweizerischen oder ausländischen Luftfahrzeugs auf einem Landesflughafen oder Regionalflugplatz in der Schweiz.
</t>
    </r>
  </si>
  <si>
    <r>
      <t xml:space="preserve">Les informations sur les aéronefs sont tirées de deux sources différentes: 
•  Dans le </t>
    </r>
    <r>
      <rPr>
        <i/>
        <sz val="10"/>
        <rFont val="Arial"/>
        <family val="2"/>
      </rPr>
      <t>registre matricule suisse des aéronefs</t>
    </r>
    <r>
      <rPr>
        <sz val="10"/>
        <rFont val="Arial"/>
        <family val="2"/>
      </rPr>
      <t xml:space="preserve"> sont inscrits tous les aéronefs immatriculés en Suisse. Il est publié par le bureau du registre de l'Office fédéral de l'aviation civile (OFAC) et sert avant tout à des buts administratifs. 
•  Dans le</t>
    </r>
    <r>
      <rPr>
        <i/>
        <sz val="10"/>
        <rFont val="Arial"/>
        <family val="2"/>
      </rPr>
      <t xml:space="preserve"> registre des aérodromes</t>
    </r>
    <r>
      <rPr>
        <sz val="10"/>
        <rFont val="Arial"/>
        <family val="2"/>
      </rPr>
      <t xml:space="preserve"> sont enregistrés les mouvements des aéronefs civils opérant en Suisse. Il contient des informations de base (type d'aéronef, classe de bruit, nombres de sièges et de passagers, etc.) sur chaque mouvement d'aéronef, suisse ou étranger, ayant eu lieu dans les aéroports nationaux et régionaux.
</t>
    </r>
  </si>
  <si>
    <t>Erläuterungen zur Herkunft der Daten</t>
  </si>
  <si>
    <t>Explications concernant l'origine des données</t>
  </si>
  <si>
    <t>Schweizerische Zivilluftfahrtstatistik 2016</t>
  </si>
  <si>
    <t>Statistique de l'aviation civile suisse 2016</t>
  </si>
</sst>
</file>

<file path=xl/styles.xml><?xml version="1.0" encoding="utf-8"?>
<styleSheet xmlns="http://schemas.openxmlformats.org/spreadsheetml/2006/main">
  <numFmts count="10">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0.0"/>
    <numFmt numFmtId="165" formatCode="&quot;Fr.&quot;\ #,##0"/>
  </numFmts>
  <fonts count="75">
    <font>
      <sz val="8"/>
      <name val="Arial"/>
      <family val="0"/>
    </font>
    <font>
      <sz val="11"/>
      <color indexed="8"/>
      <name val="Arial"/>
      <family val="2"/>
    </font>
    <font>
      <u val="single"/>
      <sz val="8"/>
      <color indexed="12"/>
      <name val="Arial"/>
      <family val="2"/>
    </font>
    <font>
      <b/>
      <sz val="10"/>
      <name val="Arial"/>
      <family val="2"/>
    </font>
    <font>
      <sz val="12"/>
      <color indexed="12"/>
      <name val="Arial"/>
      <family val="2"/>
    </font>
    <font>
      <b/>
      <sz val="9"/>
      <name val="Arial"/>
      <family val="2"/>
    </font>
    <font>
      <sz val="9"/>
      <name val="Arial"/>
      <family val="2"/>
    </font>
    <font>
      <sz val="8"/>
      <name val="Arial Narrow"/>
      <family val="2"/>
    </font>
    <font>
      <sz val="10"/>
      <name val="Arial"/>
      <family val="2"/>
    </font>
    <font>
      <sz val="8"/>
      <color indexed="10"/>
      <name val="Arial"/>
      <family val="2"/>
    </font>
    <font>
      <sz val="10"/>
      <color indexed="8"/>
      <name val="Arial"/>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b/>
      <sz val="10"/>
      <color indexed="9"/>
      <name val="Arial"/>
      <family val="2"/>
    </font>
    <font>
      <b/>
      <sz val="8"/>
      <name val="Arial"/>
      <family val="2"/>
    </font>
    <font>
      <sz val="8"/>
      <color indexed="12"/>
      <name val="Arial"/>
      <family val="2"/>
    </font>
    <font>
      <b/>
      <sz val="14"/>
      <name val="Arial"/>
      <family val="2"/>
    </font>
    <font>
      <sz val="14"/>
      <name val="Arial"/>
      <family val="2"/>
    </font>
    <font>
      <sz val="16"/>
      <name val="Arial"/>
      <family val="2"/>
    </font>
    <font>
      <sz val="12"/>
      <name val="Arial"/>
      <family val="2"/>
    </font>
    <font>
      <u val="single"/>
      <sz val="10"/>
      <color indexed="12"/>
      <name val="Arial"/>
      <family val="2"/>
    </font>
    <font>
      <b/>
      <sz val="16"/>
      <name val="Arial"/>
      <family val="2"/>
    </font>
    <font>
      <sz val="10"/>
      <color indexed="12"/>
      <name val="Arial"/>
      <family val="2"/>
    </font>
    <font>
      <i/>
      <sz val="10"/>
      <name val="Arial"/>
      <family val="2"/>
    </font>
    <font>
      <sz val="10"/>
      <color indexed="8"/>
      <name val="Calibri"/>
      <family val="0"/>
    </font>
    <font>
      <sz val="8"/>
      <color indexed="8"/>
      <name val="Arial"/>
      <family val="0"/>
    </font>
    <font>
      <sz val="7.35"/>
      <color indexed="8"/>
      <name val="Arial"/>
      <family val="0"/>
    </font>
    <font>
      <sz val="11"/>
      <color indexed="9"/>
      <name val="Arial"/>
      <family val="2"/>
    </font>
    <font>
      <b/>
      <sz val="11"/>
      <color indexed="63"/>
      <name val="Arial"/>
      <family val="2"/>
    </font>
    <font>
      <b/>
      <sz val="11"/>
      <color indexed="52"/>
      <name val="Arial"/>
      <family val="2"/>
    </font>
    <font>
      <u val="single"/>
      <sz val="8"/>
      <color indexed="20"/>
      <name val="Arial"/>
      <family val="0"/>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sz val="11"/>
      <color indexed="52"/>
      <name val="Arial"/>
      <family val="2"/>
    </font>
    <font>
      <sz val="11"/>
      <color indexed="10"/>
      <name val="Arial"/>
      <family val="2"/>
    </font>
    <font>
      <b/>
      <sz val="11"/>
      <color indexed="9"/>
      <name val="Arial"/>
      <family val="2"/>
    </font>
    <font>
      <sz val="8"/>
      <color indexed="8"/>
      <name val="Arial Narrow"/>
      <family val="2"/>
    </font>
    <font>
      <sz val="11"/>
      <color theme="1"/>
      <name val="Arial"/>
      <family val="2"/>
    </font>
    <font>
      <sz val="11"/>
      <color theme="0"/>
      <name val="Arial"/>
      <family val="2"/>
    </font>
    <font>
      <b/>
      <sz val="11"/>
      <color rgb="FF3F3F3F"/>
      <name val="Arial"/>
      <family val="2"/>
    </font>
    <font>
      <b/>
      <sz val="11"/>
      <color rgb="FFFA7D00"/>
      <name val="Arial"/>
      <family val="2"/>
    </font>
    <font>
      <u val="single"/>
      <sz val="8"/>
      <color theme="11"/>
      <name val="Arial"/>
      <family val="0"/>
    </font>
    <font>
      <sz val="11"/>
      <color rgb="FF3F3F76"/>
      <name val="Arial"/>
      <family val="2"/>
    </font>
    <font>
      <b/>
      <sz val="11"/>
      <color theme="1"/>
      <name val="Arial"/>
      <family val="2"/>
    </font>
    <font>
      <i/>
      <sz val="11"/>
      <color rgb="FF7F7F7F"/>
      <name val="Arial"/>
      <family val="2"/>
    </font>
    <font>
      <sz val="11"/>
      <color rgb="FF006100"/>
      <name val="Arial"/>
      <family val="2"/>
    </font>
    <font>
      <sz val="11"/>
      <color rgb="FF9C6500"/>
      <name val="Arial"/>
      <family val="2"/>
    </font>
    <font>
      <sz val="11"/>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1"/>
      <color rgb="FFFA7D00"/>
      <name val="Arial"/>
      <family val="2"/>
    </font>
    <font>
      <sz val="11"/>
      <color rgb="FFFF0000"/>
      <name val="Arial"/>
      <family val="2"/>
    </font>
    <font>
      <b/>
      <sz val="11"/>
      <color theme="0"/>
      <name val="Arial"/>
      <family val="2"/>
    </font>
    <font>
      <sz val="8"/>
      <color theme="1"/>
      <name val="Arial Narrow"/>
      <family val="2"/>
    </font>
    <font>
      <sz val="8"/>
      <color theme="1"/>
      <name val="Arial"/>
      <family val="2"/>
    </font>
    <font>
      <sz val="8"/>
      <color rgb="FF000000"/>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26"/>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rgb="FFA5A5A5"/>
        <bgColor indexed="64"/>
      </patternFill>
    </fill>
    <fill>
      <patternFill patternType="solid">
        <fgColor theme="3" tint="0.7999799847602844"/>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right/>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indexed="22"/>
      </bottom>
    </border>
    <border>
      <left/>
      <right/>
      <top/>
      <bottom style="medium">
        <color indexed="30"/>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double">
        <color indexed="63"/>
      </left>
      <right style="double">
        <color indexed="63"/>
      </right>
      <top style="double">
        <color indexed="63"/>
      </top>
      <bottom style="double">
        <color indexed="6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top style="thin"/>
      <bottom style="thin"/>
    </border>
    <border>
      <left style="thin"/>
      <right style="thin"/>
      <top style="thin"/>
      <bottom style="thin"/>
    </border>
    <border>
      <left style="thin"/>
      <right/>
      <top style="thin"/>
      <bottom style="thin"/>
    </border>
    <border>
      <left/>
      <right/>
      <top/>
      <bottom style="thin"/>
    </border>
    <border>
      <left style="thin"/>
      <right style="thin"/>
      <top style="thin"/>
      <bottom/>
    </border>
    <border>
      <left style="thin"/>
      <right style="thin"/>
      <top/>
      <bottom style="thin"/>
    </border>
    <border>
      <left style="thin"/>
      <right/>
      <top style="thin"/>
      <bottom/>
    </border>
    <border>
      <left/>
      <right/>
      <top style="thin"/>
      <bottom/>
    </border>
    <border>
      <left/>
      <right style="thin"/>
      <top style="thin"/>
      <bottom/>
    </border>
    <border>
      <left/>
      <right style="thin"/>
      <top/>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2" borderId="0" applyNumberFormat="0" applyBorder="0" applyAlignment="0" applyProtection="0"/>
    <xf numFmtId="0" fontId="10" fillId="11" borderId="0" applyNumberFormat="0" applyBorder="0" applyAlignment="0" applyProtection="0"/>
    <xf numFmtId="0" fontId="10" fillId="20" borderId="0" applyNumberFormat="0" applyBorder="0" applyAlignment="0" applyProtection="0"/>
    <xf numFmtId="0" fontId="10"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11" fillId="30" borderId="0" applyNumberFormat="0" applyBorder="0" applyAlignment="0" applyProtection="0"/>
    <xf numFmtId="0" fontId="11" fillId="21" borderId="0" applyNumberFormat="0" applyBorder="0" applyAlignment="0" applyProtection="0"/>
    <xf numFmtId="0" fontId="11" fillId="22"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56" fillId="44" borderId="1" applyNumberFormat="0" applyAlignment="0" applyProtection="0"/>
    <xf numFmtId="0" fontId="12" fillId="0" borderId="0" applyNumberFormat="0" applyFill="0" applyBorder="0" applyAlignment="0" applyProtection="0"/>
    <xf numFmtId="0" fontId="57" fillId="44" borderId="2" applyNumberFormat="0" applyAlignment="0" applyProtection="0"/>
    <xf numFmtId="0" fontId="58" fillId="0" borderId="0" applyNumberFormat="0" applyFill="0" applyBorder="0" applyAlignment="0" applyProtection="0"/>
    <xf numFmtId="0" fontId="13" fillId="45" borderId="3" applyNumberFormat="0" applyAlignment="0" applyProtection="0"/>
    <xf numFmtId="0" fontId="14" fillId="0" borderId="4" applyNumberFormat="0" applyFill="0" applyAlignment="0" applyProtection="0"/>
    <xf numFmtId="0" fontId="0" fillId="46" borderId="5" applyNumberFormat="0" applyFont="0" applyAlignment="0" applyProtection="0"/>
    <xf numFmtId="41" fontId="0" fillId="0" borderId="0" applyFont="0" applyFill="0" applyBorder="0" applyAlignment="0" applyProtection="0"/>
    <xf numFmtId="0" fontId="59" fillId="47" borderId="2" applyNumberFormat="0" applyAlignment="0" applyProtection="0"/>
    <xf numFmtId="0" fontId="15" fillId="13" borderId="3" applyNumberFormat="0" applyAlignment="0" applyProtection="0"/>
    <xf numFmtId="0" fontId="60" fillId="0" borderId="6" applyNumberFormat="0" applyFill="0" applyAlignment="0" applyProtection="0"/>
    <xf numFmtId="0" fontId="61" fillId="0" borderId="0" applyNumberFormat="0" applyFill="0" applyBorder="0" applyAlignment="0" applyProtection="0"/>
    <xf numFmtId="0" fontId="62" fillId="48" borderId="0" applyNumberFormat="0" applyBorder="0" applyAlignment="0" applyProtection="0"/>
    <xf numFmtId="0" fontId="16" fillId="9" borderId="0" applyNumberFormat="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63" fillId="49" borderId="0" applyNumberFormat="0" applyBorder="0" applyAlignment="0" applyProtection="0"/>
    <xf numFmtId="0" fontId="17" fillId="50" borderId="0" applyNumberFormat="0" applyBorder="0" applyAlignment="0" applyProtection="0"/>
    <xf numFmtId="0" fontId="0" fillId="51" borderId="7" applyNumberFormat="0" applyFont="0" applyAlignment="0" applyProtection="0"/>
    <xf numFmtId="9" fontId="0" fillId="0" borderId="0" applyFont="0" applyFill="0" applyBorder="0" applyAlignment="0" applyProtection="0"/>
    <xf numFmtId="0" fontId="18" fillId="10" borderId="0" applyNumberFormat="0" applyBorder="0" applyAlignment="0" applyProtection="0"/>
    <xf numFmtId="0" fontId="64" fillId="52" borderId="0" applyNumberFormat="0" applyBorder="0" applyAlignment="0" applyProtection="0"/>
    <xf numFmtId="0" fontId="19" fillId="45" borderId="8" applyNumberFormat="0" applyAlignment="0" applyProtection="0"/>
    <xf numFmtId="0" fontId="0" fillId="0" borderId="0">
      <alignment/>
      <protection/>
    </xf>
    <xf numFmtId="0" fontId="0" fillId="0" borderId="0">
      <alignment/>
      <protection/>
    </xf>
    <xf numFmtId="0" fontId="0" fillId="0" borderId="0">
      <alignment/>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5" fillId="0" borderId="12" applyNumberFormat="0" applyFill="0" applyAlignment="0" applyProtection="0"/>
    <xf numFmtId="0" fontId="65" fillId="0" borderId="0" applyNumberFormat="0" applyFill="0" applyBorder="0" applyAlignment="0" applyProtection="0"/>
    <xf numFmtId="0" fontId="66" fillId="0" borderId="13" applyNumberFormat="0" applyFill="0" applyAlignment="0" applyProtection="0"/>
    <xf numFmtId="0" fontId="67" fillId="0" borderId="14" applyNumberFormat="0" applyFill="0" applyAlignment="0" applyProtection="0"/>
    <xf numFmtId="0" fontId="68" fillId="0" borderId="15" applyNumberFormat="0" applyFill="0" applyAlignment="0" applyProtection="0"/>
    <xf numFmtId="0" fontId="68" fillId="0" borderId="0" applyNumberFormat="0" applyFill="0" applyBorder="0" applyAlignment="0" applyProtection="0"/>
    <xf numFmtId="0" fontId="26" fillId="53" borderId="16" applyNumberFormat="0" applyAlignment="0" applyProtection="0"/>
    <xf numFmtId="0" fontId="69" fillId="0" borderId="1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xf numFmtId="0" fontId="71" fillId="54" borderId="18" applyNumberFormat="0" applyAlignment="0" applyProtection="0"/>
  </cellStyleXfs>
  <cellXfs count="148">
    <xf numFmtId="0" fontId="0" fillId="0" borderId="0" xfId="0" applyAlignment="1">
      <alignment/>
    </xf>
    <xf numFmtId="0" fontId="0" fillId="0" borderId="0" xfId="88">
      <alignment/>
      <protection/>
    </xf>
    <xf numFmtId="0" fontId="0" fillId="0" borderId="0" xfId="88" applyBorder="1">
      <alignment/>
      <protection/>
    </xf>
    <xf numFmtId="3" fontId="0" fillId="0" borderId="0" xfId="88" applyNumberFormat="1" applyFill="1" applyBorder="1">
      <alignment/>
      <protection/>
    </xf>
    <xf numFmtId="3" fontId="0" fillId="0" borderId="0" xfId="88" applyNumberFormat="1" applyBorder="1">
      <alignment/>
      <protection/>
    </xf>
    <xf numFmtId="0" fontId="0" fillId="0" borderId="0" xfId="88" applyFill="1" applyBorder="1">
      <alignment/>
      <protection/>
    </xf>
    <xf numFmtId="0" fontId="3" fillId="0" borderId="0" xfId="0" applyFont="1" applyAlignment="1">
      <alignment/>
    </xf>
    <xf numFmtId="0" fontId="4" fillId="0" borderId="0" xfId="78" applyFont="1" applyAlignment="1" applyProtection="1">
      <alignment horizontal="right" vertical="top"/>
      <protection/>
    </xf>
    <xf numFmtId="0" fontId="0" fillId="0" borderId="0" xfId="0" applyFont="1" applyAlignment="1">
      <alignment wrapText="1"/>
    </xf>
    <xf numFmtId="0" fontId="0" fillId="0" borderId="19" xfId="0" applyFont="1" applyBorder="1" applyAlignment="1">
      <alignment wrapText="1"/>
    </xf>
    <xf numFmtId="0" fontId="0" fillId="0" borderId="20" xfId="0" applyFont="1" applyBorder="1" applyAlignment="1">
      <alignment/>
    </xf>
    <xf numFmtId="0" fontId="0" fillId="0" borderId="21" xfId="0" applyFont="1" applyBorder="1" applyAlignment="1">
      <alignment/>
    </xf>
    <xf numFmtId="0" fontId="0" fillId="0" borderId="0" xfId="0" applyFont="1" applyAlignment="1">
      <alignment/>
    </xf>
    <xf numFmtId="3" fontId="0" fillId="0" borderId="0" xfId="0" applyNumberFormat="1" applyFont="1" applyAlignment="1">
      <alignment horizontal="right"/>
    </xf>
    <xf numFmtId="0" fontId="0" fillId="0" borderId="22" xfId="0" applyFont="1" applyBorder="1" applyAlignment="1">
      <alignment/>
    </xf>
    <xf numFmtId="3" fontId="0" fillId="0" borderId="0" xfId="0" applyNumberFormat="1" applyFont="1" applyAlignment="1">
      <alignment/>
    </xf>
    <xf numFmtId="3" fontId="0" fillId="0" borderId="0" xfId="0" applyNumberFormat="1" applyFont="1" applyAlignment="1">
      <alignment/>
    </xf>
    <xf numFmtId="3" fontId="0" fillId="0" borderId="0" xfId="0" applyNumberFormat="1" applyFont="1" applyAlignment="1">
      <alignment wrapText="1"/>
    </xf>
    <xf numFmtId="3" fontId="0" fillId="0" borderId="22" xfId="0" applyNumberFormat="1" applyFont="1" applyBorder="1" applyAlignment="1">
      <alignment wrapText="1"/>
    </xf>
    <xf numFmtId="3" fontId="0" fillId="0" borderId="22" xfId="0" applyNumberFormat="1" applyFont="1" applyBorder="1" applyAlignment="1">
      <alignment/>
    </xf>
    <xf numFmtId="0" fontId="0" fillId="0" borderId="0" xfId="0" applyFont="1" applyAlignment="1">
      <alignment/>
    </xf>
    <xf numFmtId="0" fontId="5" fillId="0" borderId="0" xfId="0" applyFont="1" applyFill="1" applyAlignment="1">
      <alignment/>
    </xf>
    <xf numFmtId="0" fontId="6" fillId="0" borderId="0" xfId="0" applyFont="1" applyFill="1" applyAlignment="1">
      <alignment/>
    </xf>
    <xf numFmtId="0" fontId="7" fillId="0" borderId="0" xfId="0" applyFont="1" applyFill="1" applyBorder="1" applyAlignment="1">
      <alignment/>
    </xf>
    <xf numFmtId="0" fontId="0" fillId="0" borderId="22" xfId="0" applyFont="1" applyFill="1" applyBorder="1" applyAlignment="1">
      <alignment/>
    </xf>
    <xf numFmtId="0" fontId="0" fillId="0" borderId="22" xfId="0" applyFont="1" applyFill="1" applyBorder="1" applyAlignment="1">
      <alignment horizontal="right"/>
    </xf>
    <xf numFmtId="0" fontId="0" fillId="0" borderId="0" xfId="0" applyFont="1" applyFill="1" applyAlignment="1">
      <alignment/>
    </xf>
    <xf numFmtId="0" fontId="0" fillId="0" borderId="0" xfId="0" applyFont="1" applyFill="1" applyAlignment="1">
      <alignment horizontal="right"/>
    </xf>
    <xf numFmtId="0" fontId="7" fillId="0" borderId="0" xfId="0" applyFont="1" applyFill="1" applyAlignment="1">
      <alignment/>
    </xf>
    <xf numFmtId="0" fontId="3" fillId="0" borderId="0" xfId="0" applyFont="1" applyAlignment="1">
      <alignment/>
    </xf>
    <xf numFmtId="0" fontId="8" fillId="0" borderId="0" xfId="0" applyFont="1" applyAlignment="1">
      <alignment/>
    </xf>
    <xf numFmtId="0" fontId="8" fillId="0" borderId="0" xfId="0" applyFont="1" applyAlignment="1">
      <alignment/>
    </xf>
    <xf numFmtId="0" fontId="0" fillId="0" borderId="19" xfId="0" applyFont="1" applyBorder="1" applyAlignment="1">
      <alignment/>
    </xf>
    <xf numFmtId="0" fontId="0" fillId="0" borderId="20" xfId="0" applyFont="1" applyBorder="1" applyAlignment="1">
      <alignment horizontal="right"/>
    </xf>
    <xf numFmtId="0" fontId="0" fillId="0" borderId="19" xfId="0" applyFont="1" applyBorder="1" applyAlignment="1">
      <alignment horizontal="right"/>
    </xf>
    <xf numFmtId="0" fontId="0" fillId="0" borderId="0" xfId="0" applyFont="1" applyAlignment="1">
      <alignment horizontal="right"/>
    </xf>
    <xf numFmtId="3" fontId="0" fillId="0" borderId="0" xfId="0" applyNumberFormat="1" applyFont="1" applyFill="1" applyAlignment="1">
      <alignment horizontal="right"/>
    </xf>
    <xf numFmtId="0" fontId="0" fillId="0" borderId="20" xfId="0" applyFont="1" applyFill="1" applyBorder="1" applyAlignment="1">
      <alignment horizontal="right"/>
    </xf>
    <xf numFmtId="0" fontId="0" fillId="0" borderId="19" xfId="0" applyFont="1" applyFill="1" applyBorder="1" applyAlignment="1">
      <alignment horizontal="right"/>
    </xf>
    <xf numFmtId="0" fontId="0" fillId="0" borderId="22" xfId="0" applyFont="1" applyFill="1" applyBorder="1" applyAlignment="1">
      <alignment horizontal="left"/>
    </xf>
    <xf numFmtId="3" fontId="9" fillId="0" borderId="0" xfId="0" applyNumberFormat="1" applyFont="1" applyFill="1" applyAlignment="1">
      <alignment horizontal="right"/>
    </xf>
    <xf numFmtId="3" fontId="0" fillId="55" borderId="0" xfId="0" applyNumberFormat="1" applyFont="1" applyFill="1" applyBorder="1" applyAlignment="1">
      <alignment/>
    </xf>
    <xf numFmtId="3" fontId="0" fillId="55" borderId="0" xfId="0" applyNumberFormat="1" applyFont="1" applyFill="1" applyBorder="1" applyAlignment="1">
      <alignment horizontal="right"/>
    </xf>
    <xf numFmtId="0" fontId="27" fillId="0" borderId="0" xfId="0" applyFont="1" applyAlignment="1">
      <alignment/>
    </xf>
    <xf numFmtId="0" fontId="28" fillId="0" borderId="0" xfId="78" applyFont="1" applyAlignment="1" applyProtection="1">
      <alignment horizontal="right" vertical="top"/>
      <protection/>
    </xf>
    <xf numFmtId="0" fontId="0" fillId="0" borderId="0" xfId="0" applyFont="1" applyBorder="1" applyAlignment="1">
      <alignment/>
    </xf>
    <xf numFmtId="3" fontId="0" fillId="0" borderId="0" xfId="0" applyNumberFormat="1" applyFont="1" applyBorder="1" applyAlignment="1">
      <alignment/>
    </xf>
    <xf numFmtId="3" fontId="0" fillId="0" borderId="0" xfId="0" applyNumberFormat="1" applyFont="1" applyFill="1" applyBorder="1" applyAlignment="1">
      <alignment horizontal="right"/>
    </xf>
    <xf numFmtId="0" fontId="0" fillId="0" borderId="0" xfId="0" applyFont="1" applyFill="1" applyBorder="1" applyAlignment="1">
      <alignment/>
    </xf>
    <xf numFmtId="0" fontId="0" fillId="0" borderId="0" xfId="0" applyFont="1" applyFill="1" applyBorder="1" applyAlignment="1">
      <alignment wrapText="1"/>
    </xf>
    <xf numFmtId="3" fontId="0" fillId="0" borderId="0" xfId="0" applyNumberFormat="1" applyFont="1" applyFill="1" applyBorder="1" applyAlignment="1">
      <alignment/>
    </xf>
    <xf numFmtId="3" fontId="0" fillId="0" borderId="0" xfId="0" applyNumberFormat="1" applyFont="1" applyFill="1" applyBorder="1" applyAlignment="1">
      <alignment wrapText="1"/>
    </xf>
    <xf numFmtId="0" fontId="0" fillId="0" borderId="0" xfId="0" applyNumberFormat="1" applyFont="1" applyBorder="1" applyAlignment="1">
      <alignment/>
    </xf>
    <xf numFmtId="0" fontId="0" fillId="0" borderId="0" xfId="88" applyNumberFormat="1">
      <alignment/>
      <protection/>
    </xf>
    <xf numFmtId="0" fontId="0" fillId="0" borderId="0" xfId="0" applyNumberFormat="1" applyFont="1" applyFill="1" applyAlignment="1">
      <alignment horizontal="right"/>
    </xf>
    <xf numFmtId="0" fontId="0" fillId="0" borderId="0" xfId="88" applyFill="1">
      <alignment/>
      <protection/>
    </xf>
    <xf numFmtId="0" fontId="0" fillId="0" borderId="0" xfId="0" applyNumberFormat="1" applyFont="1" applyFill="1" applyBorder="1" applyAlignment="1">
      <alignment/>
    </xf>
    <xf numFmtId="0" fontId="0" fillId="0" borderId="0" xfId="0" applyNumberFormat="1" applyFont="1" applyFill="1" applyBorder="1" applyAlignment="1">
      <alignment/>
    </xf>
    <xf numFmtId="0" fontId="0" fillId="0" borderId="0" xfId="88" applyNumberFormat="1" applyFill="1" applyBorder="1">
      <alignment/>
      <protection/>
    </xf>
    <xf numFmtId="0" fontId="0" fillId="0" borderId="21" xfId="0" applyFont="1" applyFill="1" applyBorder="1" applyAlignment="1">
      <alignment/>
    </xf>
    <xf numFmtId="0" fontId="0" fillId="0" borderId="0" xfId="89" applyNumberFormat="1" applyFont="1" applyFill="1" applyBorder="1" applyAlignment="1">
      <alignment horizontal="left"/>
      <protection/>
    </xf>
    <xf numFmtId="3" fontId="0" fillId="0" borderId="22" xfId="0" applyNumberFormat="1" applyFont="1" applyFill="1" applyBorder="1" applyAlignment="1">
      <alignment/>
    </xf>
    <xf numFmtId="3" fontId="0" fillId="0" borderId="0" xfId="0" applyNumberFormat="1" applyFont="1" applyFill="1" applyAlignment="1">
      <alignment/>
    </xf>
    <xf numFmtId="164" fontId="0" fillId="0" borderId="22" xfId="0" applyNumberFormat="1" applyFont="1" applyFill="1" applyBorder="1" applyAlignment="1">
      <alignment/>
    </xf>
    <xf numFmtId="164" fontId="0" fillId="0" borderId="22" xfId="0" applyNumberFormat="1" applyFont="1" applyFill="1" applyBorder="1" applyAlignment="1">
      <alignment horizontal="right"/>
    </xf>
    <xf numFmtId="164" fontId="0" fillId="0" borderId="0" xfId="0" applyNumberFormat="1" applyFont="1" applyFill="1" applyAlignment="1">
      <alignment/>
    </xf>
    <xf numFmtId="164" fontId="0" fillId="0" borderId="0" xfId="0" applyNumberFormat="1" applyFont="1" applyFill="1" applyAlignment="1">
      <alignment horizontal="right"/>
    </xf>
    <xf numFmtId="0" fontId="0" fillId="0" borderId="19" xfId="0" applyFont="1" applyBorder="1" applyAlignment="1">
      <alignment/>
    </xf>
    <xf numFmtId="3" fontId="0" fillId="0" borderId="0" xfId="0" applyNumberFormat="1" applyFont="1" applyFill="1" applyAlignment="1">
      <alignment/>
    </xf>
    <xf numFmtId="3" fontId="0" fillId="0" borderId="0" xfId="0" applyNumberFormat="1" applyFont="1" applyFill="1" applyAlignment="1">
      <alignment wrapText="1"/>
    </xf>
    <xf numFmtId="3" fontId="72" fillId="0" borderId="0" xfId="0" applyNumberFormat="1" applyFont="1" applyFill="1" applyBorder="1" applyAlignment="1">
      <alignment horizontal="right"/>
    </xf>
    <xf numFmtId="0" fontId="0" fillId="0" borderId="0" xfId="0" applyFont="1" applyBorder="1" applyAlignment="1">
      <alignment horizontal="left" vertical="top"/>
    </xf>
    <xf numFmtId="0" fontId="0" fillId="55" borderId="0" xfId="0" applyFont="1" applyFill="1" applyBorder="1" applyAlignment="1">
      <alignment horizontal="left" vertical="top" wrapText="1"/>
    </xf>
    <xf numFmtId="3" fontId="73" fillId="0" borderId="0" xfId="0" applyNumberFormat="1" applyFont="1" applyFill="1" applyBorder="1" applyAlignment="1">
      <alignment horizontal="right" vertical="top" wrapText="1"/>
    </xf>
    <xf numFmtId="3" fontId="3" fillId="0" borderId="0" xfId="0" applyNumberFormat="1" applyFont="1" applyAlignment="1">
      <alignment/>
    </xf>
    <xf numFmtId="3" fontId="5" fillId="0" borderId="0" xfId="0" applyNumberFormat="1" applyFont="1" applyFill="1" applyAlignment="1">
      <alignment/>
    </xf>
    <xf numFmtId="3" fontId="0" fillId="0" borderId="23" xfId="0" applyNumberFormat="1" applyFont="1" applyBorder="1" applyAlignment="1">
      <alignment vertical="top" wrapText="1"/>
    </xf>
    <xf numFmtId="3" fontId="0" fillId="0" borderId="24" xfId="0" applyNumberFormat="1" applyFont="1" applyBorder="1" applyAlignment="1">
      <alignment vertical="top" wrapText="1"/>
    </xf>
    <xf numFmtId="3" fontId="0" fillId="0" borderId="0" xfId="0" applyNumberFormat="1" applyFont="1" applyBorder="1" applyAlignment="1">
      <alignment vertical="top" wrapText="1"/>
    </xf>
    <xf numFmtId="3" fontId="7" fillId="0" borderId="0" xfId="0" applyNumberFormat="1" applyFont="1" applyFill="1" applyAlignment="1">
      <alignment/>
    </xf>
    <xf numFmtId="3" fontId="0" fillId="0" borderId="25" xfId="0" applyNumberFormat="1" applyFont="1" applyBorder="1" applyAlignment="1">
      <alignment vertical="top" wrapText="1"/>
    </xf>
    <xf numFmtId="3" fontId="0" fillId="0" borderId="20" xfId="0" applyNumberFormat="1" applyFont="1" applyBorder="1" applyAlignment="1">
      <alignment vertical="top" wrapText="1"/>
    </xf>
    <xf numFmtId="3" fontId="0" fillId="0" borderId="26" xfId="0" applyNumberFormat="1" applyFont="1" applyBorder="1" applyAlignment="1">
      <alignment vertical="top" wrapText="1"/>
    </xf>
    <xf numFmtId="3" fontId="4" fillId="0" borderId="0" xfId="78" applyNumberFormat="1" applyFont="1" applyAlignment="1" applyProtection="1">
      <alignment horizontal="right" vertical="top"/>
      <protection/>
    </xf>
    <xf numFmtId="3" fontId="0" fillId="0" borderId="21" xfId="0" applyNumberFormat="1" applyFont="1" applyBorder="1" applyAlignment="1">
      <alignment vertical="top" wrapText="1"/>
    </xf>
    <xf numFmtId="164" fontId="3" fillId="0" borderId="0" xfId="0" applyNumberFormat="1" applyFont="1" applyAlignment="1">
      <alignment/>
    </xf>
    <xf numFmtId="164" fontId="0" fillId="0" borderId="0" xfId="0" applyNumberFormat="1" applyFont="1" applyAlignment="1">
      <alignment/>
    </xf>
    <xf numFmtId="164" fontId="5" fillId="0" borderId="0" xfId="0" applyNumberFormat="1" applyFont="1" applyFill="1" applyAlignment="1">
      <alignment/>
    </xf>
    <xf numFmtId="164" fontId="5" fillId="0" borderId="0" xfId="0" applyNumberFormat="1" applyFont="1" applyFill="1" applyAlignment="1">
      <alignment horizontal="right"/>
    </xf>
    <xf numFmtId="164" fontId="0" fillId="0" borderId="23" xfId="0" applyNumberFormat="1" applyFont="1" applyBorder="1" applyAlignment="1">
      <alignment vertical="top" wrapText="1"/>
    </xf>
    <xf numFmtId="164" fontId="0" fillId="0" borderId="24" xfId="0" applyNumberFormat="1" applyFont="1" applyBorder="1" applyAlignment="1">
      <alignment vertical="top" wrapText="1"/>
    </xf>
    <xf numFmtId="164" fontId="0" fillId="0" borderId="0" xfId="0" applyNumberFormat="1" applyFont="1" applyBorder="1" applyAlignment="1">
      <alignment vertical="top" wrapText="1"/>
    </xf>
    <xf numFmtId="164" fontId="73" fillId="0" borderId="0" xfId="0" applyNumberFormat="1" applyFont="1" applyFill="1" applyBorder="1" applyAlignment="1">
      <alignment horizontal="right" vertical="top" wrapText="1"/>
    </xf>
    <xf numFmtId="164" fontId="7" fillId="0" borderId="0" xfId="0" applyNumberFormat="1" applyFont="1" applyFill="1" applyAlignment="1">
      <alignment/>
    </xf>
    <xf numFmtId="164" fontId="7" fillId="0" borderId="0" xfId="0" applyNumberFormat="1" applyFont="1" applyFill="1" applyAlignment="1">
      <alignment horizontal="right"/>
    </xf>
    <xf numFmtId="0" fontId="3" fillId="0" borderId="0" xfId="0" applyFont="1" applyFill="1" applyAlignment="1">
      <alignment/>
    </xf>
    <xf numFmtId="3" fontId="74" fillId="55" borderId="0" xfId="0" applyNumberFormat="1" applyFont="1" applyFill="1" applyAlignment="1">
      <alignment vertical="top" wrapText="1"/>
    </xf>
    <xf numFmtId="3" fontId="74" fillId="0" borderId="0" xfId="0" applyNumberFormat="1" applyFont="1" applyFill="1" applyAlignment="1">
      <alignment horizontal="right" vertical="top" wrapText="1"/>
    </xf>
    <xf numFmtId="164" fontId="74" fillId="55" borderId="0" xfId="0" applyNumberFormat="1" applyFont="1" applyFill="1" applyAlignment="1">
      <alignment vertical="top" wrapText="1"/>
    </xf>
    <xf numFmtId="164" fontId="74" fillId="0" borderId="0" xfId="0" applyNumberFormat="1" applyFont="1" applyFill="1" applyAlignment="1">
      <alignment horizontal="right" vertical="top" wrapText="1"/>
    </xf>
    <xf numFmtId="164" fontId="74" fillId="55" borderId="0" xfId="0" applyNumberFormat="1" applyFont="1" applyFill="1" applyAlignment="1">
      <alignment horizontal="right" vertical="top" wrapText="1"/>
    </xf>
    <xf numFmtId="3" fontId="0" fillId="0" borderId="27" xfId="0" applyNumberFormat="1" applyFont="1" applyBorder="1" applyAlignment="1">
      <alignment vertical="top" wrapText="1"/>
    </xf>
    <xf numFmtId="3" fontId="0" fillId="0" borderId="28" xfId="0" applyNumberFormat="1" applyFont="1" applyBorder="1" applyAlignment="1">
      <alignment vertical="top" wrapText="1"/>
    </xf>
    <xf numFmtId="0" fontId="3"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vertical="top"/>
    </xf>
    <xf numFmtId="0" fontId="74" fillId="0" borderId="0" xfId="0" applyFont="1" applyFill="1" applyBorder="1" applyAlignment="1">
      <alignment horizontal="left" vertical="top" wrapText="1"/>
    </xf>
    <xf numFmtId="0" fontId="7" fillId="0" borderId="0" xfId="0" applyFont="1" applyFill="1" applyBorder="1" applyAlignment="1">
      <alignment horizontal="left"/>
    </xf>
    <xf numFmtId="0" fontId="6" fillId="0" borderId="22" xfId="0" applyFont="1" applyFill="1" applyBorder="1" applyAlignment="1">
      <alignment horizontal="left"/>
    </xf>
    <xf numFmtId="0" fontId="0" fillId="0" borderId="22" xfId="0" applyFont="1" applyFill="1" applyBorder="1" applyAlignment="1">
      <alignment horizontal="left" vertical="top"/>
    </xf>
    <xf numFmtId="0" fontId="0" fillId="0" borderId="0" xfId="87">
      <alignment/>
      <protection/>
    </xf>
    <xf numFmtId="0" fontId="0" fillId="0" borderId="0" xfId="87" applyAlignment="1">
      <alignment vertical="top"/>
      <protection/>
    </xf>
    <xf numFmtId="0" fontId="0" fillId="55" borderId="0" xfId="87" applyFill="1" applyAlignment="1">
      <alignment vertical="top"/>
      <protection/>
    </xf>
    <xf numFmtId="0" fontId="30" fillId="55" borderId="0" xfId="87" applyFont="1" applyFill="1" applyAlignment="1">
      <alignment vertical="top"/>
      <protection/>
    </xf>
    <xf numFmtId="0" fontId="31" fillId="55" borderId="0" xfId="87" applyFont="1" applyFill="1" applyAlignment="1">
      <alignment vertical="top"/>
      <protection/>
    </xf>
    <xf numFmtId="0" fontId="31" fillId="0" borderId="0" xfId="87" applyFont="1" applyAlignment="1">
      <alignment vertical="top"/>
      <protection/>
    </xf>
    <xf numFmtId="0" fontId="32" fillId="0" borderId="0" xfId="87" applyFont="1" applyFill="1" applyAlignment="1">
      <alignment vertical="top"/>
      <protection/>
    </xf>
    <xf numFmtId="0" fontId="3" fillId="0" borderId="29" xfId="87" applyFont="1" applyFill="1" applyBorder="1" applyAlignment="1">
      <alignment vertical="top"/>
      <protection/>
    </xf>
    <xf numFmtId="0" fontId="31" fillId="0" borderId="29" xfId="87" applyFont="1" applyBorder="1" applyAlignment="1">
      <alignment vertical="top"/>
      <protection/>
    </xf>
    <xf numFmtId="0" fontId="31" fillId="0" borderId="0" xfId="87" applyFont="1" applyBorder="1" applyAlignment="1">
      <alignment vertical="top"/>
      <protection/>
    </xf>
    <xf numFmtId="0" fontId="33" fillId="0" borderId="30" xfId="79" applyFont="1" applyBorder="1" applyAlignment="1" applyProtection="1">
      <alignment vertical="top" wrapText="1"/>
      <protection/>
    </xf>
    <xf numFmtId="0" fontId="8" fillId="0" borderId="30" xfId="87" applyFont="1" applyBorder="1" applyAlignment="1">
      <alignment vertical="top" wrapText="1"/>
      <protection/>
    </xf>
    <xf numFmtId="0" fontId="8" fillId="0" borderId="30" xfId="87" applyFont="1" applyBorder="1" applyAlignment="1">
      <alignment horizontal="right" vertical="top" wrapText="1"/>
      <protection/>
    </xf>
    <xf numFmtId="0" fontId="33" fillId="0" borderId="31" xfId="79" applyFont="1" applyBorder="1" applyAlignment="1" applyProtection="1">
      <alignment vertical="top" wrapText="1"/>
      <protection/>
    </xf>
    <xf numFmtId="0" fontId="8" fillId="0" borderId="31" xfId="87" applyFont="1" applyBorder="1" applyAlignment="1">
      <alignment vertical="top" wrapText="1"/>
      <protection/>
    </xf>
    <xf numFmtId="0" fontId="8" fillId="0" borderId="31" xfId="87" applyFont="1" applyBorder="1" applyAlignment="1">
      <alignment horizontal="right" vertical="top" wrapText="1"/>
      <protection/>
    </xf>
    <xf numFmtId="0" fontId="34" fillId="0" borderId="0" xfId="87" applyFont="1" applyAlignment="1">
      <alignment vertical="top"/>
      <protection/>
    </xf>
    <xf numFmtId="0" fontId="32" fillId="0" borderId="22" xfId="87" applyFont="1" applyFill="1" applyBorder="1" applyAlignment="1">
      <alignment vertical="top"/>
      <protection/>
    </xf>
    <xf numFmtId="0" fontId="34" fillId="0" borderId="22" xfId="87" applyFont="1" applyBorder="1" applyAlignment="1">
      <alignment vertical="top"/>
      <protection/>
    </xf>
    <xf numFmtId="0" fontId="7" fillId="0" borderId="26" xfId="87" applyFont="1" applyFill="1" applyBorder="1">
      <alignment/>
      <protection/>
    </xf>
    <xf numFmtId="0" fontId="32" fillId="0" borderId="26" xfId="87" applyFont="1" applyBorder="1" applyAlignment="1">
      <alignment vertical="top"/>
      <protection/>
    </xf>
    <xf numFmtId="0" fontId="32" fillId="0" borderId="0" xfId="87" applyFont="1" applyAlignment="1">
      <alignment vertical="top"/>
      <protection/>
    </xf>
    <xf numFmtId="0" fontId="7" fillId="0" borderId="0" xfId="87" applyFont="1" applyFill="1" applyBorder="1">
      <alignment/>
      <protection/>
    </xf>
    <xf numFmtId="0" fontId="7" fillId="0" borderId="0" xfId="87" applyNumberFormat="1" applyFont="1" applyFill="1" applyAlignment="1">
      <alignment horizontal="left"/>
      <protection/>
    </xf>
    <xf numFmtId="0" fontId="32" fillId="0" borderId="0" xfId="87" applyFont="1">
      <alignment/>
      <protection/>
    </xf>
    <xf numFmtId="0" fontId="27" fillId="0" borderId="0" xfId="87" applyFont="1">
      <alignment/>
      <protection/>
    </xf>
    <xf numFmtId="0" fontId="35" fillId="0" borderId="0" xfId="79" applyFont="1" applyAlignment="1" applyProtection="1">
      <alignment horizontal="right"/>
      <protection/>
    </xf>
    <xf numFmtId="0" fontId="3" fillId="0" borderId="0" xfId="87" applyFont="1" applyFill="1" applyAlignment="1">
      <alignment vertical="top"/>
      <protection/>
    </xf>
    <xf numFmtId="0" fontId="0" fillId="0" borderId="0" xfId="87" applyFill="1" applyBorder="1">
      <alignment/>
      <protection/>
    </xf>
    <xf numFmtId="0" fontId="3" fillId="0" borderId="0" xfId="0" applyFont="1" applyAlignment="1">
      <alignment wrapText="1"/>
    </xf>
    <xf numFmtId="0" fontId="0" fillId="0" borderId="0" xfId="0" applyFont="1" applyAlignment="1">
      <alignment wrapText="1"/>
    </xf>
    <xf numFmtId="0" fontId="8" fillId="0" borderId="0" xfId="87" applyFont="1" applyAlignment="1">
      <alignment vertical="top" wrapText="1"/>
      <protection/>
    </xf>
    <xf numFmtId="0" fontId="0" fillId="0" borderId="0" xfId="87" applyAlignment="1">
      <alignment vertical="top" wrapText="1"/>
      <protection/>
    </xf>
    <xf numFmtId="0" fontId="8" fillId="0" borderId="0" xfId="87" applyFont="1" applyFill="1" applyAlignment="1">
      <alignment vertical="top" wrapText="1"/>
      <protection/>
    </xf>
    <xf numFmtId="0" fontId="0" fillId="0" borderId="0" xfId="87" applyFill="1" applyAlignment="1">
      <alignment vertical="top" wrapText="1"/>
      <protection/>
    </xf>
    <xf numFmtId="0" fontId="29" fillId="55" borderId="0" xfId="0" applyFont="1" applyFill="1" applyAlignment="1">
      <alignment vertical="top"/>
    </xf>
    <xf numFmtId="0" fontId="0" fillId="55" borderId="0" xfId="0" applyFill="1" applyAlignment="1">
      <alignment vertical="top"/>
    </xf>
    <xf numFmtId="0" fontId="0" fillId="0" borderId="0" xfId="0" applyAlignment="1">
      <alignment vertical="top"/>
    </xf>
  </cellXfs>
  <cellStyles count="94">
    <cellStyle name="Normal" xfId="0"/>
    <cellStyle name="20 % - Akzent1" xfId="15"/>
    <cellStyle name="20 % - Akzent2" xfId="16"/>
    <cellStyle name="20 % - Akzent3" xfId="17"/>
    <cellStyle name="20 % - Akzent4" xfId="18"/>
    <cellStyle name="20 % - Akzent5" xfId="19"/>
    <cellStyle name="20 % - Akzent6" xfId="20"/>
    <cellStyle name="20 % - Accent1" xfId="21"/>
    <cellStyle name="20 % - Accent2" xfId="22"/>
    <cellStyle name="20 % - Accent3" xfId="23"/>
    <cellStyle name="20 % - Accent4" xfId="24"/>
    <cellStyle name="20 % - Accent5" xfId="25"/>
    <cellStyle name="20 % - Accent6" xfId="26"/>
    <cellStyle name="40 % - Akzent1" xfId="27"/>
    <cellStyle name="40 % - Akzent2" xfId="28"/>
    <cellStyle name="40 % - Akzent3" xfId="29"/>
    <cellStyle name="40 % - Akzent4" xfId="30"/>
    <cellStyle name="40 % - Akzent5" xfId="31"/>
    <cellStyle name="40 % - Akzent6" xfId="32"/>
    <cellStyle name="40 % - Accent1" xfId="33"/>
    <cellStyle name="40 % - Accent2" xfId="34"/>
    <cellStyle name="40 % - Accent3" xfId="35"/>
    <cellStyle name="40 % - Accent4" xfId="36"/>
    <cellStyle name="40 % - Accent5" xfId="37"/>
    <cellStyle name="40 % - Accent6" xfId="38"/>
    <cellStyle name="60 % - Akzent1" xfId="39"/>
    <cellStyle name="60 % - Akzent2" xfId="40"/>
    <cellStyle name="60 % - Akzent3" xfId="41"/>
    <cellStyle name="60 % - Akzent4" xfId="42"/>
    <cellStyle name="60 % - Akzent5" xfId="43"/>
    <cellStyle name="60 % - Akzent6" xfId="44"/>
    <cellStyle name="60 % - Accent1" xfId="45"/>
    <cellStyle name="60 % - Accent2" xfId="46"/>
    <cellStyle name="60 % - Accent3" xfId="47"/>
    <cellStyle name="60 % - Accent4" xfId="48"/>
    <cellStyle name="60 % - Accent5" xfId="49"/>
    <cellStyle name="60 % - Acc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Avertissement" xfId="64"/>
    <cellStyle name="Berechnung" xfId="65"/>
    <cellStyle name="Followed Hyperlink" xfId="66"/>
    <cellStyle name="Calcul" xfId="67"/>
    <cellStyle name="Cellule liée" xfId="68"/>
    <cellStyle name="Commentaire" xfId="69"/>
    <cellStyle name="Comma [0]" xfId="70"/>
    <cellStyle name="Eingabe" xfId="71"/>
    <cellStyle name="Entrée" xfId="72"/>
    <cellStyle name="Ergebnis" xfId="73"/>
    <cellStyle name="Erklärender Text" xfId="74"/>
    <cellStyle name="Gut" xfId="75"/>
    <cellStyle name="Insatisfaisant" xfId="76"/>
    <cellStyle name="Comma" xfId="77"/>
    <cellStyle name="Hyperlink" xfId="78"/>
    <cellStyle name="Link 2" xfId="79"/>
    <cellStyle name="Neutral" xfId="80"/>
    <cellStyle name="Neutre" xfId="81"/>
    <cellStyle name="Notiz" xfId="82"/>
    <cellStyle name="Percent" xfId="83"/>
    <cellStyle name="Satisfaisant" xfId="84"/>
    <cellStyle name="Schlecht" xfId="85"/>
    <cellStyle name="Sortie" xfId="86"/>
    <cellStyle name="Standard 2" xfId="87"/>
    <cellStyle name="Standard_T2.1 Luftfahrzeuge-2004-Su-05-07-25-el" xfId="88"/>
    <cellStyle name="Standard_T6.2-el-05-07-19" xfId="89"/>
    <cellStyle name="Texte explicatif" xfId="90"/>
    <cellStyle name="Titre" xfId="91"/>
    <cellStyle name="Titre 1" xfId="92"/>
    <cellStyle name="Titre 2" xfId="93"/>
    <cellStyle name="Titre 3" xfId="94"/>
    <cellStyle name="Titre 4" xfId="95"/>
    <cellStyle name="Total" xfId="96"/>
    <cellStyle name="Überschrift" xfId="97"/>
    <cellStyle name="Überschrift 1" xfId="98"/>
    <cellStyle name="Überschrift 2" xfId="99"/>
    <cellStyle name="Überschrift 3" xfId="100"/>
    <cellStyle name="Überschrift 4" xfId="101"/>
    <cellStyle name="Vérification" xfId="102"/>
    <cellStyle name="Verknüpfte Zelle" xfId="103"/>
    <cellStyle name="Currency" xfId="104"/>
    <cellStyle name="Currency [0]" xfId="105"/>
    <cellStyle name="Warnender Text" xfId="106"/>
    <cellStyle name="Zelle überprüfen"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100" b="0" i="0" u="none" baseline="0">
                <a:solidFill>
                  <a:srgbClr val="000000"/>
                </a:solidFill>
                <a:latin typeface="Arial"/>
                <a:ea typeface="Arial"/>
                <a:cs typeface="Arial"/>
              </a:rPr>
              <a:t>G2.1 In der Schweiz immatrikulierte Luftfahrzeuge
Aéronefs immatriculés en Suisse</a:t>
            </a:r>
          </a:p>
        </c:rich>
      </c:tx>
      <c:layout>
        <c:manualLayout>
          <c:xMode val="factor"/>
          <c:yMode val="factor"/>
          <c:x val="-0.058"/>
          <c:y val="0.04875"/>
        </c:manualLayout>
      </c:layout>
      <c:spPr>
        <a:noFill/>
        <a:ln w="3175">
          <a:noFill/>
        </a:ln>
      </c:spPr>
    </c:title>
    <c:plotArea>
      <c:layout>
        <c:manualLayout>
          <c:xMode val="edge"/>
          <c:yMode val="edge"/>
          <c:x val="0.086"/>
          <c:y val="0.16575"/>
          <c:w val="0.58975"/>
          <c:h val="0.831"/>
        </c:manualLayout>
      </c:layout>
      <c:scatterChart>
        <c:scatterStyle val="lineMarker"/>
        <c:varyColors val="0"/>
        <c:ser>
          <c:idx val="0"/>
          <c:order val="0"/>
          <c:tx>
            <c:v>Flugzeuge / Avions</c:v>
          </c:tx>
          <c:spPr>
            <a:ln w="25400">
              <a:solidFill>
                <a:srgbClr val="3333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333399"/>
                </a:solidFill>
              </a:ln>
            </c:spPr>
          </c:marker>
          <c:xVal>
            <c:numRef>
              <c:f>'G2.1'!$C$15:$C$33</c:f>
              <c:numCache/>
            </c:numRef>
          </c:xVal>
          <c:yVal>
            <c:numRef>
              <c:f>'G2.1'!$D$15:$D$33</c:f>
              <c:numCache/>
            </c:numRef>
          </c:yVal>
          <c:smooth val="0"/>
        </c:ser>
        <c:ser>
          <c:idx val="1"/>
          <c:order val="1"/>
          <c:tx>
            <c:v>Helikopter / Hélicoptères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666699"/>
              </a:solidFill>
              <a:ln>
                <a:solidFill>
                  <a:srgbClr val="666699"/>
                </a:solidFill>
              </a:ln>
            </c:spPr>
          </c:marker>
          <c:xVal>
            <c:numRef>
              <c:f>'G2.1'!$C$15:$C$33</c:f>
              <c:numCache/>
            </c:numRef>
          </c:xVal>
          <c:yVal>
            <c:numRef>
              <c:f>'G2.1'!$E$15:$E$33</c:f>
              <c:numCache/>
            </c:numRef>
          </c:yVal>
          <c:smooth val="0"/>
        </c:ser>
        <c:ser>
          <c:idx val="2"/>
          <c:order val="2"/>
          <c:tx>
            <c:v>Motorsegler / Motoplaneurs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666699"/>
              </a:solidFill>
              <a:ln>
                <a:solidFill>
                  <a:srgbClr val="666699"/>
                </a:solidFill>
              </a:ln>
            </c:spPr>
          </c:marker>
          <c:xVal>
            <c:numRef>
              <c:f>'G2.1'!$C$15:$C$33</c:f>
              <c:numCache/>
            </c:numRef>
          </c:xVal>
          <c:yVal>
            <c:numRef>
              <c:f>'G2.1'!$F$15:$F$33</c:f>
              <c:numCache/>
            </c:numRef>
          </c:yVal>
          <c:smooth val="0"/>
        </c:ser>
        <c:ser>
          <c:idx val="3"/>
          <c:order val="3"/>
          <c:tx>
            <c:v>Segelflugzeuge / Planeurs</c:v>
          </c:tx>
          <c:spPr>
            <a:ln w="25400">
              <a:solidFill>
                <a:srgbClr val="9999FF"/>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9999FF"/>
              </a:solidFill>
              <a:ln>
                <a:solidFill>
                  <a:srgbClr val="9999FF"/>
                </a:solidFill>
              </a:ln>
            </c:spPr>
          </c:marker>
          <c:xVal>
            <c:numRef>
              <c:f>'G2.1'!$C$15:$C$33</c:f>
              <c:numCache/>
            </c:numRef>
          </c:xVal>
          <c:yVal>
            <c:numRef>
              <c:f>'G2.1'!$G$15:$G$33</c:f>
              <c:numCache/>
            </c:numRef>
          </c:yVal>
          <c:smooth val="0"/>
        </c:ser>
        <c:ser>
          <c:idx val="4"/>
          <c:order val="4"/>
          <c:tx>
            <c:v>Freiballone / Ballons libres</c:v>
          </c:tx>
          <c:spPr>
            <a:ln w="25400">
              <a:solidFill>
                <a:srgbClr val="CCCCFF"/>
              </a:solidFill>
            </a:ln>
          </c:spPr>
          <c:extLst>
            <c:ext xmlns:c14="http://schemas.microsoft.com/office/drawing/2007/8/2/chart" uri="{6F2FDCE9-48DA-4B69-8628-5D25D57E5C99}">
              <c14:invertSolidFillFmt>
                <c14:spPr>
                  <a:solidFill>
                    <a:srgbClr val="FFFFFF"/>
                  </a:solidFill>
                </c14:spPr>
              </c14:invertSolidFillFmt>
            </c:ext>
          </c:extLst>
          <c:marker>
            <c:symbol val="star"/>
            <c:size val="7"/>
            <c:spPr>
              <a:solidFill>
                <a:srgbClr val="C0C0C0"/>
              </a:solidFill>
              <a:ln>
                <a:solidFill>
                  <a:srgbClr val="CCCCFF"/>
                </a:solidFill>
              </a:ln>
            </c:spPr>
          </c:marker>
          <c:xVal>
            <c:numRef>
              <c:f>'G2.1'!$C$15:$C$33</c:f>
              <c:numCache/>
            </c:numRef>
          </c:xVal>
          <c:yVal>
            <c:numRef>
              <c:f>'G2.1'!$H$15:$H$33</c:f>
              <c:numCache/>
            </c:numRef>
          </c:yVal>
          <c:smooth val="0"/>
        </c:ser>
        <c:axId val="7753482"/>
        <c:axId val="2672475"/>
      </c:scatterChart>
      <c:valAx>
        <c:axId val="7753482"/>
        <c:scaling>
          <c:orientation val="minMax"/>
          <c:max val="2016"/>
          <c:min val="1990"/>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672475"/>
        <c:crosses val="autoZero"/>
        <c:crossBetween val="midCat"/>
        <c:dispUnits/>
        <c:majorUnit val="5"/>
        <c:minorUnit val="0.2"/>
      </c:valAx>
      <c:valAx>
        <c:axId val="267247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753482"/>
        <c:crossesAt val="1990"/>
        <c:crossBetween val="midCat"/>
        <c:dispUnits/>
      </c:valAx>
      <c:spPr>
        <a:solidFill>
          <a:srgbClr val="FFFFFF"/>
        </a:solidFill>
        <a:ln w="3175">
          <a:noFill/>
        </a:ln>
      </c:spPr>
    </c:plotArea>
    <c:legend>
      <c:legendPos val="r"/>
      <c:layout>
        <c:manualLayout>
          <c:xMode val="edge"/>
          <c:yMode val="edge"/>
          <c:x val="0.71225"/>
          <c:y val="0.454"/>
          <c:w val="0.279"/>
          <c:h val="0.1675"/>
        </c:manualLayout>
      </c:layout>
      <c:overlay val="0"/>
      <c:spPr>
        <a:noFill/>
        <a:ln w="3175">
          <a:no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0.387</cdr:y>
    </cdr:from>
    <cdr:to>
      <cdr:x>0.07025</cdr:x>
      <cdr:y>0.58025</cdr:y>
    </cdr:to>
    <cdr:sp>
      <cdr:nvSpPr>
        <cdr:cNvPr id="1" name="Textfeld 1"/>
        <cdr:cNvSpPr txBox="1">
          <a:spLocks noChangeArrowheads="1"/>
        </cdr:cNvSpPr>
      </cdr:nvSpPr>
      <cdr:spPr>
        <a:xfrm rot="16200000">
          <a:off x="142875" y="2076450"/>
          <a:ext cx="238125" cy="10382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Anzahl / Nombres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95250</xdr:rowOff>
    </xdr:from>
    <xdr:to>
      <xdr:col>11</xdr:col>
      <xdr:colOff>114300</xdr:colOff>
      <xdr:row>35</xdr:row>
      <xdr:rowOff>19050</xdr:rowOff>
    </xdr:to>
    <xdr:graphicFrame>
      <xdr:nvGraphicFramePr>
        <xdr:cNvPr id="1" name="Diagramm 3"/>
        <xdr:cNvGraphicFramePr/>
      </xdr:nvGraphicFramePr>
      <xdr:xfrm>
        <a:off x="266700" y="285750"/>
        <a:ext cx="5514975" cy="5372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25"/>
  <sheetViews>
    <sheetView showGridLines="0" tabSelected="1" zoomScalePageLayoutView="0" workbookViewId="0" topLeftCell="A1">
      <selection activeCell="A1" sqref="A1"/>
    </sheetView>
  </sheetViews>
  <sheetFormatPr defaultColWidth="12" defaultRowHeight="11.25"/>
  <cols>
    <col min="1" max="1" width="12" style="110" customWidth="1"/>
    <col min="2" max="2" width="17.66015625" style="110" customWidth="1"/>
    <col min="3" max="3" width="50.5" style="110" customWidth="1"/>
    <col min="4" max="4" width="13.66015625" style="110" customWidth="1"/>
    <col min="5" max="5" width="11.66015625" style="110" customWidth="1"/>
    <col min="6" max="6" width="17.66015625" style="110" customWidth="1"/>
    <col min="7" max="7" width="50.5" style="110" customWidth="1"/>
    <col min="8" max="8" width="13.66015625" style="110" customWidth="1"/>
    <col min="9" max="16384" width="12" style="110" customWidth="1"/>
  </cols>
  <sheetData>
    <row r="1" ht="11.25">
      <c r="A1" s="138"/>
    </row>
    <row r="4" spans="2:8" s="111" customFormat="1" ht="18">
      <c r="B4" s="145" t="s">
        <v>157</v>
      </c>
      <c r="C4" s="146"/>
      <c r="D4" s="146"/>
      <c r="E4" s="147"/>
      <c r="F4" s="145" t="s">
        <v>158</v>
      </c>
      <c r="G4" s="112"/>
      <c r="H4" s="112"/>
    </row>
    <row r="5" spans="2:8" s="111" customFormat="1" ht="20.25">
      <c r="B5" s="113" t="s">
        <v>140</v>
      </c>
      <c r="C5" s="114"/>
      <c r="D5" s="114"/>
      <c r="E5" s="115"/>
      <c r="F5" s="113" t="s">
        <v>141</v>
      </c>
      <c r="G5" s="114"/>
      <c r="H5" s="114"/>
    </row>
    <row r="6" spans="2:8" s="111" customFormat="1" ht="20.25">
      <c r="B6" s="116"/>
      <c r="C6" s="115"/>
      <c r="D6" s="115"/>
      <c r="E6" s="115"/>
      <c r="F6" s="116"/>
      <c r="G6" s="115"/>
      <c r="H6" s="115"/>
    </row>
    <row r="7" spans="2:8" s="111" customFormat="1" ht="20.25">
      <c r="B7" s="117" t="s">
        <v>129</v>
      </c>
      <c r="C7" s="118"/>
      <c r="D7" s="119"/>
      <c r="E7" s="115"/>
      <c r="F7" s="117" t="s">
        <v>130</v>
      </c>
      <c r="G7" s="118"/>
      <c r="H7" s="119"/>
    </row>
    <row r="8" spans="2:8" s="111" customFormat="1" ht="42.75" customHeight="1">
      <c r="B8" s="120" t="s">
        <v>142</v>
      </c>
      <c r="C8" s="121" t="s">
        <v>149</v>
      </c>
      <c r="D8" s="122" t="s">
        <v>145</v>
      </c>
      <c r="E8" s="115"/>
      <c r="F8" s="120" t="s">
        <v>142</v>
      </c>
      <c r="G8" s="121" t="s">
        <v>151</v>
      </c>
      <c r="H8" s="122" t="s">
        <v>145</v>
      </c>
    </row>
    <row r="9" spans="2:8" s="111" customFormat="1" ht="42.75" customHeight="1">
      <c r="B9" s="120" t="s">
        <v>143</v>
      </c>
      <c r="C9" s="121" t="s">
        <v>147</v>
      </c>
      <c r="D9" s="122" t="s">
        <v>145</v>
      </c>
      <c r="E9" s="115"/>
      <c r="F9" s="120" t="s">
        <v>143</v>
      </c>
      <c r="G9" s="121" t="s">
        <v>148</v>
      </c>
      <c r="H9" s="122" t="s">
        <v>145</v>
      </c>
    </row>
    <row r="10" spans="2:8" s="111" customFormat="1" ht="42.75" customHeight="1">
      <c r="B10" s="120" t="s">
        <v>110</v>
      </c>
      <c r="C10" s="121" t="s">
        <v>27</v>
      </c>
      <c r="D10" s="122" t="s">
        <v>146</v>
      </c>
      <c r="E10" s="115"/>
      <c r="F10" s="120" t="s">
        <v>110</v>
      </c>
      <c r="G10" s="121" t="s">
        <v>111</v>
      </c>
      <c r="H10" s="122" t="s">
        <v>146</v>
      </c>
    </row>
    <row r="11" spans="2:8" s="111" customFormat="1" ht="42.75" customHeight="1">
      <c r="B11" s="120" t="s">
        <v>144</v>
      </c>
      <c r="C11" s="121" t="s">
        <v>150</v>
      </c>
      <c r="D11" s="122">
        <v>2016</v>
      </c>
      <c r="E11" s="115"/>
      <c r="F11" s="120" t="s">
        <v>144</v>
      </c>
      <c r="G11" s="121" t="s">
        <v>152</v>
      </c>
      <c r="H11" s="122">
        <v>2016</v>
      </c>
    </row>
    <row r="12" spans="2:8" s="111" customFormat="1" ht="30" customHeight="1">
      <c r="B12" s="123" t="s">
        <v>131</v>
      </c>
      <c r="C12" s="124" t="s">
        <v>155</v>
      </c>
      <c r="D12" s="125"/>
      <c r="E12" s="115"/>
      <c r="F12" s="123" t="s">
        <v>132</v>
      </c>
      <c r="G12" s="124" t="s">
        <v>156</v>
      </c>
      <c r="H12" s="125"/>
    </row>
    <row r="13" spans="2:8" s="111" customFormat="1" ht="20.25">
      <c r="B13" s="116"/>
      <c r="C13" s="126"/>
      <c r="D13" s="126"/>
      <c r="E13" s="115"/>
      <c r="F13" s="127"/>
      <c r="G13" s="128"/>
      <c r="H13" s="128"/>
    </row>
    <row r="14" spans="2:8" s="111" customFormat="1" ht="12.75" customHeight="1">
      <c r="B14" s="129" t="s">
        <v>133</v>
      </c>
      <c r="C14" s="130"/>
      <c r="D14" s="129"/>
      <c r="E14" s="131"/>
      <c r="F14" s="129" t="s">
        <v>134</v>
      </c>
      <c r="G14" s="130"/>
      <c r="H14" s="129"/>
    </row>
    <row r="15" spans="2:8" s="111" customFormat="1" ht="12.75" customHeight="1">
      <c r="B15" s="132" t="s">
        <v>135</v>
      </c>
      <c r="C15" s="131"/>
      <c r="D15" s="131"/>
      <c r="E15" s="131"/>
      <c r="F15" s="132" t="s">
        <v>136</v>
      </c>
      <c r="G15" s="131"/>
      <c r="H15" s="131"/>
    </row>
    <row r="16" spans="2:8" ht="12.75" customHeight="1">
      <c r="B16" s="133" t="s">
        <v>137</v>
      </c>
      <c r="C16" s="134"/>
      <c r="D16" s="134"/>
      <c r="E16" s="134"/>
      <c r="F16" s="133" t="s">
        <v>138</v>
      </c>
      <c r="G16" s="134"/>
      <c r="H16" s="134"/>
    </row>
    <row r="23" ht="11.25">
      <c r="B23" s="135"/>
    </row>
    <row r="25" ht="11.25">
      <c r="C25" s="135"/>
    </row>
  </sheetData>
  <sheetProtection/>
  <hyperlinks>
    <hyperlink ref="B8" location="T2.1!A1" display="T2.1"/>
    <hyperlink ref="B11" location="T2.3!A1" display="T2.3"/>
    <hyperlink ref="B12" location="'Erläuterungen - Explications'!A1" display="Erläuterungen"/>
    <hyperlink ref="F12" location="'Erläuterungen - Explications'!A1" display="Explications"/>
    <hyperlink ref="B10" location="T2.2!A1" display="T2.2"/>
    <hyperlink ref="B9" location="G2.1!A1" display="G2.1"/>
    <hyperlink ref="F8" location="T2.1!A1" display="T2.1"/>
    <hyperlink ref="F11" location="T2.3!A1" display="T2.3"/>
    <hyperlink ref="F10" location="T2.2!A1" display="T2.2"/>
    <hyperlink ref="F9" location="G2.1!A1" display="G2.1"/>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xl/worksheets/sheet2.xml><?xml version="1.0" encoding="utf-8"?>
<worksheet xmlns="http://schemas.openxmlformats.org/spreadsheetml/2006/main" xmlns:r="http://schemas.openxmlformats.org/officeDocument/2006/relationships">
  <dimension ref="A1:V19"/>
  <sheetViews>
    <sheetView showGridLines="0" zoomScalePageLayoutView="0" workbookViewId="0" topLeftCell="A1">
      <selection activeCell="T1" sqref="T1"/>
    </sheetView>
  </sheetViews>
  <sheetFormatPr defaultColWidth="12" defaultRowHeight="11.25"/>
  <cols>
    <col min="1" max="1" width="25" style="0" customWidth="1"/>
    <col min="2" max="20" width="8.33203125" style="0" customWidth="1"/>
  </cols>
  <sheetData>
    <row r="1" spans="1:20" ht="15">
      <c r="A1" s="95" t="s">
        <v>109</v>
      </c>
      <c r="I1" s="7"/>
      <c r="J1" s="7"/>
      <c r="K1" s="7"/>
      <c r="L1" s="7"/>
      <c r="M1" s="7"/>
      <c r="N1" s="7"/>
      <c r="O1" s="7"/>
      <c r="T1" s="136" t="s">
        <v>139</v>
      </c>
    </row>
    <row r="2" ht="12.75">
      <c r="A2" s="6" t="s">
        <v>112</v>
      </c>
    </row>
    <row r="3" ht="6" customHeight="1"/>
    <row r="4" spans="1:20" s="12" customFormat="1" ht="11.25">
      <c r="A4" s="9"/>
      <c r="B4" s="10">
        <v>1990</v>
      </c>
      <c r="C4" s="10">
        <v>1995</v>
      </c>
      <c r="D4" s="10">
        <v>2000</v>
      </c>
      <c r="E4" s="10">
        <v>2001</v>
      </c>
      <c r="F4" s="10">
        <v>2002</v>
      </c>
      <c r="G4" s="10">
        <v>2003</v>
      </c>
      <c r="H4" s="10">
        <v>2004</v>
      </c>
      <c r="I4" s="11">
        <v>2005</v>
      </c>
      <c r="J4" s="11">
        <v>2006</v>
      </c>
      <c r="K4" s="11">
        <v>2007</v>
      </c>
      <c r="L4" s="11">
        <v>2008</v>
      </c>
      <c r="M4" s="11">
        <v>2009</v>
      </c>
      <c r="N4" s="11">
        <v>2010</v>
      </c>
      <c r="O4" s="11">
        <v>2011</v>
      </c>
      <c r="P4" s="11">
        <v>2012</v>
      </c>
      <c r="Q4" s="59">
        <v>2013</v>
      </c>
      <c r="R4" s="59">
        <v>2014</v>
      </c>
      <c r="S4" s="59">
        <v>2015</v>
      </c>
      <c r="T4" s="59">
        <v>2016</v>
      </c>
    </row>
    <row r="5" s="12" customFormat="1" ht="6" customHeight="1">
      <c r="A5" s="8"/>
    </row>
    <row r="6" spans="1:20" s="12" customFormat="1" ht="11.25">
      <c r="A6" s="41" t="s">
        <v>0</v>
      </c>
      <c r="B6" s="42">
        <v>3653</v>
      </c>
      <c r="C6" s="42">
        <v>4107</v>
      </c>
      <c r="D6" s="42">
        <v>4048</v>
      </c>
      <c r="E6" s="42">
        <v>4067</v>
      </c>
      <c r="F6" s="42">
        <v>4030</v>
      </c>
      <c r="G6" s="42">
        <v>3972</v>
      </c>
      <c r="H6" s="42">
        <v>3893</v>
      </c>
      <c r="I6" s="42">
        <v>3841</v>
      </c>
      <c r="J6" s="42">
        <v>3822</v>
      </c>
      <c r="K6" s="42">
        <v>3813</v>
      </c>
      <c r="L6" s="42">
        <v>3765</v>
      </c>
      <c r="M6" s="42">
        <v>3685</v>
      </c>
      <c r="N6" s="42">
        <v>3705</v>
      </c>
      <c r="O6" s="42">
        <v>3709</v>
      </c>
      <c r="P6" s="42">
        <v>3657</v>
      </c>
      <c r="Q6" s="42">
        <v>3620</v>
      </c>
      <c r="R6" s="42">
        <v>3556</v>
      </c>
      <c r="S6" s="42">
        <v>3494</v>
      </c>
      <c r="T6" s="42">
        <v>3414</v>
      </c>
    </row>
    <row r="7" spans="1:20" s="12" customFormat="1" ht="11.25">
      <c r="A7" s="16" t="s">
        <v>3</v>
      </c>
      <c r="B7" s="13">
        <v>1952</v>
      </c>
      <c r="C7" s="13">
        <v>2069</v>
      </c>
      <c r="D7" s="13">
        <v>2014</v>
      </c>
      <c r="E7" s="13">
        <v>2024</v>
      </c>
      <c r="F7" s="13">
        <v>1992</v>
      </c>
      <c r="G7" s="13">
        <v>1952</v>
      </c>
      <c r="H7" s="13">
        <v>1918</v>
      </c>
      <c r="I7" s="13">
        <v>1892</v>
      </c>
      <c r="J7" s="13">
        <v>1893</v>
      </c>
      <c r="K7" s="13">
        <v>1913</v>
      </c>
      <c r="L7" s="13">
        <v>1900</v>
      </c>
      <c r="M7" s="13">
        <v>1869</v>
      </c>
      <c r="N7" s="13">
        <v>1913</v>
      </c>
      <c r="O7" s="13">
        <v>1932</v>
      </c>
      <c r="P7" s="13">
        <v>1922</v>
      </c>
      <c r="Q7" s="36">
        <v>1924</v>
      </c>
      <c r="R7" s="36">
        <v>1880</v>
      </c>
      <c r="S7" s="36">
        <v>1850</v>
      </c>
      <c r="T7" s="36">
        <v>1823</v>
      </c>
    </row>
    <row r="8" spans="1:22" s="12" customFormat="1" ht="11.25">
      <c r="A8" s="16" t="s">
        <v>1</v>
      </c>
      <c r="B8" s="13"/>
      <c r="C8" s="13"/>
      <c r="D8" s="13"/>
      <c r="E8" s="13"/>
      <c r="F8" s="13"/>
      <c r="G8" s="13"/>
      <c r="H8" s="13"/>
      <c r="I8" s="13"/>
      <c r="J8" s="13"/>
      <c r="K8" s="13"/>
      <c r="L8" s="13"/>
      <c r="M8" s="13"/>
      <c r="N8" s="13"/>
      <c r="O8" s="13"/>
      <c r="P8" s="13"/>
      <c r="Q8" s="36"/>
      <c r="R8" s="36"/>
      <c r="S8" s="36"/>
      <c r="T8" s="36"/>
      <c r="V8" s="15"/>
    </row>
    <row r="9" spans="1:20" s="12" customFormat="1" ht="11.25">
      <c r="A9" s="16" t="s">
        <v>9</v>
      </c>
      <c r="B9" s="13" t="s">
        <v>2</v>
      </c>
      <c r="C9" s="13" t="s">
        <v>2</v>
      </c>
      <c r="D9" s="13">
        <v>285</v>
      </c>
      <c r="E9" s="13">
        <v>306</v>
      </c>
      <c r="F9" s="13">
        <v>304</v>
      </c>
      <c r="G9" s="13">
        <v>257</v>
      </c>
      <c r="H9" s="13">
        <v>248</v>
      </c>
      <c r="I9" s="13">
        <v>241</v>
      </c>
      <c r="J9" s="13">
        <v>248</v>
      </c>
      <c r="K9" s="13">
        <v>260</v>
      </c>
      <c r="L9" s="36">
        <v>285</v>
      </c>
      <c r="M9" s="36">
        <v>293</v>
      </c>
      <c r="N9" s="36">
        <v>303</v>
      </c>
      <c r="O9" s="36">
        <v>299</v>
      </c>
      <c r="P9" s="36">
        <v>294</v>
      </c>
      <c r="Q9" s="36">
        <v>290</v>
      </c>
      <c r="R9" s="36">
        <v>284</v>
      </c>
      <c r="S9" s="36">
        <v>284</v>
      </c>
      <c r="T9" s="36">
        <v>279</v>
      </c>
    </row>
    <row r="10" spans="1:20" s="12" customFormat="1" ht="11.25">
      <c r="A10" s="16" t="s">
        <v>78</v>
      </c>
      <c r="B10" s="13" t="s">
        <v>2</v>
      </c>
      <c r="C10" s="13" t="s">
        <v>2</v>
      </c>
      <c r="D10" s="13">
        <v>157</v>
      </c>
      <c r="E10" s="13">
        <v>154</v>
      </c>
      <c r="F10" s="13">
        <v>151</v>
      </c>
      <c r="G10" s="13">
        <v>156</v>
      </c>
      <c r="H10" s="13">
        <v>142</v>
      </c>
      <c r="I10" s="13">
        <v>149</v>
      </c>
      <c r="J10" s="13">
        <v>148</v>
      </c>
      <c r="K10" s="13">
        <v>161</v>
      </c>
      <c r="L10" s="36">
        <v>147</v>
      </c>
      <c r="M10" s="36">
        <v>140</v>
      </c>
      <c r="N10" s="36">
        <v>197</v>
      </c>
      <c r="O10" s="36">
        <v>214</v>
      </c>
      <c r="P10" s="36">
        <v>167</v>
      </c>
      <c r="Q10" s="36">
        <v>176</v>
      </c>
      <c r="R10" s="36">
        <v>171</v>
      </c>
      <c r="S10" s="36">
        <v>169</v>
      </c>
      <c r="T10" s="36">
        <v>162</v>
      </c>
    </row>
    <row r="11" spans="1:20" s="12" customFormat="1" ht="11.25">
      <c r="A11" s="16" t="s">
        <v>10</v>
      </c>
      <c r="B11" s="13" t="s">
        <v>2</v>
      </c>
      <c r="C11" s="13" t="s">
        <v>2</v>
      </c>
      <c r="D11" s="13">
        <v>1572</v>
      </c>
      <c r="E11" s="13">
        <v>1564</v>
      </c>
      <c r="F11" s="13">
        <v>1537</v>
      </c>
      <c r="G11" s="13">
        <v>1539</v>
      </c>
      <c r="H11" s="13">
        <v>1528</v>
      </c>
      <c r="I11" s="13">
        <v>1502</v>
      </c>
      <c r="J11" s="13">
        <v>1497</v>
      </c>
      <c r="K11" s="13">
        <v>1492</v>
      </c>
      <c r="L11" s="36">
        <v>1468</v>
      </c>
      <c r="M11" s="36">
        <v>1436</v>
      </c>
      <c r="N11" s="36">
        <v>1413</v>
      </c>
      <c r="O11" s="36">
        <v>1419</v>
      </c>
      <c r="P11" s="36">
        <v>1461</v>
      </c>
      <c r="Q11" s="36">
        <v>1458</v>
      </c>
      <c r="R11" s="36">
        <v>1425</v>
      </c>
      <c r="S11" s="36">
        <v>1397</v>
      </c>
      <c r="T11" s="36">
        <v>1382</v>
      </c>
    </row>
    <row r="12" spans="1:20" s="12" customFormat="1" ht="11.25">
      <c r="A12" s="17" t="s">
        <v>4</v>
      </c>
      <c r="B12" s="13">
        <v>199</v>
      </c>
      <c r="C12" s="13">
        <v>238</v>
      </c>
      <c r="D12" s="13">
        <v>254</v>
      </c>
      <c r="E12" s="13">
        <v>266</v>
      </c>
      <c r="F12" s="13">
        <v>265</v>
      </c>
      <c r="G12" s="13">
        <v>280</v>
      </c>
      <c r="H12" s="13">
        <v>275</v>
      </c>
      <c r="I12" s="13">
        <v>285</v>
      </c>
      <c r="J12" s="13">
        <v>284</v>
      </c>
      <c r="K12" s="13">
        <v>290</v>
      </c>
      <c r="L12" s="13">
        <v>307</v>
      </c>
      <c r="M12" s="13">
        <v>320</v>
      </c>
      <c r="N12" s="13">
        <v>327</v>
      </c>
      <c r="O12" s="13">
        <v>334</v>
      </c>
      <c r="P12" s="13">
        <v>326</v>
      </c>
      <c r="Q12" s="36">
        <v>312</v>
      </c>
      <c r="R12" s="36">
        <v>321</v>
      </c>
      <c r="S12" s="36">
        <v>326</v>
      </c>
      <c r="T12" s="36">
        <v>337</v>
      </c>
    </row>
    <row r="13" spans="1:22" s="12" customFormat="1" ht="11.25">
      <c r="A13" s="17" t="s">
        <v>5</v>
      </c>
      <c r="B13" s="13">
        <v>131</v>
      </c>
      <c r="C13" s="13">
        <v>199</v>
      </c>
      <c r="D13" s="13">
        <v>246</v>
      </c>
      <c r="E13" s="13">
        <v>252</v>
      </c>
      <c r="F13" s="13">
        <v>260</v>
      </c>
      <c r="G13" s="13">
        <v>259</v>
      </c>
      <c r="H13" s="13">
        <v>254</v>
      </c>
      <c r="I13" s="13">
        <v>254</v>
      </c>
      <c r="J13" s="13">
        <v>248</v>
      </c>
      <c r="K13" s="13">
        <v>244</v>
      </c>
      <c r="L13" s="13">
        <v>246</v>
      </c>
      <c r="M13" s="13">
        <v>246</v>
      </c>
      <c r="N13" s="36">
        <v>251</v>
      </c>
      <c r="O13" s="36">
        <v>254</v>
      </c>
      <c r="P13" s="36">
        <v>255</v>
      </c>
      <c r="Q13" s="36">
        <v>255</v>
      </c>
      <c r="R13" s="36">
        <v>258</v>
      </c>
      <c r="S13" s="36">
        <v>253</v>
      </c>
      <c r="T13" s="36">
        <v>249</v>
      </c>
      <c r="V13" s="26"/>
    </row>
    <row r="14" spans="1:20" s="12" customFormat="1" ht="11.25">
      <c r="A14" s="17" t="s">
        <v>6</v>
      </c>
      <c r="B14" s="13">
        <v>1035</v>
      </c>
      <c r="C14" s="13">
        <v>1072</v>
      </c>
      <c r="D14" s="13">
        <v>1024</v>
      </c>
      <c r="E14" s="13">
        <v>1028</v>
      </c>
      <c r="F14" s="13">
        <v>1016</v>
      </c>
      <c r="G14" s="13">
        <v>1000</v>
      </c>
      <c r="H14" s="13">
        <v>974</v>
      </c>
      <c r="I14" s="13">
        <v>949</v>
      </c>
      <c r="J14" s="13">
        <v>941</v>
      </c>
      <c r="K14" s="13">
        <v>908</v>
      </c>
      <c r="L14" s="13">
        <v>875</v>
      </c>
      <c r="M14" s="13">
        <v>843</v>
      </c>
      <c r="N14" s="36">
        <v>824</v>
      </c>
      <c r="O14" s="36">
        <v>800</v>
      </c>
      <c r="P14" s="36">
        <v>767</v>
      </c>
      <c r="Q14" s="36">
        <v>745</v>
      </c>
      <c r="R14" s="36">
        <v>720</v>
      </c>
      <c r="S14" s="36">
        <v>696</v>
      </c>
      <c r="T14" s="36">
        <v>658</v>
      </c>
    </row>
    <row r="15" spans="1:20" s="12" customFormat="1" ht="11.25">
      <c r="A15" s="17" t="s">
        <v>7</v>
      </c>
      <c r="B15" s="13">
        <v>335</v>
      </c>
      <c r="C15" s="13">
        <v>524</v>
      </c>
      <c r="D15" s="13">
        <v>504</v>
      </c>
      <c r="E15" s="13">
        <v>492</v>
      </c>
      <c r="F15" s="13">
        <v>490</v>
      </c>
      <c r="G15" s="13">
        <v>474</v>
      </c>
      <c r="H15" s="13">
        <v>465</v>
      </c>
      <c r="I15" s="13">
        <v>452</v>
      </c>
      <c r="J15" s="13">
        <v>445</v>
      </c>
      <c r="K15" s="13">
        <v>447</v>
      </c>
      <c r="L15" s="13">
        <v>427</v>
      </c>
      <c r="M15" s="13">
        <v>397</v>
      </c>
      <c r="N15" s="36">
        <v>381</v>
      </c>
      <c r="O15" s="36">
        <v>379</v>
      </c>
      <c r="P15" s="36">
        <v>377</v>
      </c>
      <c r="Q15" s="36">
        <v>373</v>
      </c>
      <c r="R15" s="36">
        <v>366</v>
      </c>
      <c r="S15" s="36">
        <v>358</v>
      </c>
      <c r="T15" s="36">
        <v>339</v>
      </c>
    </row>
    <row r="16" spans="1:20" s="12" customFormat="1" ht="11.25">
      <c r="A16" s="17" t="s">
        <v>8</v>
      </c>
      <c r="B16" s="13">
        <v>1</v>
      </c>
      <c r="C16" s="13">
        <v>5</v>
      </c>
      <c r="D16" s="13">
        <v>6</v>
      </c>
      <c r="E16" s="13">
        <v>5</v>
      </c>
      <c r="F16" s="13">
        <v>7</v>
      </c>
      <c r="G16" s="13">
        <v>7</v>
      </c>
      <c r="H16" s="13">
        <v>7</v>
      </c>
      <c r="I16" s="13">
        <v>9</v>
      </c>
      <c r="J16" s="13">
        <v>11</v>
      </c>
      <c r="K16" s="13">
        <v>11</v>
      </c>
      <c r="L16" s="13">
        <v>10</v>
      </c>
      <c r="M16" s="13">
        <v>10</v>
      </c>
      <c r="N16" s="36">
        <v>9</v>
      </c>
      <c r="O16" s="36">
        <v>10</v>
      </c>
      <c r="P16" s="36">
        <v>10</v>
      </c>
      <c r="Q16" s="36">
        <v>11</v>
      </c>
      <c r="R16" s="36">
        <v>11</v>
      </c>
      <c r="S16" s="36">
        <v>11</v>
      </c>
      <c r="T16" s="36">
        <v>8</v>
      </c>
    </row>
    <row r="17" spans="1:20" s="12" customFormat="1" ht="6" customHeight="1">
      <c r="A17" s="18"/>
      <c r="B17" s="19"/>
      <c r="C17" s="19"/>
      <c r="D17" s="19"/>
      <c r="E17" s="19"/>
      <c r="F17" s="19"/>
      <c r="G17" s="19"/>
      <c r="H17" s="19"/>
      <c r="I17" s="19"/>
      <c r="J17" s="19"/>
      <c r="K17" s="19"/>
      <c r="L17" s="19"/>
      <c r="M17" s="19"/>
      <c r="N17" s="19"/>
      <c r="O17" s="19"/>
      <c r="P17" s="19"/>
      <c r="Q17" s="19"/>
      <c r="R17" s="19"/>
      <c r="S17" s="19"/>
      <c r="T17" s="19"/>
    </row>
    <row r="18" spans="1:20" s="12" customFormat="1" ht="14.25" customHeight="1">
      <c r="A18" s="67" t="s">
        <v>11</v>
      </c>
      <c r="B18" s="67"/>
      <c r="C18" s="67"/>
      <c r="D18" s="67"/>
      <c r="E18" s="67"/>
      <c r="F18" s="67"/>
      <c r="G18" s="67"/>
      <c r="H18" s="67"/>
      <c r="I18" s="67"/>
      <c r="J18" s="67"/>
      <c r="K18" s="67"/>
      <c r="L18" s="67"/>
      <c r="M18" s="67"/>
      <c r="N18" s="67"/>
      <c r="O18" s="67"/>
      <c r="P18" s="67"/>
      <c r="Q18" s="67"/>
      <c r="R18" s="67"/>
      <c r="S18" s="67"/>
      <c r="T18" s="67"/>
    </row>
    <row r="19" s="12" customFormat="1" ht="11.25">
      <c r="A19" s="60" t="s">
        <v>123</v>
      </c>
    </row>
  </sheetData>
  <sheetProtection/>
  <hyperlinks>
    <hyperlink ref="T1" location="'Inhalt - Contenu'!A1" display="◄"/>
  </hyperlinks>
  <printOptions/>
  <pageMargins left="0.787401575" right="0.787401575" top="0.984251969" bottom="0.984251969" header="0.4921259845" footer="0.4921259845"/>
  <pageSetup horizontalDpi="600" verticalDpi="600" orientation="landscape" paperSize="9" scale="80" r:id="rId1"/>
  <headerFooter alignWithMargins="0">
    <oddFooter>&amp;R&amp;7&amp;F &amp;A &amp;P/&amp;N</oddFooter>
  </headerFooter>
</worksheet>
</file>

<file path=xl/worksheets/sheet3.xml><?xml version="1.0" encoding="utf-8"?>
<worksheet xmlns="http://schemas.openxmlformats.org/spreadsheetml/2006/main" xmlns:r="http://schemas.openxmlformats.org/officeDocument/2006/relationships">
  <dimension ref="A1:AF52"/>
  <sheetViews>
    <sheetView showGridLines="0" zoomScalePageLayoutView="0" workbookViewId="0" topLeftCell="A1">
      <selection activeCell="K1" sqref="K1"/>
    </sheetView>
  </sheetViews>
  <sheetFormatPr defaultColWidth="13.33203125" defaultRowHeight="11.25"/>
  <cols>
    <col min="1" max="1" width="7.16015625" style="1" customWidth="1"/>
    <col min="2" max="2" width="4.5" style="1" customWidth="1"/>
    <col min="3" max="3" width="24.83203125" style="1" customWidth="1"/>
    <col min="4" max="16" width="7.83203125" style="1" customWidth="1"/>
    <col min="17" max="17" width="25.33203125" style="1" customWidth="1"/>
    <col min="18" max="18" width="10.33203125" style="1" customWidth="1"/>
    <col min="19" max="32" width="9.66015625" style="1" customWidth="1"/>
    <col min="33" max="16384" width="13.33203125" style="1" customWidth="1"/>
  </cols>
  <sheetData>
    <row r="1" spans="9:11" ht="15">
      <c r="I1" s="7"/>
      <c r="K1" s="136" t="s">
        <v>139</v>
      </c>
    </row>
    <row r="3" spans="3:18" ht="11.25">
      <c r="C3" s="43"/>
      <c r="D3" s="12"/>
      <c r="E3" s="12"/>
      <c r="F3" s="12"/>
      <c r="G3" s="12"/>
      <c r="H3" s="12"/>
      <c r="I3" s="12"/>
      <c r="J3" s="12"/>
      <c r="K3" s="44"/>
      <c r="L3" s="44"/>
      <c r="M3" s="44"/>
      <c r="N3" s="44"/>
      <c r="O3" s="44"/>
      <c r="P3" s="44"/>
      <c r="Q3" s="44"/>
      <c r="R3" s="12"/>
    </row>
    <row r="4" spans="3:18" ht="11.25">
      <c r="C4" s="16"/>
      <c r="D4" s="13"/>
      <c r="E4" s="13"/>
      <c r="F4" s="13"/>
      <c r="G4" s="13"/>
      <c r="H4" s="13"/>
      <c r="I4" s="13"/>
      <c r="J4" s="13"/>
      <c r="K4" s="13"/>
      <c r="L4" s="13"/>
      <c r="M4" s="13"/>
      <c r="N4" s="13"/>
      <c r="O4" s="13"/>
      <c r="P4" s="13"/>
      <c r="Q4" s="13"/>
      <c r="R4" s="13"/>
    </row>
    <row r="5" spans="3:18" ht="11.25">
      <c r="C5" s="16"/>
      <c r="D5" s="13"/>
      <c r="E5" s="13"/>
      <c r="F5" s="13"/>
      <c r="G5" s="13"/>
      <c r="H5" s="13"/>
      <c r="I5" s="13"/>
      <c r="J5" s="13"/>
      <c r="K5" s="13"/>
      <c r="L5" s="13"/>
      <c r="M5" s="13"/>
      <c r="N5" s="36"/>
      <c r="O5" s="36"/>
      <c r="P5" s="36"/>
      <c r="Q5" s="36"/>
      <c r="R5" s="36"/>
    </row>
    <row r="6" spans="3:18" ht="11.25">
      <c r="C6" s="16"/>
      <c r="D6" s="13"/>
      <c r="E6" s="13"/>
      <c r="F6" s="13"/>
      <c r="G6" s="13"/>
      <c r="H6" s="13"/>
      <c r="I6" s="13"/>
      <c r="J6" s="13"/>
      <c r="K6" s="13"/>
      <c r="L6" s="13"/>
      <c r="M6" s="13"/>
      <c r="N6" s="36"/>
      <c r="O6" s="36"/>
      <c r="P6" s="36"/>
      <c r="Q6" s="36"/>
      <c r="R6" s="36"/>
    </row>
    <row r="7" spans="3:18" ht="11.25">
      <c r="C7" s="16"/>
      <c r="D7" s="13"/>
      <c r="E7" s="13"/>
      <c r="F7" s="13"/>
      <c r="G7" s="13"/>
      <c r="H7" s="13"/>
      <c r="I7" s="13"/>
      <c r="J7" s="13"/>
      <c r="K7" s="13"/>
      <c r="L7" s="13"/>
      <c r="M7" s="13"/>
      <c r="N7" s="36"/>
      <c r="O7" s="36"/>
      <c r="P7" s="36"/>
      <c r="Q7" s="36"/>
      <c r="R7" s="36"/>
    </row>
    <row r="8" spans="3:18" ht="12" customHeight="1">
      <c r="C8" s="17"/>
      <c r="D8" s="13"/>
      <c r="E8" s="13"/>
      <c r="F8" s="13"/>
      <c r="G8" s="13"/>
      <c r="H8" s="13"/>
      <c r="I8" s="13"/>
      <c r="J8" s="13"/>
      <c r="K8" s="13"/>
      <c r="L8" s="13"/>
      <c r="M8" s="13"/>
      <c r="N8" s="13"/>
      <c r="O8" s="13"/>
      <c r="P8" s="13"/>
      <c r="Q8" s="13"/>
      <c r="R8" s="13"/>
    </row>
    <row r="9" spans="3:18" ht="12" customHeight="1">
      <c r="C9" s="17"/>
      <c r="D9" s="13"/>
      <c r="E9" s="13"/>
      <c r="F9" s="13"/>
      <c r="G9" s="13"/>
      <c r="H9" s="13"/>
      <c r="I9" s="13"/>
      <c r="J9" s="13"/>
      <c r="K9" s="13"/>
      <c r="L9" s="13"/>
      <c r="M9" s="13"/>
      <c r="N9" s="13"/>
      <c r="O9" s="13"/>
      <c r="P9" s="36"/>
      <c r="Q9" s="36"/>
      <c r="R9" s="36"/>
    </row>
    <row r="10" spans="3:18" ht="12" customHeight="1">
      <c r="C10" s="17"/>
      <c r="D10" s="13"/>
      <c r="E10" s="13"/>
      <c r="F10" s="13"/>
      <c r="G10" s="13"/>
      <c r="H10" s="13"/>
      <c r="I10" s="13"/>
      <c r="J10" s="13"/>
      <c r="K10" s="13"/>
      <c r="L10" s="13"/>
      <c r="M10" s="13"/>
      <c r="N10" s="13"/>
      <c r="O10" s="13"/>
      <c r="P10" s="36"/>
      <c r="Q10" s="36"/>
      <c r="R10" s="36"/>
    </row>
    <row r="11" spans="3:18" ht="12" customHeight="1">
      <c r="C11" s="17"/>
      <c r="D11" s="13"/>
      <c r="E11" s="13"/>
      <c r="F11" s="13"/>
      <c r="G11" s="13"/>
      <c r="H11" s="13"/>
      <c r="I11" s="13"/>
      <c r="J11" s="13"/>
      <c r="K11" s="13"/>
      <c r="L11" s="13"/>
      <c r="M11" s="13"/>
      <c r="N11" s="13"/>
      <c r="O11" s="13"/>
      <c r="P11" s="36"/>
      <c r="Q11" s="36"/>
      <c r="R11" s="36"/>
    </row>
    <row r="12" spans="3:18" ht="12" customHeight="1">
      <c r="C12" s="17"/>
      <c r="D12" s="13"/>
      <c r="E12" s="13"/>
      <c r="F12" s="13"/>
      <c r="G12" s="13"/>
      <c r="H12" s="13"/>
      <c r="I12" s="13"/>
      <c r="J12" s="13"/>
      <c r="K12" s="13"/>
      <c r="L12" s="13"/>
      <c r="M12" s="13"/>
      <c r="N12" s="13"/>
      <c r="O12" s="13"/>
      <c r="Q12" s="36"/>
      <c r="R12" s="36"/>
    </row>
    <row r="13" spans="2:19" ht="11.25">
      <c r="B13" s="2"/>
      <c r="J13" s="46"/>
      <c r="K13" s="46"/>
      <c r="L13" s="46"/>
      <c r="M13" s="46"/>
      <c r="N13" s="46"/>
      <c r="O13" s="46"/>
      <c r="Q13" s="46"/>
      <c r="R13" s="46"/>
      <c r="S13" s="2"/>
    </row>
    <row r="14" spans="2:32" ht="56.25">
      <c r="B14" s="2"/>
      <c r="D14" s="1" t="s">
        <v>3</v>
      </c>
      <c r="E14" s="1" t="s">
        <v>4</v>
      </c>
      <c r="F14" s="17" t="s">
        <v>5</v>
      </c>
      <c r="G14" s="17" t="s">
        <v>6</v>
      </c>
      <c r="H14" s="1" t="s">
        <v>7</v>
      </c>
      <c r="J14" s="45"/>
      <c r="K14" s="45"/>
      <c r="L14" s="45"/>
      <c r="M14" s="45"/>
      <c r="N14" s="45"/>
      <c r="O14" s="45"/>
      <c r="Q14" s="45"/>
      <c r="R14" s="48"/>
      <c r="S14" s="5"/>
      <c r="T14" s="5"/>
      <c r="U14" s="5"/>
      <c r="V14" s="5"/>
      <c r="W14" s="5"/>
      <c r="X14" s="5"/>
      <c r="Y14" s="5"/>
      <c r="Z14" s="5"/>
      <c r="AA14" s="5"/>
      <c r="AB14" s="5"/>
      <c r="AC14" s="5"/>
      <c r="AD14" s="5"/>
      <c r="AE14" s="5"/>
      <c r="AF14" s="5"/>
    </row>
    <row r="15" spans="2:32" ht="11.25">
      <c r="B15" s="2"/>
      <c r="C15" s="54">
        <v>1990</v>
      </c>
      <c r="D15" s="36">
        <v>1952</v>
      </c>
      <c r="E15" s="36">
        <v>199</v>
      </c>
      <c r="F15" s="55">
        <v>131</v>
      </c>
      <c r="G15" s="55">
        <v>1035</v>
      </c>
      <c r="H15" s="55">
        <v>335</v>
      </c>
      <c r="J15" s="2"/>
      <c r="K15" s="2"/>
      <c r="L15" s="2"/>
      <c r="M15" s="2"/>
      <c r="N15" s="2"/>
      <c r="O15" s="2"/>
      <c r="Q15" s="2"/>
      <c r="R15" s="5"/>
      <c r="S15" s="5"/>
      <c r="T15" s="5"/>
      <c r="U15" s="5"/>
      <c r="V15" s="5"/>
      <c r="W15" s="5"/>
      <c r="X15" s="5"/>
      <c r="Y15" s="5"/>
      <c r="Z15" s="5"/>
      <c r="AA15" s="5"/>
      <c r="AB15" s="5"/>
      <c r="AC15" s="5"/>
      <c r="AD15" s="5"/>
      <c r="AE15" s="5"/>
      <c r="AF15" s="5"/>
    </row>
    <row r="16" spans="1:32" ht="11.25">
      <c r="A16" s="45"/>
      <c r="B16" s="45"/>
      <c r="C16" s="56">
        <v>1995</v>
      </c>
      <c r="D16" s="36">
        <v>2069</v>
      </c>
      <c r="E16" s="55">
        <v>238</v>
      </c>
      <c r="F16" s="55">
        <v>199</v>
      </c>
      <c r="G16" s="55">
        <v>1072</v>
      </c>
      <c r="H16" s="55">
        <v>524</v>
      </c>
      <c r="J16" s="45"/>
      <c r="K16" s="45"/>
      <c r="L16" s="45"/>
      <c r="M16" s="45"/>
      <c r="N16" s="45"/>
      <c r="O16" s="45"/>
      <c r="Q16" s="2"/>
      <c r="R16" s="49"/>
      <c r="S16" s="48"/>
      <c r="T16" s="48"/>
      <c r="U16" s="48"/>
      <c r="V16" s="48"/>
      <c r="W16" s="48"/>
      <c r="X16" s="48"/>
      <c r="Y16" s="48"/>
      <c r="Z16" s="48"/>
      <c r="AA16" s="48"/>
      <c r="AB16" s="48"/>
      <c r="AC16" s="48"/>
      <c r="AD16" s="48"/>
      <c r="AE16" s="48"/>
      <c r="AF16" s="48"/>
    </row>
    <row r="17" spans="3:32" ht="11.25">
      <c r="C17" s="57">
        <v>2000</v>
      </c>
      <c r="D17" s="36">
        <v>2014</v>
      </c>
      <c r="E17" s="55">
        <v>254</v>
      </c>
      <c r="F17" s="55">
        <v>246</v>
      </c>
      <c r="G17" s="55">
        <v>1024</v>
      </c>
      <c r="H17" s="55">
        <v>504</v>
      </c>
      <c r="R17" s="49"/>
      <c r="S17" s="48"/>
      <c r="T17" s="48"/>
      <c r="U17" s="48"/>
      <c r="V17" s="48"/>
      <c r="W17" s="48"/>
      <c r="X17" s="48"/>
      <c r="Y17" s="48"/>
      <c r="Z17" s="48"/>
      <c r="AA17" s="48"/>
      <c r="AB17" s="48"/>
      <c r="AC17" s="48"/>
      <c r="AD17" s="48"/>
      <c r="AE17" s="48"/>
      <c r="AF17" s="48"/>
    </row>
    <row r="18" spans="3:32" ht="11.25">
      <c r="C18" s="58">
        <v>2001</v>
      </c>
      <c r="D18" s="36">
        <v>2024</v>
      </c>
      <c r="E18" s="55">
        <v>266</v>
      </c>
      <c r="F18" s="55">
        <v>252</v>
      </c>
      <c r="G18" s="55">
        <v>1028</v>
      </c>
      <c r="H18" s="55">
        <v>492</v>
      </c>
      <c r="R18" s="50"/>
      <c r="S18" s="47"/>
      <c r="T18" s="47"/>
      <c r="U18" s="47"/>
      <c r="V18" s="47"/>
      <c r="W18" s="47"/>
      <c r="X18" s="47"/>
      <c r="Y18" s="47"/>
      <c r="Z18" s="47"/>
      <c r="AA18" s="47"/>
      <c r="AB18" s="47"/>
      <c r="AC18" s="47"/>
      <c r="AD18" s="47"/>
      <c r="AE18" s="47"/>
      <c r="AF18" s="47"/>
    </row>
    <row r="19" spans="3:32" ht="11.25">
      <c r="C19" s="52">
        <v>2002</v>
      </c>
      <c r="D19" s="13">
        <v>1992</v>
      </c>
      <c r="E19" s="1">
        <v>265</v>
      </c>
      <c r="F19" s="1">
        <v>260</v>
      </c>
      <c r="G19" s="1">
        <v>1016</v>
      </c>
      <c r="H19" s="1">
        <v>490</v>
      </c>
      <c r="R19" s="51"/>
      <c r="S19" s="47"/>
      <c r="T19" s="47"/>
      <c r="U19" s="47"/>
      <c r="V19" s="47"/>
      <c r="W19" s="47"/>
      <c r="X19" s="47"/>
      <c r="Y19" s="47"/>
      <c r="Z19" s="47"/>
      <c r="AA19" s="47"/>
      <c r="AB19" s="47"/>
      <c r="AC19" s="47"/>
      <c r="AD19" s="47"/>
      <c r="AE19" s="47"/>
      <c r="AF19" s="47"/>
    </row>
    <row r="20" spans="3:32" ht="11.25" customHeight="1">
      <c r="C20" s="53">
        <v>2003</v>
      </c>
      <c r="D20" s="13">
        <v>1952</v>
      </c>
      <c r="E20" s="1">
        <v>280</v>
      </c>
      <c r="F20" s="1">
        <v>259</v>
      </c>
      <c r="G20" s="1">
        <v>1000</v>
      </c>
      <c r="H20" s="1">
        <v>474</v>
      </c>
      <c r="R20" s="51"/>
      <c r="S20" s="47"/>
      <c r="T20" s="47"/>
      <c r="U20" s="47"/>
      <c r="V20" s="47"/>
      <c r="W20" s="47"/>
      <c r="X20" s="47"/>
      <c r="Y20" s="47"/>
      <c r="Z20" s="47"/>
      <c r="AA20" s="47"/>
      <c r="AB20" s="47"/>
      <c r="AC20" s="47"/>
      <c r="AD20" s="47"/>
      <c r="AE20" s="47"/>
      <c r="AF20" s="47"/>
    </row>
    <row r="21" spans="3:32" ht="11.25" customHeight="1">
      <c r="C21" s="53">
        <v>2004</v>
      </c>
      <c r="D21" s="13">
        <v>1918</v>
      </c>
      <c r="E21" s="1">
        <v>275</v>
      </c>
      <c r="F21" s="1">
        <v>254</v>
      </c>
      <c r="G21" s="1">
        <v>974</v>
      </c>
      <c r="H21" s="1">
        <v>465</v>
      </c>
      <c r="R21" s="51"/>
      <c r="S21" s="47"/>
      <c r="T21" s="47"/>
      <c r="U21" s="47"/>
      <c r="V21" s="47"/>
      <c r="W21" s="47"/>
      <c r="X21" s="47"/>
      <c r="Y21" s="47"/>
      <c r="Z21" s="47"/>
      <c r="AA21" s="47"/>
      <c r="AB21" s="47"/>
      <c r="AC21" s="47"/>
      <c r="AD21" s="47"/>
      <c r="AE21" s="47"/>
      <c r="AF21" s="47"/>
    </row>
    <row r="22" spans="3:32" ht="11.25">
      <c r="C22" s="53">
        <v>2005</v>
      </c>
      <c r="D22" s="13">
        <v>1892</v>
      </c>
      <c r="E22" s="1">
        <v>285</v>
      </c>
      <c r="F22" s="1">
        <v>254</v>
      </c>
      <c r="G22" s="1">
        <v>949</v>
      </c>
      <c r="H22" s="1">
        <v>452</v>
      </c>
      <c r="R22" s="51"/>
      <c r="S22" s="47"/>
      <c r="T22" s="47"/>
      <c r="U22" s="47"/>
      <c r="V22" s="47"/>
      <c r="W22" s="47"/>
      <c r="X22" s="47"/>
      <c r="Y22" s="47"/>
      <c r="Z22" s="47"/>
      <c r="AA22" s="47"/>
      <c r="AB22" s="47"/>
      <c r="AC22" s="47"/>
      <c r="AD22" s="47"/>
      <c r="AE22" s="47"/>
      <c r="AF22" s="47"/>
    </row>
    <row r="23" spans="3:32" ht="12" customHeight="1">
      <c r="C23" s="53">
        <v>2006</v>
      </c>
      <c r="D23" s="13">
        <v>1893</v>
      </c>
      <c r="E23" s="1">
        <v>284</v>
      </c>
      <c r="F23" s="1">
        <v>248</v>
      </c>
      <c r="G23" s="1">
        <v>941</v>
      </c>
      <c r="H23" s="1">
        <v>445</v>
      </c>
      <c r="R23" s="51"/>
      <c r="S23" s="47"/>
      <c r="T23" s="47"/>
      <c r="U23" s="47"/>
      <c r="V23" s="47"/>
      <c r="W23" s="47"/>
      <c r="X23" s="47"/>
      <c r="Y23" s="47"/>
      <c r="Z23" s="47"/>
      <c r="AA23" s="47"/>
      <c r="AB23" s="47"/>
      <c r="AC23" s="47"/>
      <c r="AD23" s="47"/>
      <c r="AE23" s="47"/>
      <c r="AF23" s="47"/>
    </row>
    <row r="24" spans="3:32" ht="10.5" customHeight="1">
      <c r="C24" s="53">
        <v>2007</v>
      </c>
      <c r="D24" s="13">
        <v>1913</v>
      </c>
      <c r="E24" s="1">
        <v>290</v>
      </c>
      <c r="F24" s="1">
        <v>244</v>
      </c>
      <c r="G24" s="1">
        <v>908</v>
      </c>
      <c r="H24" s="1">
        <v>447</v>
      </c>
      <c r="R24" s="5"/>
      <c r="S24" s="5"/>
      <c r="T24" s="5"/>
      <c r="U24" s="5"/>
      <c r="V24" s="5"/>
      <c r="W24" s="5"/>
      <c r="X24" s="5"/>
      <c r="Y24" s="5"/>
      <c r="Z24" s="5"/>
      <c r="AA24" s="5"/>
      <c r="AB24" s="5"/>
      <c r="AC24" s="5"/>
      <c r="AD24" s="5"/>
      <c r="AE24" s="5"/>
      <c r="AF24" s="5"/>
    </row>
    <row r="25" spans="3:8" ht="10.5" customHeight="1">
      <c r="C25" s="53">
        <v>2008</v>
      </c>
      <c r="D25" s="13">
        <v>1900</v>
      </c>
      <c r="E25" s="1">
        <v>307</v>
      </c>
      <c r="F25" s="1">
        <v>246</v>
      </c>
      <c r="G25" s="1">
        <v>875</v>
      </c>
      <c r="H25" s="1">
        <v>427</v>
      </c>
    </row>
    <row r="26" spans="2:8" ht="10.5" customHeight="1">
      <c r="B26" s="2"/>
      <c r="C26" s="53">
        <v>2009</v>
      </c>
      <c r="D26" s="13">
        <v>1869</v>
      </c>
      <c r="E26" s="1">
        <v>320</v>
      </c>
      <c r="F26" s="1">
        <v>246</v>
      </c>
      <c r="G26" s="1">
        <v>843</v>
      </c>
      <c r="H26" s="1">
        <v>397</v>
      </c>
    </row>
    <row r="27" spans="2:8" ht="10.5" customHeight="1">
      <c r="B27" s="2"/>
      <c r="C27" s="53">
        <v>2010</v>
      </c>
      <c r="D27" s="13">
        <v>1913</v>
      </c>
      <c r="E27" s="1">
        <v>327</v>
      </c>
      <c r="F27" s="1">
        <v>251</v>
      </c>
      <c r="G27" s="1">
        <v>824</v>
      </c>
      <c r="H27" s="1">
        <v>381</v>
      </c>
    </row>
    <row r="28" spans="2:8" ht="11.25">
      <c r="B28" s="2"/>
      <c r="C28" s="53">
        <v>2011</v>
      </c>
      <c r="D28" s="13">
        <v>1932</v>
      </c>
      <c r="E28" s="1">
        <v>334</v>
      </c>
      <c r="F28" s="1">
        <v>254</v>
      </c>
      <c r="G28" s="1">
        <v>800</v>
      </c>
      <c r="H28" s="1">
        <v>379</v>
      </c>
    </row>
    <row r="29" spans="2:8" ht="11.25">
      <c r="B29" s="2"/>
      <c r="C29" s="53">
        <v>2012</v>
      </c>
      <c r="D29" s="13">
        <v>1922</v>
      </c>
      <c r="E29" s="1">
        <v>326</v>
      </c>
      <c r="F29" s="1">
        <v>255</v>
      </c>
      <c r="G29" s="1">
        <v>767</v>
      </c>
      <c r="H29" s="1">
        <v>377</v>
      </c>
    </row>
    <row r="30" spans="2:8" ht="11.25">
      <c r="B30" s="2"/>
      <c r="C30" s="53">
        <v>2013</v>
      </c>
      <c r="D30" s="13">
        <v>1924</v>
      </c>
      <c r="E30" s="1">
        <v>312</v>
      </c>
      <c r="F30" s="1">
        <v>255</v>
      </c>
      <c r="G30" s="1">
        <v>745</v>
      </c>
      <c r="H30" s="1">
        <v>373</v>
      </c>
    </row>
    <row r="31" spans="2:9" ht="11.25">
      <c r="B31" s="2"/>
      <c r="C31" s="53">
        <v>2014</v>
      </c>
      <c r="D31" s="13">
        <v>1880</v>
      </c>
      <c r="E31" s="1">
        <v>321</v>
      </c>
      <c r="F31" s="1">
        <v>258</v>
      </c>
      <c r="G31" s="1">
        <v>720</v>
      </c>
      <c r="H31" s="1">
        <v>366</v>
      </c>
      <c r="I31" s="3"/>
    </row>
    <row r="32" spans="2:9" ht="11.25">
      <c r="B32" s="2"/>
      <c r="C32" s="58">
        <v>2015</v>
      </c>
      <c r="D32" s="3">
        <v>1850</v>
      </c>
      <c r="E32" s="3">
        <v>326</v>
      </c>
      <c r="F32" s="3">
        <v>253</v>
      </c>
      <c r="G32" s="3">
        <v>696</v>
      </c>
      <c r="H32" s="4">
        <v>358</v>
      </c>
      <c r="I32" s="3"/>
    </row>
    <row r="33" spans="2:9" ht="11.25">
      <c r="B33" s="2"/>
      <c r="C33" s="58">
        <v>2016</v>
      </c>
      <c r="D33" s="3">
        <v>1823</v>
      </c>
      <c r="E33" s="3">
        <v>337</v>
      </c>
      <c r="F33" s="3">
        <v>249</v>
      </c>
      <c r="G33" s="3">
        <v>658</v>
      </c>
      <c r="H33" s="4">
        <v>339</v>
      </c>
      <c r="I33" s="3"/>
    </row>
    <row r="34" spans="2:9" ht="11.25">
      <c r="B34" s="2"/>
      <c r="C34" s="3"/>
      <c r="D34" s="3"/>
      <c r="E34" s="3"/>
      <c r="F34" s="3"/>
      <c r="G34" s="3"/>
      <c r="H34" s="4"/>
      <c r="I34" s="3"/>
    </row>
    <row r="35" spans="2:9" ht="11.25">
      <c r="B35" s="2"/>
      <c r="C35" s="3"/>
      <c r="D35" s="3"/>
      <c r="E35" s="3"/>
      <c r="F35" s="3"/>
      <c r="G35" s="3"/>
      <c r="H35" s="4"/>
      <c r="I35" s="3"/>
    </row>
    <row r="36" spans="4:9" ht="6" customHeight="1">
      <c r="D36" s="55"/>
      <c r="E36" s="3"/>
      <c r="F36" s="3"/>
      <c r="G36" s="3"/>
      <c r="H36" s="4"/>
      <c r="I36" s="3"/>
    </row>
    <row r="37" spans="2:9" ht="11.25">
      <c r="B37" s="60" t="s">
        <v>123</v>
      </c>
      <c r="C37" s="3"/>
      <c r="D37" s="3"/>
      <c r="E37" s="3"/>
      <c r="F37" s="3"/>
      <c r="G37" s="3"/>
      <c r="H37" s="4"/>
      <c r="I37" s="3"/>
    </row>
    <row r="38" spans="4:9" ht="11.25">
      <c r="D38" s="3"/>
      <c r="E38" s="3"/>
      <c r="F38" s="3"/>
      <c r="G38" s="3"/>
      <c r="H38" s="4"/>
      <c r="I38" s="3"/>
    </row>
    <row r="39" spans="2:9" ht="11.25">
      <c r="B39" s="2"/>
      <c r="C39" s="3"/>
      <c r="D39" s="3"/>
      <c r="E39" s="3"/>
      <c r="F39" s="3"/>
      <c r="G39" s="3"/>
      <c r="H39" s="4"/>
      <c r="I39" s="3"/>
    </row>
    <row r="40" spans="2:9" ht="11.25">
      <c r="B40" s="2"/>
      <c r="C40" s="3"/>
      <c r="D40" s="3"/>
      <c r="E40" s="3"/>
      <c r="F40" s="3"/>
      <c r="G40" s="3"/>
      <c r="H40" s="4"/>
      <c r="I40" s="3"/>
    </row>
    <row r="41" spans="3:9" ht="11.25">
      <c r="C41" s="50"/>
      <c r="D41" s="47"/>
      <c r="E41" s="47"/>
      <c r="F41" s="3"/>
      <c r="G41" s="3"/>
      <c r="H41" s="4"/>
      <c r="I41" s="3"/>
    </row>
    <row r="42" spans="3:9" ht="11.25">
      <c r="C42" s="68"/>
      <c r="D42" s="36"/>
      <c r="E42" s="36"/>
      <c r="F42" s="2"/>
      <c r="G42" s="2"/>
      <c r="H42" s="2"/>
      <c r="I42" s="5"/>
    </row>
    <row r="43" spans="2:9" ht="11.25">
      <c r="B43" s="2"/>
      <c r="C43" s="68"/>
      <c r="D43" s="36"/>
      <c r="E43" s="36"/>
      <c r="F43" s="2"/>
      <c r="G43" s="2"/>
      <c r="H43" s="2"/>
      <c r="I43" s="2"/>
    </row>
    <row r="44" spans="3:5" ht="11.25">
      <c r="C44" s="68"/>
      <c r="D44" s="36"/>
      <c r="E44" s="36"/>
    </row>
    <row r="45" spans="3:5" ht="11.25">
      <c r="C45" s="68"/>
      <c r="D45" s="36"/>
      <c r="E45" s="36"/>
    </row>
    <row r="46" spans="3:5" ht="11.25">
      <c r="C46" s="68"/>
      <c r="D46" s="36"/>
      <c r="E46" s="36"/>
    </row>
    <row r="47" spans="3:5" ht="11.25">
      <c r="C47" s="69"/>
      <c r="D47" s="36"/>
      <c r="E47" s="36"/>
    </row>
    <row r="48" spans="3:5" ht="11.25">
      <c r="C48" s="69"/>
      <c r="D48" s="36"/>
      <c r="E48" s="36"/>
    </row>
    <row r="49" spans="3:5" ht="11.25">
      <c r="C49" s="69"/>
      <c r="D49" s="36"/>
      <c r="E49" s="36"/>
    </row>
    <row r="50" spans="3:5" ht="11.25">
      <c r="C50" s="69"/>
      <c r="D50" s="36"/>
      <c r="E50" s="36"/>
    </row>
    <row r="51" spans="3:5" ht="11.25">
      <c r="C51" s="69"/>
      <c r="D51" s="36"/>
      <c r="E51" s="36"/>
    </row>
    <row r="52" spans="3:5" ht="11.25">
      <c r="C52" s="55"/>
      <c r="D52" s="55"/>
      <c r="E52" s="55"/>
    </row>
  </sheetData>
  <sheetProtection/>
  <hyperlinks>
    <hyperlink ref="K1" location="'Inhalt - Contenu'!A1" display="◄"/>
  </hyperlinks>
  <printOptions/>
  <pageMargins left="0.5905511811023623" right="0.3937007874015748" top="0.984251968503937" bottom="0.984251968503937" header="0.5118110236220472" footer="0.5118110236220472"/>
  <pageSetup horizontalDpi="600" verticalDpi="600" orientation="portrait" paperSize="9" scale="90" r:id="rId2"/>
  <headerFooter alignWithMargins="0">
    <oddFooter>&amp;R&amp;7&amp;F &amp;A &amp;P/&amp;N</oddFooter>
  </headerFooter>
  <drawing r:id="rId1"/>
</worksheet>
</file>

<file path=xl/worksheets/sheet4.xml><?xml version="1.0" encoding="utf-8"?>
<worksheet xmlns="http://schemas.openxmlformats.org/spreadsheetml/2006/main" xmlns:r="http://schemas.openxmlformats.org/officeDocument/2006/relationships">
  <dimension ref="A1:X42"/>
  <sheetViews>
    <sheetView showGridLines="0" zoomScalePageLayoutView="0" workbookViewId="0" topLeftCell="A1">
      <selection activeCell="X1" sqref="X1"/>
    </sheetView>
  </sheetViews>
  <sheetFormatPr defaultColWidth="12" defaultRowHeight="11.25"/>
  <cols>
    <col min="1" max="1" width="6.16015625" style="12" customWidth="1"/>
    <col min="2" max="2" width="5.83203125" style="12" customWidth="1"/>
    <col min="3" max="3" width="29.66015625" style="12" customWidth="1"/>
    <col min="4" max="20" width="9.33203125" style="12" customWidth="1"/>
    <col min="21" max="21" width="2" style="12" customWidth="1"/>
    <col min="22" max="23" width="5.83203125" style="12" customWidth="1"/>
    <col min="24" max="24" width="28.33203125" style="12" customWidth="1"/>
    <col min="25" max="16384" width="12" style="12" customWidth="1"/>
  </cols>
  <sheetData>
    <row r="1" spans="1:24" s="31" customFormat="1" ht="12.75">
      <c r="A1" s="29" t="s">
        <v>110</v>
      </c>
      <c r="B1" s="29" t="s">
        <v>27</v>
      </c>
      <c r="C1" s="29"/>
      <c r="D1" s="30"/>
      <c r="E1" s="30"/>
      <c r="F1" s="30"/>
      <c r="G1" s="30"/>
      <c r="H1" s="30"/>
      <c r="I1" s="30"/>
      <c r="J1" s="30"/>
      <c r="K1" s="30"/>
      <c r="L1" s="30"/>
      <c r="M1" s="30"/>
      <c r="N1" s="30"/>
      <c r="O1" s="30"/>
      <c r="P1" s="30"/>
      <c r="Q1" s="30"/>
      <c r="R1" s="30"/>
      <c r="S1" s="30"/>
      <c r="T1" s="30"/>
      <c r="U1" s="30"/>
      <c r="V1" s="30"/>
      <c r="W1" s="30"/>
      <c r="X1" s="136" t="s">
        <v>139</v>
      </c>
    </row>
    <row r="2" spans="1:24" s="31" customFormat="1" ht="12.75">
      <c r="A2" s="29"/>
      <c r="B2" s="29" t="s">
        <v>111</v>
      </c>
      <c r="C2" s="29"/>
      <c r="D2" s="30"/>
      <c r="E2" s="30"/>
      <c r="F2" s="30"/>
      <c r="G2" s="30"/>
      <c r="H2" s="30"/>
      <c r="I2" s="30"/>
      <c r="J2" s="30"/>
      <c r="K2" s="30"/>
      <c r="L2" s="30"/>
      <c r="M2" s="30"/>
      <c r="N2" s="30"/>
      <c r="O2" s="30"/>
      <c r="P2" s="30"/>
      <c r="Q2" s="30"/>
      <c r="R2" s="30"/>
      <c r="S2" s="30"/>
      <c r="T2" s="30"/>
      <c r="U2" s="30"/>
      <c r="V2" s="30"/>
      <c r="W2" s="30"/>
      <c r="X2" s="30"/>
    </row>
    <row r="3" spans="1:24" ht="6" customHeight="1">
      <c r="A3" s="20"/>
      <c r="B3" s="20"/>
      <c r="C3" s="20"/>
      <c r="D3" s="20"/>
      <c r="E3" s="20"/>
      <c r="F3" s="20"/>
      <c r="G3" s="20"/>
      <c r="H3" s="20"/>
      <c r="I3" s="20"/>
      <c r="J3" s="20"/>
      <c r="K3" s="20"/>
      <c r="L3" s="20"/>
      <c r="M3" s="20"/>
      <c r="N3" s="20"/>
      <c r="O3" s="20"/>
      <c r="P3" s="20"/>
      <c r="Q3" s="20"/>
      <c r="R3" s="20"/>
      <c r="S3" s="20"/>
      <c r="T3" s="20"/>
      <c r="U3" s="20"/>
      <c r="V3" s="20"/>
      <c r="W3" s="20"/>
      <c r="X3" s="20"/>
    </row>
    <row r="4" spans="1:24" ht="11.25">
      <c r="A4" s="32" t="s">
        <v>28</v>
      </c>
      <c r="B4" s="32"/>
      <c r="C4" s="32"/>
      <c r="D4" s="33">
        <v>2000</v>
      </c>
      <c r="E4" s="33">
        <v>2001</v>
      </c>
      <c r="F4" s="33">
        <v>2002</v>
      </c>
      <c r="G4" s="33">
        <v>2003</v>
      </c>
      <c r="H4" s="33">
        <v>2004</v>
      </c>
      <c r="I4" s="34">
        <v>2005</v>
      </c>
      <c r="J4" s="33">
        <v>2006</v>
      </c>
      <c r="K4" s="33">
        <v>2007</v>
      </c>
      <c r="L4" s="37">
        <v>2008</v>
      </c>
      <c r="M4" s="37">
        <v>2009</v>
      </c>
      <c r="N4" s="37">
        <v>2010</v>
      </c>
      <c r="O4" s="37">
        <v>2011</v>
      </c>
      <c r="P4" s="37">
        <v>2012</v>
      </c>
      <c r="Q4" s="37">
        <v>2013</v>
      </c>
      <c r="R4" s="37">
        <v>2014</v>
      </c>
      <c r="S4" s="37">
        <v>2015</v>
      </c>
      <c r="T4" s="37">
        <v>2016</v>
      </c>
      <c r="U4" s="34"/>
      <c r="V4" s="32" t="s">
        <v>29</v>
      </c>
      <c r="W4" s="32"/>
      <c r="X4" s="32"/>
    </row>
    <row r="5" spans="1:24" ht="6" customHeight="1">
      <c r="A5" s="20"/>
      <c r="B5" s="20"/>
      <c r="C5" s="20"/>
      <c r="D5" s="35"/>
      <c r="E5" s="35"/>
      <c r="F5" s="35"/>
      <c r="G5" s="35"/>
      <c r="H5" s="35"/>
      <c r="I5" s="35"/>
      <c r="J5" s="35"/>
      <c r="K5" s="35"/>
      <c r="L5" s="27"/>
      <c r="M5" s="27"/>
      <c r="N5" s="27"/>
      <c r="O5" s="27"/>
      <c r="P5" s="27"/>
      <c r="Q5" s="27"/>
      <c r="R5" s="27"/>
      <c r="S5" s="27"/>
      <c r="T5" s="27"/>
      <c r="U5" s="35"/>
      <c r="V5" s="20"/>
      <c r="W5" s="20"/>
      <c r="X5" s="20"/>
    </row>
    <row r="6" spans="1:24" ht="11.25">
      <c r="A6" s="20" t="s">
        <v>30</v>
      </c>
      <c r="B6" s="20"/>
      <c r="C6" s="20"/>
      <c r="D6" s="13">
        <v>50</v>
      </c>
      <c r="E6" s="13">
        <v>124</v>
      </c>
      <c r="F6" s="13">
        <v>54</v>
      </c>
      <c r="G6" s="13">
        <v>39</v>
      </c>
      <c r="H6" s="36">
        <v>31</v>
      </c>
      <c r="I6" s="36">
        <v>22</v>
      </c>
      <c r="J6" s="36">
        <v>37</v>
      </c>
      <c r="K6" s="36">
        <v>37</v>
      </c>
      <c r="L6" s="36">
        <v>39</v>
      </c>
      <c r="M6" s="36">
        <v>25</v>
      </c>
      <c r="N6" s="36">
        <v>50</v>
      </c>
      <c r="O6" s="36">
        <v>29</v>
      </c>
      <c r="P6" s="36">
        <v>19</v>
      </c>
      <c r="Q6" s="36">
        <v>19</v>
      </c>
      <c r="R6" s="36">
        <v>21</v>
      </c>
      <c r="S6" s="36">
        <v>24</v>
      </c>
      <c r="T6" s="36">
        <v>15</v>
      </c>
      <c r="U6" s="36"/>
      <c r="V6" s="20" t="s">
        <v>31</v>
      </c>
      <c r="W6" s="20"/>
      <c r="X6" s="20"/>
    </row>
    <row r="7" spans="1:24" ht="11.25">
      <c r="A7" s="20" t="s">
        <v>32</v>
      </c>
      <c r="B7" s="20"/>
      <c r="C7" s="20"/>
      <c r="D7" s="13">
        <v>38</v>
      </c>
      <c r="E7" s="13">
        <v>69</v>
      </c>
      <c r="F7" s="13">
        <v>58</v>
      </c>
      <c r="G7" s="13">
        <v>62</v>
      </c>
      <c r="H7" s="36">
        <v>71</v>
      </c>
      <c r="I7" s="36">
        <v>40</v>
      </c>
      <c r="J7" s="36">
        <v>51</v>
      </c>
      <c r="K7" s="36">
        <v>25</v>
      </c>
      <c r="L7" s="36">
        <v>23</v>
      </c>
      <c r="M7" s="36">
        <v>35</v>
      </c>
      <c r="N7" s="36">
        <v>30</v>
      </c>
      <c r="O7" s="36">
        <v>36</v>
      </c>
      <c r="P7" s="36">
        <v>35</v>
      </c>
      <c r="Q7" s="36">
        <v>37</v>
      </c>
      <c r="R7" s="36">
        <v>28</v>
      </c>
      <c r="S7" s="36">
        <v>35</v>
      </c>
      <c r="T7" s="36">
        <v>36</v>
      </c>
      <c r="U7" s="36"/>
      <c r="V7" s="20" t="s">
        <v>33</v>
      </c>
      <c r="W7" s="20"/>
      <c r="X7" s="20"/>
    </row>
    <row r="8" spans="1:24" ht="11.25">
      <c r="A8" s="20" t="s">
        <v>34</v>
      </c>
      <c r="B8" s="20"/>
      <c r="C8" s="20"/>
      <c r="D8" s="13">
        <v>438</v>
      </c>
      <c r="E8" s="13">
        <v>493</v>
      </c>
      <c r="F8" s="13">
        <v>489</v>
      </c>
      <c r="G8" s="13">
        <v>466</v>
      </c>
      <c r="H8" s="36">
        <v>426</v>
      </c>
      <c r="I8" s="36">
        <v>379</v>
      </c>
      <c r="J8" s="36">
        <v>375</v>
      </c>
      <c r="K8" s="36">
        <v>397</v>
      </c>
      <c r="L8" s="36">
        <v>409</v>
      </c>
      <c r="M8" s="36">
        <v>403</v>
      </c>
      <c r="N8" s="36">
        <v>417</v>
      </c>
      <c r="O8" s="36">
        <v>396</v>
      </c>
      <c r="P8" s="36">
        <v>385</v>
      </c>
      <c r="Q8" s="36">
        <v>369</v>
      </c>
      <c r="R8" s="36">
        <v>368</v>
      </c>
      <c r="S8" s="36">
        <v>356</v>
      </c>
      <c r="T8" s="36">
        <v>329</v>
      </c>
      <c r="U8" s="36"/>
      <c r="V8" s="20" t="s">
        <v>35</v>
      </c>
      <c r="W8" s="20"/>
      <c r="X8" s="20"/>
    </row>
    <row r="9" spans="1:24" ht="11.25">
      <c r="A9" s="20" t="s">
        <v>36</v>
      </c>
      <c r="B9" s="20"/>
      <c r="C9" s="20"/>
      <c r="D9" s="13"/>
      <c r="E9" s="13"/>
      <c r="F9" s="13"/>
      <c r="G9" s="13"/>
      <c r="H9" s="36"/>
      <c r="I9" s="36"/>
      <c r="J9" s="36"/>
      <c r="K9" s="36"/>
      <c r="L9" s="36"/>
      <c r="M9" s="36"/>
      <c r="N9" s="36"/>
      <c r="O9" s="36"/>
      <c r="P9" s="36"/>
      <c r="Q9" s="36"/>
      <c r="R9" s="36"/>
      <c r="S9" s="36"/>
      <c r="T9" s="36"/>
      <c r="U9" s="36"/>
      <c r="V9" s="20" t="s">
        <v>37</v>
      </c>
      <c r="W9" s="20"/>
      <c r="X9" s="20"/>
    </row>
    <row r="10" spans="1:24" ht="11.25">
      <c r="A10" s="20"/>
      <c r="B10" s="20" t="s">
        <v>38</v>
      </c>
      <c r="C10" s="20"/>
      <c r="D10" s="13"/>
      <c r="E10" s="13"/>
      <c r="F10" s="13"/>
      <c r="G10" s="13"/>
      <c r="H10" s="36"/>
      <c r="I10" s="36"/>
      <c r="J10" s="36"/>
      <c r="K10" s="36"/>
      <c r="L10" s="36"/>
      <c r="M10" s="36"/>
      <c r="N10" s="36"/>
      <c r="O10" s="36"/>
      <c r="P10" s="36"/>
      <c r="Q10" s="36"/>
      <c r="R10" s="36"/>
      <c r="S10" s="36"/>
      <c r="T10" s="36"/>
      <c r="U10" s="36"/>
      <c r="V10" s="20"/>
      <c r="W10" s="20" t="s">
        <v>39</v>
      </c>
      <c r="X10" s="20"/>
    </row>
    <row r="11" spans="1:24" ht="11.25">
      <c r="A11" s="20"/>
      <c r="B11" s="20"/>
      <c r="C11" s="20" t="s">
        <v>40</v>
      </c>
      <c r="D11" s="13">
        <v>96</v>
      </c>
      <c r="E11" s="13">
        <v>92</v>
      </c>
      <c r="F11" s="13">
        <v>92</v>
      </c>
      <c r="G11" s="13">
        <v>92</v>
      </c>
      <c r="H11" s="36">
        <v>88</v>
      </c>
      <c r="I11" s="36">
        <v>85</v>
      </c>
      <c r="J11" s="36">
        <v>83</v>
      </c>
      <c r="K11" s="36">
        <v>84</v>
      </c>
      <c r="L11" s="36">
        <v>82</v>
      </c>
      <c r="M11" s="36">
        <v>79</v>
      </c>
      <c r="N11" s="36">
        <v>81</v>
      </c>
      <c r="O11" s="36">
        <v>77</v>
      </c>
      <c r="P11" s="36">
        <v>77</v>
      </c>
      <c r="Q11" s="36">
        <v>73</v>
      </c>
      <c r="R11" s="36">
        <v>70</v>
      </c>
      <c r="S11" s="36">
        <v>64</v>
      </c>
      <c r="T11" s="36">
        <v>60</v>
      </c>
      <c r="U11" s="36"/>
      <c r="V11" s="20"/>
      <c r="W11" s="20"/>
      <c r="X11" s="20" t="s">
        <v>113</v>
      </c>
    </row>
    <row r="12" spans="1:24" ht="11.25">
      <c r="A12" s="20"/>
      <c r="B12" s="20"/>
      <c r="C12" s="20" t="s">
        <v>41</v>
      </c>
      <c r="D12" s="13">
        <v>58</v>
      </c>
      <c r="E12" s="13">
        <v>60</v>
      </c>
      <c r="F12" s="13">
        <v>66</v>
      </c>
      <c r="G12" s="13">
        <v>62</v>
      </c>
      <c r="H12" s="36">
        <v>61</v>
      </c>
      <c r="I12" s="36">
        <v>53</v>
      </c>
      <c r="J12" s="36">
        <v>56</v>
      </c>
      <c r="K12" s="36">
        <v>57</v>
      </c>
      <c r="L12" s="36">
        <v>53</v>
      </c>
      <c r="M12" s="36">
        <v>49</v>
      </c>
      <c r="N12" s="36">
        <v>53</v>
      </c>
      <c r="O12" s="36">
        <v>51</v>
      </c>
      <c r="P12" s="36">
        <v>46</v>
      </c>
      <c r="Q12" s="36">
        <v>43</v>
      </c>
      <c r="R12" s="36">
        <v>43</v>
      </c>
      <c r="S12" s="36">
        <v>45</v>
      </c>
      <c r="T12" s="36">
        <v>40</v>
      </c>
      <c r="U12" s="36"/>
      <c r="V12" s="20"/>
      <c r="W12" s="20"/>
      <c r="X12" s="20" t="s">
        <v>42</v>
      </c>
    </row>
    <row r="13" spans="1:24" ht="11.25">
      <c r="A13" s="20"/>
      <c r="B13" s="20"/>
      <c r="C13" s="20" t="s">
        <v>43</v>
      </c>
      <c r="D13" s="13">
        <v>15</v>
      </c>
      <c r="E13" s="13">
        <v>18</v>
      </c>
      <c r="F13" s="13">
        <v>14</v>
      </c>
      <c r="G13" s="13">
        <v>12</v>
      </c>
      <c r="H13" s="36">
        <v>13</v>
      </c>
      <c r="I13" s="36">
        <v>12</v>
      </c>
      <c r="J13" s="36">
        <v>9</v>
      </c>
      <c r="K13" s="36">
        <v>9</v>
      </c>
      <c r="L13" s="36">
        <v>9</v>
      </c>
      <c r="M13" s="36">
        <v>9</v>
      </c>
      <c r="N13" s="36">
        <v>8</v>
      </c>
      <c r="O13" s="36">
        <v>6</v>
      </c>
      <c r="P13" s="36">
        <v>4</v>
      </c>
      <c r="Q13" s="36">
        <v>3</v>
      </c>
      <c r="R13" s="36">
        <v>4</v>
      </c>
      <c r="S13" s="36">
        <v>4</v>
      </c>
      <c r="T13" s="36">
        <v>5</v>
      </c>
      <c r="U13" s="36"/>
      <c r="V13" s="20"/>
      <c r="W13" s="20"/>
      <c r="X13" s="20" t="s">
        <v>44</v>
      </c>
    </row>
    <row r="14" spans="1:24" ht="11.25">
      <c r="A14" s="20"/>
      <c r="B14" s="20"/>
      <c r="C14" s="20" t="s">
        <v>45</v>
      </c>
      <c r="D14" s="13">
        <v>161</v>
      </c>
      <c r="E14" s="13">
        <v>210</v>
      </c>
      <c r="F14" s="13">
        <v>202</v>
      </c>
      <c r="G14" s="13">
        <v>181</v>
      </c>
      <c r="H14" s="36">
        <v>149</v>
      </c>
      <c r="I14" s="36">
        <v>128</v>
      </c>
      <c r="J14" s="36">
        <v>127</v>
      </c>
      <c r="K14" s="36">
        <v>147</v>
      </c>
      <c r="L14" s="36">
        <v>163</v>
      </c>
      <c r="M14" s="36">
        <v>157</v>
      </c>
      <c r="N14" s="36">
        <v>160</v>
      </c>
      <c r="O14" s="36">
        <v>153</v>
      </c>
      <c r="P14" s="36">
        <v>148</v>
      </c>
      <c r="Q14" s="36">
        <v>140</v>
      </c>
      <c r="R14" s="36">
        <v>145</v>
      </c>
      <c r="S14" s="36">
        <v>136</v>
      </c>
      <c r="T14" s="36">
        <v>116</v>
      </c>
      <c r="U14" s="36"/>
      <c r="V14" s="20"/>
      <c r="W14" s="20"/>
      <c r="X14" s="20" t="s">
        <v>46</v>
      </c>
    </row>
    <row r="15" spans="1:24" ht="11.25">
      <c r="A15" s="20"/>
      <c r="B15" s="20" t="s">
        <v>47</v>
      </c>
      <c r="C15" s="20"/>
      <c r="D15" s="13">
        <v>103</v>
      </c>
      <c r="E15" s="13">
        <v>106</v>
      </c>
      <c r="F15" s="13">
        <v>108</v>
      </c>
      <c r="G15" s="13">
        <v>114</v>
      </c>
      <c r="H15" s="36">
        <v>111</v>
      </c>
      <c r="I15" s="36">
        <v>97</v>
      </c>
      <c r="J15" s="36">
        <v>96</v>
      </c>
      <c r="K15" s="36">
        <v>96</v>
      </c>
      <c r="L15" s="36">
        <v>98</v>
      </c>
      <c r="M15" s="36">
        <v>105</v>
      </c>
      <c r="N15" s="36">
        <v>111</v>
      </c>
      <c r="O15" s="36">
        <v>105</v>
      </c>
      <c r="P15" s="36">
        <v>106</v>
      </c>
      <c r="Q15" s="36">
        <v>106</v>
      </c>
      <c r="R15" s="36">
        <v>102</v>
      </c>
      <c r="S15" s="36">
        <v>103</v>
      </c>
      <c r="T15" s="36">
        <v>104</v>
      </c>
      <c r="U15" s="36"/>
      <c r="V15" s="20"/>
      <c r="W15" s="20" t="s">
        <v>48</v>
      </c>
      <c r="X15" s="20"/>
    </row>
    <row r="16" spans="1:24" ht="11.25">
      <c r="A16" s="20"/>
      <c r="B16" s="20" t="s">
        <v>49</v>
      </c>
      <c r="C16" s="20"/>
      <c r="D16" s="13">
        <v>1</v>
      </c>
      <c r="E16" s="13">
        <v>3</v>
      </c>
      <c r="F16" s="13">
        <v>3</v>
      </c>
      <c r="G16" s="13">
        <v>2</v>
      </c>
      <c r="H16" s="36">
        <v>1</v>
      </c>
      <c r="I16" s="36">
        <v>1</v>
      </c>
      <c r="J16" s="36">
        <v>1</v>
      </c>
      <c r="K16" s="36">
        <v>1</v>
      </c>
      <c r="L16" s="36">
        <v>1</v>
      </c>
      <c r="M16" s="36">
        <v>1</v>
      </c>
      <c r="N16" s="36">
        <v>1</v>
      </c>
      <c r="O16" s="36">
        <v>1</v>
      </c>
      <c r="P16" s="36">
        <v>1</v>
      </c>
      <c r="Q16" s="36">
        <v>1</v>
      </c>
      <c r="R16" s="36">
        <v>1</v>
      </c>
      <c r="S16" s="36">
        <v>1</v>
      </c>
      <c r="T16" s="36">
        <v>1</v>
      </c>
      <c r="U16" s="36"/>
      <c r="V16" s="20"/>
      <c r="W16" s="20" t="s">
        <v>50</v>
      </c>
      <c r="X16" s="20"/>
    </row>
    <row r="17" spans="1:24" ht="11.25">
      <c r="A17" s="20"/>
      <c r="B17" s="20" t="s">
        <v>51</v>
      </c>
      <c r="C17" s="20"/>
      <c r="D17" s="13">
        <v>2</v>
      </c>
      <c r="E17" s="13">
        <v>2</v>
      </c>
      <c r="F17" s="13">
        <v>2</v>
      </c>
      <c r="G17" s="13">
        <v>2</v>
      </c>
      <c r="H17" s="36">
        <v>2</v>
      </c>
      <c r="I17" s="36">
        <v>2</v>
      </c>
      <c r="J17" s="36">
        <v>2</v>
      </c>
      <c r="K17" s="36">
        <v>2</v>
      </c>
      <c r="L17" s="36">
        <v>2</v>
      </c>
      <c r="M17" s="36">
        <v>2</v>
      </c>
      <c r="N17" s="36">
        <v>2</v>
      </c>
      <c r="O17" s="36">
        <v>2</v>
      </c>
      <c r="P17" s="36">
        <v>2</v>
      </c>
      <c r="Q17" s="36">
        <v>2</v>
      </c>
      <c r="R17" s="36">
        <v>2</v>
      </c>
      <c r="S17" s="36">
        <v>2</v>
      </c>
      <c r="T17" s="36">
        <v>2</v>
      </c>
      <c r="U17" s="36"/>
      <c r="V17" s="20"/>
      <c r="W17" s="20" t="s">
        <v>52</v>
      </c>
      <c r="X17" s="20"/>
    </row>
    <row r="18" spans="1:24" ht="11.25">
      <c r="A18" s="20"/>
      <c r="B18" s="20" t="s">
        <v>53</v>
      </c>
      <c r="C18" s="20"/>
      <c r="D18" s="13">
        <v>2</v>
      </c>
      <c r="E18" s="13">
        <v>2</v>
      </c>
      <c r="F18" s="13">
        <v>2</v>
      </c>
      <c r="G18" s="13">
        <v>1</v>
      </c>
      <c r="H18" s="36">
        <v>1</v>
      </c>
      <c r="I18" s="36">
        <v>0</v>
      </c>
      <c r="J18" s="36">
        <v>0</v>
      </c>
      <c r="K18" s="36">
        <v>0</v>
      </c>
      <c r="L18" s="36">
        <v>0</v>
      </c>
      <c r="M18" s="36">
        <v>0</v>
      </c>
      <c r="N18" s="36">
        <v>0</v>
      </c>
      <c r="O18" s="36">
        <v>0</v>
      </c>
      <c r="P18" s="36">
        <v>0</v>
      </c>
      <c r="Q18" s="36">
        <v>0</v>
      </c>
      <c r="R18" s="36">
        <v>0</v>
      </c>
      <c r="S18" s="36">
        <v>0</v>
      </c>
      <c r="T18" s="36">
        <v>0</v>
      </c>
      <c r="U18" s="36"/>
      <c r="V18" s="20"/>
      <c r="W18" s="20" t="s">
        <v>54</v>
      </c>
      <c r="X18" s="20"/>
    </row>
    <row r="19" spans="1:24" ht="11.25">
      <c r="A19" s="20"/>
      <c r="B19" s="20"/>
      <c r="C19" s="20"/>
      <c r="D19" s="35"/>
      <c r="E19" s="35"/>
      <c r="F19" s="35"/>
      <c r="G19" s="35"/>
      <c r="H19" s="27"/>
      <c r="I19" s="27"/>
      <c r="J19" s="27"/>
      <c r="K19" s="27"/>
      <c r="L19" s="27"/>
      <c r="M19" s="27"/>
      <c r="N19" s="27"/>
      <c r="O19" s="27"/>
      <c r="P19" s="27"/>
      <c r="Q19" s="27"/>
      <c r="R19" s="27"/>
      <c r="S19" s="27"/>
      <c r="T19" s="27"/>
      <c r="U19" s="27"/>
      <c r="V19" s="20"/>
      <c r="W19" s="20"/>
      <c r="X19" s="20"/>
    </row>
    <row r="20" spans="1:24" ht="11.25">
      <c r="A20" s="32" t="s">
        <v>55</v>
      </c>
      <c r="B20" s="32"/>
      <c r="C20" s="32"/>
      <c r="D20" s="33">
        <v>2000</v>
      </c>
      <c r="E20" s="33">
        <v>2001</v>
      </c>
      <c r="F20" s="33">
        <v>2002</v>
      </c>
      <c r="G20" s="33">
        <v>2003</v>
      </c>
      <c r="H20" s="37">
        <v>2004</v>
      </c>
      <c r="I20" s="34">
        <v>2005</v>
      </c>
      <c r="J20" s="37">
        <v>2006</v>
      </c>
      <c r="K20" s="37">
        <v>2007</v>
      </c>
      <c r="L20" s="37">
        <v>2008</v>
      </c>
      <c r="M20" s="37">
        <v>2009</v>
      </c>
      <c r="N20" s="37">
        <v>2010</v>
      </c>
      <c r="O20" s="37">
        <v>2011</v>
      </c>
      <c r="P20" s="37">
        <v>2012</v>
      </c>
      <c r="Q20" s="37">
        <v>2013</v>
      </c>
      <c r="R20" s="37">
        <v>2014</v>
      </c>
      <c r="S20" s="37">
        <v>2015</v>
      </c>
      <c r="T20" s="37">
        <v>2016</v>
      </c>
      <c r="U20" s="38"/>
      <c r="V20" s="32" t="s">
        <v>56</v>
      </c>
      <c r="W20" s="32"/>
      <c r="X20" s="32"/>
    </row>
    <row r="21" spans="1:24" ht="11.25">
      <c r="A21" s="20"/>
      <c r="B21" s="20"/>
      <c r="C21" s="20"/>
      <c r="D21" s="35"/>
      <c r="E21" s="35"/>
      <c r="F21" s="35"/>
      <c r="G21" s="35"/>
      <c r="H21" s="27"/>
      <c r="I21" s="27"/>
      <c r="J21" s="27"/>
      <c r="K21" s="27"/>
      <c r="L21" s="27"/>
      <c r="M21" s="27"/>
      <c r="N21" s="27"/>
      <c r="O21" s="27"/>
      <c r="P21" s="27"/>
      <c r="Q21" s="27"/>
      <c r="R21" s="27"/>
      <c r="S21" s="27"/>
      <c r="T21" s="27"/>
      <c r="U21" s="27"/>
      <c r="V21" s="20"/>
      <c r="W21" s="20"/>
      <c r="X21" s="20"/>
    </row>
    <row r="22" spans="1:24" ht="11.25">
      <c r="A22" s="20" t="s">
        <v>57</v>
      </c>
      <c r="B22" s="20"/>
      <c r="C22" s="20"/>
      <c r="D22" s="13">
        <v>269</v>
      </c>
      <c r="E22" s="13">
        <v>327</v>
      </c>
      <c r="F22" s="13">
        <v>314</v>
      </c>
      <c r="G22" s="13">
        <v>266</v>
      </c>
      <c r="H22" s="36">
        <v>228</v>
      </c>
      <c r="I22" s="36">
        <v>174</v>
      </c>
      <c r="J22" s="36">
        <v>165</v>
      </c>
      <c r="K22" s="36">
        <v>164</v>
      </c>
      <c r="L22" s="36">
        <v>172</v>
      </c>
      <c r="M22" s="36">
        <v>179</v>
      </c>
      <c r="N22" s="36">
        <v>184</v>
      </c>
      <c r="O22" s="36">
        <v>163</v>
      </c>
      <c r="P22" s="36">
        <v>157</v>
      </c>
      <c r="Q22" s="36">
        <v>176</v>
      </c>
      <c r="R22" s="36">
        <v>173</v>
      </c>
      <c r="S22" s="36">
        <v>151</v>
      </c>
      <c r="T22" s="36">
        <v>151</v>
      </c>
      <c r="U22" s="36"/>
      <c r="V22" s="20" t="s">
        <v>58</v>
      </c>
      <c r="W22" s="20"/>
      <c r="X22" s="20"/>
    </row>
    <row r="23" spans="1:24" ht="11.25">
      <c r="A23" s="20" t="s">
        <v>36</v>
      </c>
      <c r="B23" s="20"/>
      <c r="C23" s="20"/>
      <c r="D23" s="13"/>
      <c r="E23" s="13"/>
      <c r="F23" s="13"/>
      <c r="G23" s="13"/>
      <c r="H23" s="36"/>
      <c r="I23" s="36"/>
      <c r="J23" s="36"/>
      <c r="K23" s="36"/>
      <c r="L23" s="36"/>
      <c r="M23" s="40"/>
      <c r="N23" s="40"/>
      <c r="O23" s="40"/>
      <c r="P23" s="40"/>
      <c r="Q23" s="40"/>
      <c r="R23" s="40"/>
      <c r="S23" s="40"/>
      <c r="T23" s="40"/>
      <c r="U23" s="36"/>
      <c r="V23" s="20" t="s">
        <v>37</v>
      </c>
      <c r="W23" s="20"/>
      <c r="X23" s="20"/>
    </row>
    <row r="24" spans="1:24" ht="11.25">
      <c r="A24" s="20"/>
      <c r="B24" s="20" t="s">
        <v>59</v>
      </c>
      <c r="C24" s="20"/>
      <c r="D24" s="13">
        <v>5</v>
      </c>
      <c r="E24" s="13">
        <v>6</v>
      </c>
      <c r="F24" s="13">
        <v>5</v>
      </c>
      <c r="G24" s="13">
        <v>6</v>
      </c>
      <c r="H24" s="36">
        <v>4</v>
      </c>
      <c r="I24" s="36">
        <v>2</v>
      </c>
      <c r="J24" s="36">
        <v>0</v>
      </c>
      <c r="K24" s="36">
        <v>0</v>
      </c>
      <c r="L24" s="36">
        <v>0</v>
      </c>
      <c r="M24" s="36">
        <v>0</v>
      </c>
      <c r="N24" s="36">
        <v>0</v>
      </c>
      <c r="O24" s="36">
        <v>0</v>
      </c>
      <c r="P24" s="36">
        <v>0</v>
      </c>
      <c r="Q24" s="36">
        <v>0</v>
      </c>
      <c r="R24" s="36">
        <v>0</v>
      </c>
      <c r="S24" s="36">
        <v>0</v>
      </c>
      <c r="T24" s="36">
        <v>0</v>
      </c>
      <c r="U24" s="36"/>
      <c r="V24" s="20"/>
      <c r="W24" s="20" t="s">
        <v>60</v>
      </c>
      <c r="X24" s="20"/>
    </row>
    <row r="25" spans="1:24" ht="11.25">
      <c r="A25" s="20"/>
      <c r="B25" s="20"/>
      <c r="C25" s="20"/>
      <c r="D25" s="13"/>
      <c r="E25" s="13"/>
      <c r="F25" s="13"/>
      <c r="G25" s="13"/>
      <c r="H25" s="36"/>
      <c r="I25" s="36"/>
      <c r="J25" s="36"/>
      <c r="K25" s="36"/>
      <c r="L25" s="36"/>
      <c r="M25" s="36"/>
      <c r="N25" s="36"/>
      <c r="O25" s="36"/>
      <c r="P25" s="36"/>
      <c r="Q25" s="36"/>
      <c r="R25" s="36"/>
      <c r="S25" s="36"/>
      <c r="T25" s="36"/>
      <c r="U25" s="36"/>
      <c r="V25" s="20"/>
      <c r="W25" s="20"/>
      <c r="X25" s="20"/>
    </row>
    <row r="26" spans="1:24" ht="11.25">
      <c r="A26" s="20" t="s">
        <v>61</v>
      </c>
      <c r="B26" s="20"/>
      <c r="C26" s="20"/>
      <c r="D26" s="13">
        <v>50</v>
      </c>
      <c r="E26" s="13">
        <v>123</v>
      </c>
      <c r="F26" s="13">
        <v>84</v>
      </c>
      <c r="G26" s="13">
        <v>34</v>
      </c>
      <c r="H26" s="36">
        <v>57</v>
      </c>
      <c r="I26" s="36">
        <v>21</v>
      </c>
      <c r="J26" s="36">
        <v>45</v>
      </c>
      <c r="K26" s="36">
        <v>33</v>
      </c>
      <c r="L26" s="36">
        <v>37</v>
      </c>
      <c r="M26" s="36">
        <v>25</v>
      </c>
      <c r="N26" s="36">
        <v>39</v>
      </c>
      <c r="O26" s="36">
        <v>22</v>
      </c>
      <c r="P26" s="36">
        <v>15</v>
      </c>
      <c r="Q26" s="36">
        <v>48</v>
      </c>
      <c r="R26" s="36">
        <v>22</v>
      </c>
      <c r="S26" s="36">
        <v>20</v>
      </c>
      <c r="T26" s="36">
        <v>33</v>
      </c>
      <c r="U26" s="36"/>
      <c r="V26" s="20" t="s">
        <v>31</v>
      </c>
      <c r="W26" s="20"/>
      <c r="X26" s="20"/>
    </row>
    <row r="27" spans="1:24" ht="11.25">
      <c r="A27" s="20" t="s">
        <v>62</v>
      </c>
      <c r="B27" s="20"/>
      <c r="C27" s="20"/>
      <c r="D27" s="13">
        <v>54</v>
      </c>
      <c r="E27" s="13">
        <v>66</v>
      </c>
      <c r="F27" s="13">
        <v>98</v>
      </c>
      <c r="G27" s="13">
        <v>82</v>
      </c>
      <c r="H27" s="36">
        <v>94</v>
      </c>
      <c r="I27" s="36">
        <v>42</v>
      </c>
      <c r="J27" s="36">
        <v>59</v>
      </c>
      <c r="K27" s="36">
        <v>51</v>
      </c>
      <c r="L27" s="36">
        <v>27</v>
      </c>
      <c r="M27" s="36">
        <v>27</v>
      </c>
      <c r="N27" s="36">
        <v>27</v>
      </c>
      <c r="O27" s="36">
        <v>44</v>
      </c>
      <c r="P27" s="36">
        <v>25</v>
      </c>
      <c r="Q27" s="36">
        <v>28</v>
      </c>
      <c r="R27" s="36">
        <v>29</v>
      </c>
      <c r="S27" s="36">
        <v>30</v>
      </c>
      <c r="T27" s="36">
        <v>45</v>
      </c>
      <c r="U27" s="36"/>
      <c r="V27" s="20" t="s">
        <v>33</v>
      </c>
      <c r="W27" s="20"/>
      <c r="X27" s="20"/>
    </row>
    <row r="28" spans="1:24" ht="11.25">
      <c r="A28" s="20"/>
      <c r="B28" s="20"/>
      <c r="C28" s="20"/>
      <c r="D28" s="13"/>
      <c r="E28" s="13"/>
      <c r="F28" s="13"/>
      <c r="G28" s="13"/>
      <c r="H28" s="36"/>
      <c r="I28" s="36"/>
      <c r="J28" s="36"/>
      <c r="K28" s="36"/>
      <c r="L28" s="36"/>
      <c r="M28" s="36"/>
      <c r="N28" s="36"/>
      <c r="O28" s="36"/>
      <c r="P28" s="36"/>
      <c r="Q28" s="36"/>
      <c r="R28" s="36"/>
      <c r="S28" s="36"/>
      <c r="T28" s="36"/>
      <c r="U28" s="36"/>
      <c r="V28" s="20"/>
      <c r="W28" s="20"/>
      <c r="X28" s="20"/>
    </row>
    <row r="29" spans="1:24" ht="11.25">
      <c r="A29" s="20" t="s">
        <v>63</v>
      </c>
      <c r="B29" s="20"/>
      <c r="C29" s="20"/>
      <c r="D29" s="13"/>
      <c r="E29" s="13"/>
      <c r="F29" s="13"/>
      <c r="G29" s="13"/>
      <c r="H29" s="36"/>
      <c r="I29" s="36"/>
      <c r="J29" s="36"/>
      <c r="K29" s="36"/>
      <c r="L29" s="36"/>
      <c r="M29" s="36"/>
      <c r="N29" s="36"/>
      <c r="O29" s="36"/>
      <c r="P29" s="36"/>
      <c r="Q29" s="36"/>
      <c r="R29" s="36"/>
      <c r="S29" s="36"/>
      <c r="T29" s="36"/>
      <c r="U29" s="36"/>
      <c r="V29" s="20" t="s">
        <v>64</v>
      </c>
      <c r="W29" s="20"/>
      <c r="X29" s="20"/>
    </row>
    <row r="30" spans="1:24" ht="11.25">
      <c r="A30" s="20"/>
      <c r="B30" s="20" t="s">
        <v>114</v>
      </c>
      <c r="C30" s="20"/>
      <c r="D30" s="13">
        <v>12</v>
      </c>
      <c r="E30" s="13">
        <v>11</v>
      </c>
      <c r="F30" s="13">
        <v>8</v>
      </c>
      <c r="G30" s="13">
        <v>8</v>
      </c>
      <c r="H30" s="36">
        <v>8</v>
      </c>
      <c r="I30" s="36">
        <v>9</v>
      </c>
      <c r="J30" s="36">
        <v>9</v>
      </c>
      <c r="K30" s="36">
        <v>10</v>
      </c>
      <c r="L30" s="36">
        <v>9</v>
      </c>
      <c r="M30" s="36">
        <v>8</v>
      </c>
      <c r="N30" s="36">
        <v>8</v>
      </c>
      <c r="O30" s="36">
        <v>10</v>
      </c>
      <c r="P30" s="36">
        <v>10</v>
      </c>
      <c r="Q30" s="36">
        <v>21</v>
      </c>
      <c r="R30" s="36">
        <v>20</v>
      </c>
      <c r="S30" s="36">
        <v>18</v>
      </c>
      <c r="T30" s="36">
        <v>15</v>
      </c>
      <c r="U30" s="36"/>
      <c r="V30" s="20"/>
      <c r="W30" s="20" t="s">
        <v>65</v>
      </c>
      <c r="X30" s="20"/>
    </row>
    <row r="31" spans="1:24" ht="11.25">
      <c r="A31" s="20"/>
      <c r="B31" s="20" t="s">
        <v>66</v>
      </c>
      <c r="C31" s="20"/>
      <c r="D31" s="13">
        <v>104</v>
      </c>
      <c r="E31" s="13">
        <v>116</v>
      </c>
      <c r="F31" s="13">
        <v>102</v>
      </c>
      <c r="G31" s="13">
        <v>89</v>
      </c>
      <c r="H31" s="36">
        <v>78</v>
      </c>
      <c r="I31" s="36">
        <v>59</v>
      </c>
      <c r="J31" s="36">
        <v>62</v>
      </c>
      <c r="K31" s="36">
        <v>55</v>
      </c>
      <c r="L31" s="36">
        <v>52</v>
      </c>
      <c r="M31" s="36">
        <v>50</v>
      </c>
      <c r="N31" s="36">
        <v>47</v>
      </c>
      <c r="O31" s="36">
        <v>50</v>
      </c>
      <c r="P31" s="36">
        <v>49</v>
      </c>
      <c r="Q31" s="36">
        <v>55</v>
      </c>
      <c r="R31" s="36">
        <v>50</v>
      </c>
      <c r="S31" s="36">
        <v>48</v>
      </c>
      <c r="T31" s="36">
        <v>40</v>
      </c>
      <c r="U31" s="36"/>
      <c r="V31" s="20"/>
      <c r="W31" s="20" t="s">
        <v>67</v>
      </c>
      <c r="X31" s="20"/>
    </row>
    <row r="32" spans="1:24" ht="11.25">
      <c r="A32" s="20"/>
      <c r="B32" s="20" t="s">
        <v>116</v>
      </c>
      <c r="C32" s="20"/>
      <c r="D32" s="13">
        <v>81</v>
      </c>
      <c r="E32" s="13">
        <v>99</v>
      </c>
      <c r="F32" s="13">
        <v>98</v>
      </c>
      <c r="G32" s="13">
        <v>86</v>
      </c>
      <c r="H32" s="36">
        <v>67</v>
      </c>
      <c r="I32" s="36">
        <v>48</v>
      </c>
      <c r="J32" s="36">
        <v>40</v>
      </c>
      <c r="K32" s="36">
        <v>46</v>
      </c>
      <c r="L32" s="36">
        <v>53</v>
      </c>
      <c r="M32" s="36">
        <v>66</v>
      </c>
      <c r="N32" s="36">
        <v>73</v>
      </c>
      <c r="O32" s="36">
        <v>60</v>
      </c>
      <c r="P32" s="36">
        <v>56</v>
      </c>
      <c r="Q32" s="36">
        <v>54</v>
      </c>
      <c r="R32" s="36">
        <v>55</v>
      </c>
      <c r="S32" s="36">
        <v>52</v>
      </c>
      <c r="T32" s="36">
        <v>56</v>
      </c>
      <c r="U32" s="36"/>
      <c r="V32" s="20"/>
      <c r="W32" s="20" t="s">
        <v>68</v>
      </c>
      <c r="X32" s="20"/>
    </row>
    <row r="33" spans="1:24" ht="11.25">
      <c r="A33" s="20"/>
      <c r="B33" s="20" t="s">
        <v>69</v>
      </c>
      <c r="C33" s="20"/>
      <c r="D33" s="13">
        <v>72</v>
      </c>
      <c r="E33" s="13">
        <v>101</v>
      </c>
      <c r="F33" s="13">
        <v>106</v>
      </c>
      <c r="G33" s="13">
        <v>83</v>
      </c>
      <c r="H33" s="36">
        <v>75</v>
      </c>
      <c r="I33" s="36">
        <v>52</v>
      </c>
      <c r="J33" s="36">
        <v>49</v>
      </c>
      <c r="K33" s="36">
        <v>47</v>
      </c>
      <c r="L33" s="36">
        <v>52</v>
      </c>
      <c r="M33" s="36">
        <v>52</v>
      </c>
      <c r="N33" s="36">
        <v>54</v>
      </c>
      <c r="O33" s="36">
        <v>41</v>
      </c>
      <c r="P33" s="36">
        <v>38</v>
      </c>
      <c r="Q33" s="36">
        <v>41</v>
      </c>
      <c r="R33" s="36">
        <v>45</v>
      </c>
      <c r="S33" s="36">
        <v>30</v>
      </c>
      <c r="T33" s="36">
        <v>32</v>
      </c>
      <c r="U33" s="36"/>
      <c r="V33" s="20"/>
      <c r="W33" s="20" t="s">
        <v>70</v>
      </c>
      <c r="X33" s="20"/>
    </row>
    <row r="34" spans="1:24" ht="11.25">
      <c r="A34" s="20"/>
      <c r="B34" s="20"/>
      <c r="C34" s="20"/>
      <c r="D34" s="13"/>
      <c r="E34" s="13"/>
      <c r="F34" s="13"/>
      <c r="G34" s="13"/>
      <c r="H34" s="36"/>
      <c r="I34" s="36"/>
      <c r="J34" s="36"/>
      <c r="K34" s="36"/>
      <c r="L34" s="36"/>
      <c r="M34" s="36"/>
      <c r="N34" s="36"/>
      <c r="O34" s="36"/>
      <c r="P34" s="36"/>
      <c r="Q34" s="36"/>
      <c r="R34" s="36"/>
      <c r="S34" s="36"/>
      <c r="T34" s="36"/>
      <c r="U34" s="36"/>
      <c r="V34" s="20"/>
      <c r="W34" s="20"/>
      <c r="X34" s="20"/>
    </row>
    <row r="35" spans="1:24" ht="11.25">
      <c r="A35" s="20" t="s">
        <v>115</v>
      </c>
      <c r="B35" s="20"/>
      <c r="C35" s="20"/>
      <c r="D35" s="13">
        <v>10000</v>
      </c>
      <c r="E35" s="13">
        <v>10000</v>
      </c>
      <c r="F35" s="13">
        <v>10000</v>
      </c>
      <c r="G35" s="13">
        <v>1432</v>
      </c>
      <c r="H35" s="36">
        <v>1432</v>
      </c>
      <c r="I35" s="36">
        <v>200</v>
      </c>
      <c r="J35" s="36">
        <v>675</v>
      </c>
      <c r="K35" s="36">
        <v>675</v>
      </c>
      <c r="L35" s="36">
        <v>675</v>
      </c>
      <c r="M35" s="36">
        <v>675</v>
      </c>
      <c r="N35" s="36">
        <v>675</v>
      </c>
      <c r="O35" s="36">
        <v>675</v>
      </c>
      <c r="P35" s="36">
        <v>675</v>
      </c>
      <c r="Q35" s="36">
        <v>675</v>
      </c>
      <c r="R35" s="36">
        <v>675</v>
      </c>
      <c r="S35" s="36">
        <v>95</v>
      </c>
      <c r="T35" s="36">
        <v>95</v>
      </c>
      <c r="U35" s="36"/>
      <c r="V35" s="20" t="s">
        <v>71</v>
      </c>
      <c r="W35" s="20"/>
      <c r="X35" s="20"/>
    </row>
    <row r="36" spans="1:24" ht="11.25">
      <c r="A36" s="20" t="s">
        <v>72</v>
      </c>
      <c r="B36" s="20"/>
      <c r="C36" s="20"/>
      <c r="D36" s="13">
        <v>59667</v>
      </c>
      <c r="E36" s="13">
        <v>61622</v>
      </c>
      <c r="F36" s="13">
        <v>63312</v>
      </c>
      <c r="G36" s="13">
        <v>7960</v>
      </c>
      <c r="H36" s="36">
        <v>8744</v>
      </c>
      <c r="I36" s="36">
        <v>4637</v>
      </c>
      <c r="J36" s="36">
        <v>6656</v>
      </c>
      <c r="K36" s="36">
        <v>6174</v>
      </c>
      <c r="L36" s="36">
        <v>5881</v>
      </c>
      <c r="M36" s="36">
        <v>5905</v>
      </c>
      <c r="N36" s="36">
        <v>6300</v>
      </c>
      <c r="O36" s="36">
        <v>5259</v>
      </c>
      <c r="P36" s="36">
        <v>5084</v>
      </c>
      <c r="Q36" s="36">
        <v>5014</v>
      </c>
      <c r="R36" s="36">
        <v>5655</v>
      </c>
      <c r="S36" s="36">
        <v>4735</v>
      </c>
      <c r="T36" s="36">
        <v>1879</v>
      </c>
      <c r="U36" s="36"/>
      <c r="V36" s="20" t="s">
        <v>73</v>
      </c>
      <c r="W36" s="20"/>
      <c r="X36" s="20"/>
    </row>
    <row r="37" spans="1:24" ht="11.25">
      <c r="A37" s="20"/>
      <c r="B37" s="20"/>
      <c r="C37" s="20"/>
      <c r="D37" s="35"/>
      <c r="E37" s="35"/>
      <c r="F37" s="35"/>
      <c r="G37" s="35"/>
      <c r="H37" s="27"/>
      <c r="I37" s="27"/>
      <c r="J37" s="27"/>
      <c r="K37" s="27"/>
      <c r="L37" s="27"/>
      <c r="M37" s="27"/>
      <c r="N37" s="27"/>
      <c r="O37" s="27"/>
      <c r="P37" s="27"/>
      <c r="Q37" s="27"/>
      <c r="R37" s="27"/>
      <c r="S37" s="27"/>
      <c r="T37" s="27"/>
      <c r="U37" s="27"/>
      <c r="V37" s="20"/>
      <c r="W37" s="20"/>
      <c r="X37" s="20"/>
    </row>
    <row r="38" spans="1:24" ht="11.25">
      <c r="A38" s="32" t="s">
        <v>74</v>
      </c>
      <c r="B38" s="32"/>
      <c r="C38" s="32"/>
      <c r="D38" s="33">
        <v>2000</v>
      </c>
      <c r="E38" s="33">
        <v>2001</v>
      </c>
      <c r="F38" s="33">
        <v>2002</v>
      </c>
      <c r="G38" s="33">
        <v>2003</v>
      </c>
      <c r="H38" s="37">
        <v>2004</v>
      </c>
      <c r="I38" s="34">
        <v>2005</v>
      </c>
      <c r="J38" s="37">
        <v>2006</v>
      </c>
      <c r="K38" s="37">
        <v>2007</v>
      </c>
      <c r="L38" s="37">
        <v>2008</v>
      </c>
      <c r="M38" s="37">
        <v>2009</v>
      </c>
      <c r="N38" s="37">
        <v>2010</v>
      </c>
      <c r="O38" s="37">
        <v>2011</v>
      </c>
      <c r="P38" s="37">
        <v>2012</v>
      </c>
      <c r="Q38" s="37">
        <v>2013</v>
      </c>
      <c r="R38" s="37">
        <v>2014</v>
      </c>
      <c r="S38" s="37">
        <v>2015</v>
      </c>
      <c r="T38" s="37">
        <v>2016</v>
      </c>
      <c r="U38" s="38"/>
      <c r="V38" s="32" t="s">
        <v>75</v>
      </c>
      <c r="W38" s="32"/>
      <c r="X38" s="32"/>
    </row>
    <row r="39" spans="1:24" ht="11.25">
      <c r="A39" s="20"/>
      <c r="B39" s="20"/>
      <c r="C39" s="20"/>
      <c r="D39" s="35"/>
      <c r="E39" s="35"/>
      <c r="F39" s="35"/>
      <c r="G39" s="35"/>
      <c r="H39" s="27"/>
      <c r="I39" s="27"/>
      <c r="J39" s="27"/>
      <c r="K39" s="27"/>
      <c r="L39" s="27"/>
      <c r="M39" s="27"/>
      <c r="N39" s="27"/>
      <c r="O39" s="27"/>
      <c r="P39" s="27"/>
      <c r="Q39" s="27"/>
      <c r="R39" s="27"/>
      <c r="S39" s="27"/>
      <c r="T39" s="27"/>
      <c r="U39" s="27"/>
      <c r="V39" s="20"/>
      <c r="W39" s="20"/>
      <c r="X39" s="20"/>
    </row>
    <row r="40" spans="1:24" ht="11.25">
      <c r="A40" s="20" t="s">
        <v>76</v>
      </c>
      <c r="B40" s="20"/>
      <c r="C40" s="20"/>
      <c r="D40" s="35">
        <v>319</v>
      </c>
      <c r="E40" s="35">
        <v>529</v>
      </c>
      <c r="F40" s="35">
        <v>609</v>
      </c>
      <c r="G40" s="35">
        <v>348</v>
      </c>
      <c r="H40" s="27">
        <v>336</v>
      </c>
      <c r="I40" s="27">
        <v>346</v>
      </c>
      <c r="J40" s="27">
        <v>367</v>
      </c>
      <c r="K40" s="27">
        <v>271</v>
      </c>
      <c r="L40" s="27">
        <v>231</v>
      </c>
      <c r="M40" s="27">
        <v>207</v>
      </c>
      <c r="N40" s="27">
        <v>260</v>
      </c>
      <c r="O40" s="27">
        <v>262</v>
      </c>
      <c r="P40" s="27">
        <v>199</v>
      </c>
      <c r="Q40" s="27">
        <v>217</v>
      </c>
      <c r="R40" s="27">
        <v>186</v>
      </c>
      <c r="S40" s="27">
        <v>190</v>
      </c>
      <c r="T40" s="27">
        <v>309</v>
      </c>
      <c r="U40" s="27"/>
      <c r="V40" s="20" t="s">
        <v>77</v>
      </c>
      <c r="W40" s="20"/>
      <c r="X40" s="20"/>
    </row>
    <row r="41" spans="1:24" ht="6" customHeight="1">
      <c r="A41" s="39"/>
      <c r="B41" s="24"/>
      <c r="C41" s="24"/>
      <c r="D41" s="24"/>
      <c r="E41" s="25"/>
      <c r="F41" s="24"/>
      <c r="G41" s="24"/>
      <c r="H41" s="24"/>
      <c r="I41" s="14"/>
      <c r="J41" s="14"/>
      <c r="K41" s="14"/>
      <c r="L41" s="24"/>
      <c r="M41" s="24"/>
      <c r="N41" s="24"/>
      <c r="O41" s="24"/>
      <c r="P41" s="24"/>
      <c r="Q41" s="24"/>
      <c r="R41" s="24"/>
      <c r="S41" s="24"/>
      <c r="T41" s="24"/>
      <c r="U41" s="14"/>
      <c r="V41" s="14"/>
      <c r="W41" s="14"/>
      <c r="X41" s="14"/>
    </row>
    <row r="42" spans="1:8" ht="11.25">
      <c r="A42" s="60" t="s">
        <v>123</v>
      </c>
      <c r="B42" s="26"/>
      <c r="C42" s="26"/>
      <c r="D42" s="26"/>
      <c r="E42" s="27"/>
      <c r="F42" s="26"/>
      <c r="G42" s="26"/>
      <c r="H42" s="26"/>
    </row>
  </sheetData>
  <sheetProtection/>
  <hyperlinks>
    <hyperlink ref="X1" location="'Inhalt - Contenu'!A1" display="◄"/>
  </hyperlinks>
  <printOptions/>
  <pageMargins left="0.787401575" right="0.787401575" top="0.984251969" bottom="0.984251969" header="0.4921259845" footer="0.4921259845"/>
  <pageSetup horizontalDpi="600" verticalDpi="600" orientation="landscape" paperSize="9" scale="65"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dimension ref="A1:R50"/>
  <sheetViews>
    <sheetView showGridLines="0" zoomScalePageLayoutView="0" workbookViewId="0" topLeftCell="A1">
      <selection activeCell="H1" sqref="H1"/>
    </sheetView>
  </sheetViews>
  <sheetFormatPr defaultColWidth="12" defaultRowHeight="11.25"/>
  <cols>
    <col min="1" max="1" width="24.16015625" style="107" customWidth="1"/>
    <col min="2" max="3" width="16" style="79" customWidth="1"/>
    <col min="4" max="4" width="16.33203125" style="93" customWidth="1"/>
    <col min="5" max="5" width="20.66015625" style="94" customWidth="1"/>
    <col min="6" max="6" width="18.5" style="79" customWidth="1"/>
    <col min="7" max="7" width="17.83203125" style="79" customWidth="1"/>
    <col min="8" max="8" width="17.16015625" style="79" customWidth="1"/>
    <col min="9" max="16384" width="12" style="28" customWidth="1"/>
  </cols>
  <sheetData>
    <row r="1" spans="1:18" s="21" customFormat="1" ht="15" customHeight="1">
      <c r="A1" s="103" t="s">
        <v>12</v>
      </c>
      <c r="B1" s="74"/>
      <c r="C1" s="74"/>
      <c r="D1" s="85"/>
      <c r="E1" s="85"/>
      <c r="F1" s="74"/>
      <c r="G1" s="74"/>
      <c r="H1" s="136" t="s">
        <v>139</v>
      </c>
      <c r="L1" s="73"/>
      <c r="M1" s="73"/>
      <c r="N1" s="92"/>
      <c r="O1" s="92"/>
      <c r="P1" s="73"/>
      <c r="Q1" s="73"/>
      <c r="R1" s="73"/>
    </row>
    <row r="2" spans="1:18" s="21" customFormat="1" ht="10.5" customHeight="1">
      <c r="A2" s="140" t="s">
        <v>13</v>
      </c>
      <c r="B2" s="140"/>
      <c r="C2" s="140"/>
      <c r="D2" s="140"/>
      <c r="E2" s="140"/>
      <c r="F2" s="140"/>
      <c r="G2" s="140"/>
      <c r="H2" s="83"/>
      <c r="L2" s="73"/>
      <c r="M2" s="73"/>
      <c r="N2" s="92"/>
      <c r="O2" s="92"/>
      <c r="P2" s="73"/>
      <c r="Q2" s="73"/>
      <c r="R2" s="73"/>
    </row>
    <row r="3" spans="1:8" s="22" customFormat="1" ht="12" customHeight="1">
      <c r="A3" s="139" t="s">
        <v>14</v>
      </c>
      <c r="B3" s="139"/>
      <c r="C3" s="139"/>
      <c r="D3" s="139"/>
      <c r="E3" s="139"/>
      <c r="F3" s="139"/>
      <c r="G3" s="139"/>
      <c r="H3" s="16"/>
    </row>
    <row r="4" spans="1:8" s="22" customFormat="1" ht="11.25" customHeight="1">
      <c r="A4" s="104" t="s">
        <v>15</v>
      </c>
      <c r="B4" s="15"/>
      <c r="C4" s="15"/>
      <c r="D4" s="86"/>
      <c r="E4" s="86"/>
      <c r="F4" s="15"/>
      <c r="G4" s="15"/>
      <c r="H4" s="15"/>
    </row>
    <row r="5" spans="1:8" s="21" customFormat="1" ht="6" customHeight="1">
      <c r="A5" s="108"/>
      <c r="B5" s="75"/>
      <c r="C5" s="75"/>
      <c r="D5" s="87"/>
      <c r="E5" s="88"/>
      <c r="F5" s="75"/>
      <c r="G5" s="75"/>
      <c r="H5" s="75"/>
    </row>
    <row r="6" spans="1:8" s="12" customFormat="1" ht="28.5" customHeight="1">
      <c r="A6" s="105" t="s">
        <v>124</v>
      </c>
      <c r="B6" s="101" t="s">
        <v>16</v>
      </c>
      <c r="C6" s="76" t="s">
        <v>17</v>
      </c>
      <c r="D6" s="89" t="s">
        <v>18</v>
      </c>
      <c r="E6" s="89" t="s">
        <v>19</v>
      </c>
      <c r="F6" s="80" t="s">
        <v>20</v>
      </c>
      <c r="G6" s="82"/>
      <c r="H6" s="82"/>
    </row>
    <row r="7" spans="1:8" s="12" customFormat="1" ht="36" customHeight="1">
      <c r="A7" s="109" t="s">
        <v>125</v>
      </c>
      <c r="B7" s="102" t="s">
        <v>21</v>
      </c>
      <c r="C7" s="77" t="s">
        <v>22</v>
      </c>
      <c r="D7" s="90" t="s">
        <v>23</v>
      </c>
      <c r="E7" s="90" t="s">
        <v>24</v>
      </c>
      <c r="F7" s="81" t="s">
        <v>0</v>
      </c>
      <c r="G7" s="81" t="s">
        <v>25</v>
      </c>
      <c r="H7" s="84" t="s">
        <v>26</v>
      </c>
    </row>
    <row r="8" spans="1:8" s="12" customFormat="1" ht="6" customHeight="1">
      <c r="A8" s="71"/>
      <c r="B8" s="78"/>
      <c r="C8" s="78"/>
      <c r="D8" s="91"/>
      <c r="E8" s="91"/>
      <c r="F8" s="78"/>
      <c r="G8" s="78"/>
      <c r="H8" s="78"/>
    </row>
    <row r="9" spans="1:9" ht="12.75">
      <c r="A9" s="72" t="s">
        <v>0</v>
      </c>
      <c r="B9" s="96">
        <v>453974</v>
      </c>
      <c r="C9" s="96">
        <v>66408483</v>
      </c>
      <c r="D9" s="98">
        <v>100</v>
      </c>
      <c r="E9" s="100">
        <v>76.9</v>
      </c>
      <c r="F9" s="96">
        <v>4734</v>
      </c>
      <c r="G9" s="96">
        <v>183</v>
      </c>
      <c r="H9" s="96">
        <v>4551</v>
      </c>
      <c r="I9" s="23"/>
    </row>
    <row r="10" spans="1:8" s="70" customFormat="1" ht="12.75">
      <c r="A10" s="106" t="s">
        <v>80</v>
      </c>
      <c r="B10" s="97">
        <v>137322</v>
      </c>
      <c r="C10" s="97">
        <v>23345291</v>
      </c>
      <c r="D10" s="99">
        <v>35.154</v>
      </c>
      <c r="E10" s="99">
        <v>78.7</v>
      </c>
      <c r="F10" s="97">
        <v>951</v>
      </c>
      <c r="G10" s="97">
        <v>49</v>
      </c>
      <c r="H10" s="97">
        <v>902</v>
      </c>
    </row>
    <row r="11" spans="1:8" ht="12.75">
      <c r="A11" s="106" t="s">
        <v>79</v>
      </c>
      <c r="B11" s="97">
        <v>93049</v>
      </c>
      <c r="C11" s="97">
        <v>13156097</v>
      </c>
      <c r="D11" s="99">
        <v>19.811</v>
      </c>
      <c r="E11" s="99">
        <v>81.1</v>
      </c>
      <c r="F11" s="97">
        <v>524</v>
      </c>
      <c r="G11" s="97">
        <v>26</v>
      </c>
      <c r="H11" s="97">
        <v>498</v>
      </c>
    </row>
    <row r="12" spans="1:8" ht="12.75">
      <c r="A12" s="106" t="s">
        <v>81</v>
      </c>
      <c r="B12" s="97">
        <v>29747</v>
      </c>
      <c r="C12" s="97">
        <v>2721192</v>
      </c>
      <c r="D12" s="99">
        <v>4.098</v>
      </c>
      <c r="E12" s="99">
        <v>73.3</v>
      </c>
      <c r="F12" s="97">
        <v>57</v>
      </c>
      <c r="G12" s="97">
        <v>16</v>
      </c>
      <c r="H12" s="97">
        <v>41</v>
      </c>
    </row>
    <row r="13" spans="1:8" ht="12.75">
      <c r="A13" s="106" t="s">
        <v>82</v>
      </c>
      <c r="B13" s="97">
        <v>26621</v>
      </c>
      <c r="C13" s="97">
        <v>4053847</v>
      </c>
      <c r="D13" s="99">
        <v>6.104</v>
      </c>
      <c r="E13" s="99">
        <v>72.9</v>
      </c>
      <c r="F13" s="97">
        <v>1107</v>
      </c>
      <c r="G13" s="97">
        <v>0</v>
      </c>
      <c r="H13" s="97">
        <v>1107</v>
      </c>
    </row>
    <row r="14" spans="1:8" ht="12.75">
      <c r="A14" s="106" t="s">
        <v>83</v>
      </c>
      <c r="B14" s="97">
        <v>26278</v>
      </c>
      <c r="C14" s="97">
        <v>5252786</v>
      </c>
      <c r="D14" s="99">
        <v>7.91</v>
      </c>
      <c r="E14" s="99">
        <v>76.6</v>
      </c>
      <c r="F14" s="97">
        <v>337</v>
      </c>
      <c r="G14" s="97">
        <v>10</v>
      </c>
      <c r="H14" s="97">
        <v>327</v>
      </c>
    </row>
    <row r="15" spans="1:8" ht="12.75">
      <c r="A15" s="106" t="s">
        <v>88</v>
      </c>
      <c r="B15" s="97">
        <v>25975</v>
      </c>
      <c r="C15" s="97">
        <v>2635251</v>
      </c>
      <c r="D15" s="99">
        <v>3.968</v>
      </c>
      <c r="E15" s="99">
        <v>74.1</v>
      </c>
      <c r="F15" s="97">
        <v>148</v>
      </c>
      <c r="G15" s="97">
        <v>7</v>
      </c>
      <c r="H15" s="97">
        <v>141</v>
      </c>
    </row>
    <row r="16" spans="1:8" ht="12.75">
      <c r="A16" s="106" t="s">
        <v>86</v>
      </c>
      <c r="B16" s="97">
        <v>14265</v>
      </c>
      <c r="C16" s="97">
        <v>3506839</v>
      </c>
      <c r="D16" s="99">
        <v>5.281</v>
      </c>
      <c r="E16" s="99">
        <v>77</v>
      </c>
      <c r="F16" s="97">
        <v>198</v>
      </c>
      <c r="G16" s="97">
        <v>17</v>
      </c>
      <c r="H16" s="97">
        <v>181</v>
      </c>
    </row>
    <row r="17" spans="1:8" ht="12.75">
      <c r="A17" s="106" t="s">
        <v>85</v>
      </c>
      <c r="B17" s="97">
        <v>13173</v>
      </c>
      <c r="C17" s="97">
        <v>953168</v>
      </c>
      <c r="D17" s="99">
        <v>1.435</v>
      </c>
      <c r="E17" s="99">
        <v>63.9</v>
      </c>
      <c r="F17" s="97">
        <v>96</v>
      </c>
      <c r="G17" s="97">
        <v>0</v>
      </c>
      <c r="H17" s="97">
        <v>96</v>
      </c>
    </row>
    <row r="18" spans="1:8" ht="12.75">
      <c r="A18" s="106" t="s">
        <v>84</v>
      </c>
      <c r="B18" s="97">
        <v>11732</v>
      </c>
      <c r="C18" s="97">
        <v>1109934</v>
      </c>
      <c r="D18" s="99">
        <v>1.671</v>
      </c>
      <c r="E18" s="99">
        <v>75.7</v>
      </c>
      <c r="F18" s="97">
        <v>35</v>
      </c>
      <c r="G18" s="97">
        <v>5</v>
      </c>
      <c r="H18" s="97">
        <v>30</v>
      </c>
    </row>
    <row r="19" spans="1:8" ht="12.75">
      <c r="A19" s="106" t="s">
        <v>94</v>
      </c>
      <c r="B19" s="97">
        <v>11680</v>
      </c>
      <c r="C19" s="97">
        <v>972133</v>
      </c>
      <c r="D19" s="99">
        <v>1.464</v>
      </c>
      <c r="E19" s="99">
        <v>62.7</v>
      </c>
      <c r="F19" s="97">
        <v>65</v>
      </c>
      <c r="G19" s="97">
        <v>0</v>
      </c>
      <c r="H19" s="97">
        <v>65</v>
      </c>
    </row>
    <row r="20" spans="1:8" ht="12.75">
      <c r="A20" s="106" t="s">
        <v>91</v>
      </c>
      <c r="B20" s="97">
        <v>11032</v>
      </c>
      <c r="C20" s="97">
        <v>846186</v>
      </c>
      <c r="D20" s="99">
        <v>1.274</v>
      </c>
      <c r="E20" s="99">
        <v>74.3</v>
      </c>
      <c r="F20" s="97">
        <v>74</v>
      </c>
      <c r="G20" s="97">
        <v>0</v>
      </c>
      <c r="H20" s="97">
        <v>74</v>
      </c>
    </row>
    <row r="21" spans="1:8" ht="12.75">
      <c r="A21" s="106" t="s">
        <v>99</v>
      </c>
      <c r="B21" s="97">
        <v>6753</v>
      </c>
      <c r="C21" s="97">
        <v>1946928</v>
      </c>
      <c r="D21" s="99">
        <v>2.932</v>
      </c>
      <c r="E21" s="99">
        <v>74.3</v>
      </c>
      <c r="F21" s="97">
        <v>282</v>
      </c>
      <c r="G21" s="97">
        <v>6</v>
      </c>
      <c r="H21" s="97">
        <v>276</v>
      </c>
    </row>
    <row r="22" spans="1:8" ht="12.75">
      <c r="A22" s="106" t="s">
        <v>87</v>
      </c>
      <c r="B22" s="97">
        <v>6677</v>
      </c>
      <c r="C22" s="97">
        <v>1475492</v>
      </c>
      <c r="D22" s="99">
        <v>2.222</v>
      </c>
      <c r="E22" s="99">
        <v>85.7</v>
      </c>
      <c r="F22" s="97">
        <v>39</v>
      </c>
      <c r="G22" s="97">
        <v>15</v>
      </c>
      <c r="H22" s="97">
        <v>24</v>
      </c>
    </row>
    <row r="23" spans="1:8" ht="12.75">
      <c r="A23" s="106" t="s">
        <v>89</v>
      </c>
      <c r="B23" s="97">
        <v>6535</v>
      </c>
      <c r="C23" s="97">
        <v>341112</v>
      </c>
      <c r="D23" s="99">
        <v>0.514</v>
      </c>
      <c r="E23" s="99">
        <v>50.5</v>
      </c>
      <c r="F23" s="97">
        <v>9</v>
      </c>
      <c r="G23" s="97">
        <v>9</v>
      </c>
      <c r="H23" s="97">
        <v>0</v>
      </c>
    </row>
    <row r="24" spans="1:8" ht="12.75">
      <c r="A24" s="106" t="s">
        <v>90</v>
      </c>
      <c r="B24" s="97">
        <v>6266</v>
      </c>
      <c r="C24" s="97">
        <v>201685</v>
      </c>
      <c r="D24" s="99">
        <v>0.304</v>
      </c>
      <c r="E24" s="99">
        <v>49.5</v>
      </c>
      <c r="F24" s="97">
        <v>12</v>
      </c>
      <c r="G24" s="97">
        <v>4</v>
      </c>
      <c r="H24" s="97">
        <v>8</v>
      </c>
    </row>
    <row r="25" spans="1:8" ht="12.75">
      <c r="A25" s="106" t="s">
        <v>93</v>
      </c>
      <c r="B25" s="97">
        <v>4361</v>
      </c>
      <c r="C25" s="97">
        <v>977846</v>
      </c>
      <c r="D25" s="99">
        <v>1.472</v>
      </c>
      <c r="E25" s="99">
        <v>64.6</v>
      </c>
      <c r="F25" s="97">
        <v>182</v>
      </c>
      <c r="G25" s="97">
        <v>0</v>
      </c>
      <c r="H25" s="97">
        <v>182</v>
      </c>
    </row>
    <row r="26" spans="1:8" ht="12.75">
      <c r="A26" s="106" t="s">
        <v>101</v>
      </c>
      <c r="B26" s="97">
        <v>2841</v>
      </c>
      <c r="C26" s="97">
        <v>217508</v>
      </c>
      <c r="D26" s="99">
        <v>0.328</v>
      </c>
      <c r="E26" s="99">
        <v>79.2</v>
      </c>
      <c r="F26" s="97">
        <v>24</v>
      </c>
      <c r="G26" s="97">
        <v>0</v>
      </c>
      <c r="H26" s="97">
        <v>24</v>
      </c>
    </row>
    <row r="27" spans="1:8" ht="12.75">
      <c r="A27" s="106" t="s">
        <v>98</v>
      </c>
      <c r="B27" s="97">
        <v>2800</v>
      </c>
      <c r="C27" s="97">
        <v>206502</v>
      </c>
      <c r="D27" s="99">
        <v>0.311</v>
      </c>
      <c r="E27" s="99">
        <v>57.3</v>
      </c>
      <c r="F27" s="97">
        <v>103</v>
      </c>
      <c r="G27" s="97">
        <v>0</v>
      </c>
      <c r="H27" s="97">
        <v>103</v>
      </c>
    </row>
    <row r="28" spans="1:8" ht="12.75">
      <c r="A28" s="106" t="s">
        <v>117</v>
      </c>
      <c r="B28" s="97">
        <v>2516</v>
      </c>
      <c r="C28" s="97">
        <v>637383</v>
      </c>
      <c r="D28" s="99">
        <v>0.96</v>
      </c>
      <c r="E28" s="99">
        <v>77.4</v>
      </c>
      <c r="F28" s="97">
        <v>64</v>
      </c>
      <c r="G28" s="97">
        <v>0</v>
      </c>
      <c r="H28" s="97">
        <v>64</v>
      </c>
    </row>
    <row r="29" spans="1:8" ht="12.75">
      <c r="A29" s="106" t="s">
        <v>100</v>
      </c>
      <c r="B29" s="97">
        <v>2214</v>
      </c>
      <c r="C29" s="97">
        <v>107151</v>
      </c>
      <c r="D29" s="99">
        <v>0.161</v>
      </c>
      <c r="E29" s="99">
        <v>59.3</v>
      </c>
      <c r="F29" s="97">
        <v>29</v>
      </c>
      <c r="G29" s="97">
        <v>9</v>
      </c>
      <c r="H29" s="97">
        <v>20</v>
      </c>
    </row>
    <row r="30" spans="1:8" ht="12.75">
      <c r="A30" s="106" t="s">
        <v>126</v>
      </c>
      <c r="B30" s="97">
        <v>2200</v>
      </c>
      <c r="C30" s="97">
        <v>258935</v>
      </c>
      <c r="D30" s="99">
        <v>0.39</v>
      </c>
      <c r="E30" s="99">
        <v>80.6</v>
      </c>
      <c r="F30" s="97">
        <v>5</v>
      </c>
      <c r="G30" s="97">
        <v>4</v>
      </c>
      <c r="H30" s="97">
        <v>1</v>
      </c>
    </row>
    <row r="31" spans="1:8" ht="12.75">
      <c r="A31" s="106" t="s">
        <v>103</v>
      </c>
      <c r="B31" s="97">
        <v>2194</v>
      </c>
      <c r="C31" s="97">
        <v>1043727</v>
      </c>
      <c r="D31" s="99">
        <v>1.572</v>
      </c>
      <c r="E31" s="99">
        <v>71</v>
      </c>
      <c r="F31" s="97">
        <v>102</v>
      </c>
      <c r="G31" s="97">
        <v>0</v>
      </c>
      <c r="H31" s="97">
        <v>102</v>
      </c>
    </row>
    <row r="32" spans="1:8" ht="12.75">
      <c r="A32" s="106" t="s">
        <v>127</v>
      </c>
      <c r="B32" s="97">
        <v>1589</v>
      </c>
      <c r="C32" s="97">
        <v>156058</v>
      </c>
      <c r="D32" s="99">
        <v>0.235</v>
      </c>
      <c r="E32" s="99">
        <v>82</v>
      </c>
      <c r="F32" s="97">
        <v>25</v>
      </c>
      <c r="G32" s="97">
        <v>0</v>
      </c>
      <c r="H32" s="97">
        <v>25</v>
      </c>
    </row>
    <row r="33" spans="1:8" ht="12.75">
      <c r="A33" s="106" t="s">
        <v>104</v>
      </c>
      <c r="B33" s="97">
        <v>837</v>
      </c>
      <c r="C33" s="97">
        <v>30895</v>
      </c>
      <c r="D33" s="99">
        <v>0.047</v>
      </c>
      <c r="E33" s="99">
        <v>42.1</v>
      </c>
      <c r="F33" s="97">
        <v>5</v>
      </c>
      <c r="G33" s="97">
        <v>0</v>
      </c>
      <c r="H33" s="97">
        <v>5</v>
      </c>
    </row>
    <row r="34" spans="1:8" ht="12.75">
      <c r="A34" s="106" t="s">
        <v>95</v>
      </c>
      <c r="B34" s="97">
        <v>728</v>
      </c>
      <c r="C34" s="97">
        <v>37090</v>
      </c>
      <c r="D34" s="99">
        <v>0.056</v>
      </c>
      <c r="E34" s="99">
        <v>49.5</v>
      </c>
      <c r="F34" s="97">
        <v>33</v>
      </c>
      <c r="G34" s="97">
        <v>0</v>
      </c>
      <c r="H34" s="97">
        <v>33</v>
      </c>
    </row>
    <row r="35" spans="1:8" ht="12.75">
      <c r="A35" s="106" t="s">
        <v>107</v>
      </c>
      <c r="B35" s="97">
        <v>684</v>
      </c>
      <c r="C35" s="97">
        <v>520</v>
      </c>
      <c r="D35" s="99">
        <v>0.001</v>
      </c>
      <c r="E35" s="99">
        <v>0</v>
      </c>
      <c r="F35" s="97">
        <v>25</v>
      </c>
      <c r="G35" s="97">
        <v>0</v>
      </c>
      <c r="H35" s="97">
        <v>25</v>
      </c>
    </row>
    <row r="36" spans="1:8" ht="12.75">
      <c r="A36" s="106" t="s">
        <v>122</v>
      </c>
      <c r="B36" s="97">
        <v>642</v>
      </c>
      <c r="C36" s="97">
        <v>63866</v>
      </c>
      <c r="D36" s="99">
        <v>0.096</v>
      </c>
      <c r="E36" s="99">
        <v>67</v>
      </c>
      <c r="F36" s="97">
        <v>15</v>
      </c>
      <c r="G36" s="97">
        <v>0</v>
      </c>
      <c r="H36" s="97">
        <v>15</v>
      </c>
    </row>
    <row r="37" spans="1:8" ht="12.75">
      <c r="A37" s="106" t="s">
        <v>92</v>
      </c>
      <c r="B37" s="97">
        <v>408</v>
      </c>
      <c r="C37" s="97">
        <v>27585</v>
      </c>
      <c r="D37" s="99">
        <v>0.042</v>
      </c>
      <c r="E37" s="99">
        <v>74.5</v>
      </c>
      <c r="F37" s="97">
        <v>16</v>
      </c>
      <c r="G37" s="97">
        <v>0</v>
      </c>
      <c r="H37" s="97">
        <v>16</v>
      </c>
    </row>
    <row r="38" spans="1:8" ht="12.75">
      <c r="A38" s="106" t="s">
        <v>96</v>
      </c>
      <c r="B38" s="97">
        <v>367</v>
      </c>
      <c r="C38" s="97">
        <v>17340</v>
      </c>
      <c r="D38" s="99">
        <v>0.026</v>
      </c>
      <c r="E38" s="99">
        <v>40.9</v>
      </c>
      <c r="F38" s="97">
        <v>12</v>
      </c>
      <c r="G38" s="97">
        <v>1</v>
      </c>
      <c r="H38" s="97">
        <v>11</v>
      </c>
    </row>
    <row r="39" spans="1:8" ht="12.75">
      <c r="A39" s="106" t="s">
        <v>106</v>
      </c>
      <c r="B39" s="97">
        <v>358</v>
      </c>
      <c r="C39" s="97">
        <v>2869</v>
      </c>
      <c r="D39" s="99">
        <v>0.004</v>
      </c>
      <c r="E39" s="99">
        <v>55.4</v>
      </c>
      <c r="F39" s="97">
        <v>3</v>
      </c>
      <c r="G39" s="97">
        <v>3</v>
      </c>
      <c r="H39" s="97">
        <v>0</v>
      </c>
    </row>
    <row r="40" spans="1:8" ht="12.75">
      <c r="A40" s="106" t="s">
        <v>102</v>
      </c>
      <c r="B40" s="97">
        <v>290</v>
      </c>
      <c r="C40" s="97">
        <v>13822</v>
      </c>
      <c r="D40" s="99">
        <v>0.021</v>
      </c>
      <c r="E40" s="99">
        <v>73.9</v>
      </c>
      <c r="F40" s="97">
        <v>5</v>
      </c>
      <c r="G40" s="97">
        <v>0</v>
      </c>
      <c r="H40" s="97">
        <v>5</v>
      </c>
    </row>
    <row r="41" spans="1:8" ht="12.75">
      <c r="A41" s="106" t="s">
        <v>121</v>
      </c>
      <c r="B41" s="97">
        <v>279</v>
      </c>
      <c r="C41" s="97">
        <v>14130</v>
      </c>
      <c r="D41" s="99">
        <v>0.021</v>
      </c>
      <c r="E41" s="99">
        <v>53.5</v>
      </c>
      <c r="F41" s="97">
        <v>11</v>
      </c>
      <c r="G41" s="97">
        <v>0</v>
      </c>
      <c r="H41" s="97">
        <v>11</v>
      </c>
    </row>
    <row r="42" spans="1:8" ht="12.75">
      <c r="A42" s="106" t="s">
        <v>97</v>
      </c>
      <c r="B42" s="97">
        <v>245</v>
      </c>
      <c r="C42" s="97">
        <v>4863</v>
      </c>
      <c r="D42" s="99">
        <v>0.007</v>
      </c>
      <c r="E42" s="99">
        <v>27.3</v>
      </c>
      <c r="F42" s="97">
        <v>13</v>
      </c>
      <c r="G42" s="97">
        <v>0</v>
      </c>
      <c r="H42" s="97">
        <v>13</v>
      </c>
    </row>
    <row r="43" spans="1:8" ht="12.75">
      <c r="A43" s="106" t="s">
        <v>105</v>
      </c>
      <c r="B43" s="97">
        <v>236</v>
      </c>
      <c r="C43" s="97">
        <v>11394</v>
      </c>
      <c r="D43" s="99">
        <v>0.017</v>
      </c>
      <c r="E43" s="99">
        <v>65.9</v>
      </c>
      <c r="F43" s="97">
        <v>13</v>
      </c>
      <c r="G43" s="97">
        <v>0</v>
      </c>
      <c r="H43" s="97">
        <v>13</v>
      </c>
    </row>
    <row r="44" spans="1:8" ht="12.75">
      <c r="A44" s="106" t="s">
        <v>128</v>
      </c>
      <c r="B44" s="97">
        <v>234</v>
      </c>
      <c r="C44" s="97">
        <v>15994</v>
      </c>
      <c r="D44" s="99">
        <v>0.024</v>
      </c>
      <c r="E44" s="99">
        <v>81.2</v>
      </c>
      <c r="F44" s="97">
        <v>1</v>
      </c>
      <c r="G44" s="97">
        <v>0</v>
      </c>
      <c r="H44" s="97">
        <v>1</v>
      </c>
    </row>
    <row r="45" spans="1:8" ht="12.75">
      <c r="A45" s="106" t="s">
        <v>119</v>
      </c>
      <c r="B45" s="97">
        <v>149</v>
      </c>
      <c r="C45" s="97">
        <v>3713</v>
      </c>
      <c r="D45" s="99">
        <v>0.006</v>
      </c>
      <c r="E45" s="99">
        <v>21.4</v>
      </c>
      <c r="F45" s="97">
        <v>2</v>
      </c>
      <c r="G45" s="97">
        <v>0</v>
      </c>
      <c r="H45" s="97">
        <v>2</v>
      </c>
    </row>
    <row r="46" spans="1:8" ht="12.75">
      <c r="A46" s="106" t="s">
        <v>120</v>
      </c>
      <c r="B46" s="97">
        <v>122</v>
      </c>
      <c r="C46" s="97">
        <v>11185</v>
      </c>
      <c r="D46" s="99">
        <v>0.017</v>
      </c>
      <c r="E46" s="99">
        <v>63.3</v>
      </c>
      <c r="F46" s="97">
        <v>29</v>
      </c>
      <c r="G46" s="97">
        <v>0</v>
      </c>
      <c r="H46" s="97">
        <v>29</v>
      </c>
    </row>
    <row r="47" spans="1:8" ht="12.75">
      <c r="A47" s="106" t="s">
        <v>118</v>
      </c>
      <c r="B47" s="97">
        <v>109</v>
      </c>
      <c r="C47" s="97">
        <v>5520</v>
      </c>
      <c r="D47" s="99">
        <v>0.008</v>
      </c>
      <c r="E47" s="99">
        <v>1.2</v>
      </c>
      <c r="F47" s="97">
        <v>2</v>
      </c>
      <c r="G47" s="97">
        <v>1</v>
      </c>
      <c r="H47" s="97">
        <v>1</v>
      </c>
    </row>
    <row r="48" spans="1:8" ht="12.75">
      <c r="A48" s="106" t="s">
        <v>108</v>
      </c>
      <c r="B48" s="97">
        <v>466</v>
      </c>
      <c r="C48" s="97">
        <v>24646</v>
      </c>
      <c r="D48" s="99">
        <v>0.037</v>
      </c>
      <c r="E48" s="99">
        <v>62.5</v>
      </c>
      <c r="F48" s="97">
        <v>81</v>
      </c>
      <c r="G48" s="97">
        <v>1</v>
      </c>
      <c r="H48" s="97">
        <v>80</v>
      </c>
    </row>
    <row r="49" spans="1:8" ht="6" customHeight="1">
      <c r="A49" s="39"/>
      <c r="B49" s="61"/>
      <c r="C49" s="61"/>
      <c r="D49" s="63"/>
      <c r="E49" s="64"/>
      <c r="F49" s="61"/>
      <c r="G49" s="61"/>
      <c r="H49" s="61"/>
    </row>
    <row r="50" spans="1:8" ht="11.25" customHeight="1">
      <c r="A50" s="60" t="s">
        <v>123</v>
      </c>
      <c r="B50" s="62"/>
      <c r="C50" s="62"/>
      <c r="D50" s="65"/>
      <c r="E50" s="66"/>
      <c r="F50" s="62"/>
      <c r="G50" s="62"/>
      <c r="H50" s="62"/>
    </row>
  </sheetData>
  <sheetProtection/>
  <mergeCells count="2">
    <mergeCell ref="A3:G3"/>
    <mergeCell ref="A2:G2"/>
  </mergeCells>
  <hyperlinks>
    <hyperlink ref="H1" location="'Inhalt - Contenu'!A1" display="◄"/>
  </hyperlinks>
  <printOptions/>
  <pageMargins left="0.787401575" right="0.787401575" top="0.984251969" bottom="0.984251969" header="0.4921259845" footer="0.4921259845"/>
  <pageSetup horizontalDpi="600" verticalDpi="600" orientation="portrait" paperSize="9" scale="70"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dimension ref="B1:H12"/>
  <sheetViews>
    <sheetView showGridLines="0" zoomScalePageLayoutView="0" workbookViewId="0" topLeftCell="A1">
      <selection activeCell="A1" sqref="A1"/>
    </sheetView>
  </sheetViews>
  <sheetFormatPr defaultColWidth="12" defaultRowHeight="11.25"/>
  <cols>
    <col min="1" max="1" width="12" style="110" customWidth="1"/>
    <col min="2" max="2" width="17.66015625" style="110" customWidth="1"/>
    <col min="3" max="3" width="50.5" style="110" customWidth="1"/>
    <col min="4" max="4" width="13.66015625" style="110" customWidth="1"/>
    <col min="5" max="5" width="11.66015625" style="110" customWidth="1"/>
    <col min="6" max="6" width="17.66015625" style="110" customWidth="1"/>
    <col min="7" max="7" width="50.5" style="110" customWidth="1"/>
    <col min="8" max="8" width="13.66015625" style="110" customWidth="1"/>
    <col min="9" max="16384" width="12" style="110" customWidth="1"/>
  </cols>
  <sheetData>
    <row r="1" ht="12.75">
      <c r="H1" s="136" t="s">
        <v>139</v>
      </c>
    </row>
    <row r="4" spans="2:8" s="111" customFormat="1" ht="18">
      <c r="B4" s="145" t="s">
        <v>157</v>
      </c>
      <c r="C4" s="146"/>
      <c r="D4" s="146"/>
      <c r="E4" s="147"/>
      <c r="F4" s="145" t="s">
        <v>158</v>
      </c>
      <c r="G4" s="112"/>
      <c r="H4" s="112"/>
    </row>
    <row r="5" spans="2:8" s="111" customFormat="1" ht="20.25">
      <c r="B5" s="113" t="s">
        <v>140</v>
      </c>
      <c r="C5" s="114"/>
      <c r="D5" s="114"/>
      <c r="E5" s="115"/>
      <c r="F5" s="113" t="s">
        <v>141</v>
      </c>
      <c r="G5" s="114"/>
      <c r="H5" s="114"/>
    </row>
    <row r="6" spans="2:8" s="111" customFormat="1" ht="20.25">
      <c r="B6" s="116"/>
      <c r="C6" s="126"/>
      <c r="D6" s="126"/>
      <c r="E6" s="115"/>
      <c r="F6" s="116"/>
      <c r="G6" s="126"/>
      <c r="H6" s="126"/>
    </row>
    <row r="7" spans="2:8" s="111" customFormat="1" ht="20.25">
      <c r="B7" s="137" t="s">
        <v>131</v>
      </c>
      <c r="C7" s="115"/>
      <c r="D7" s="115"/>
      <c r="E7" s="115"/>
      <c r="F7" s="137" t="s">
        <v>132</v>
      </c>
      <c r="G7" s="115"/>
      <c r="H7" s="115"/>
    </row>
    <row r="8" spans="2:8" s="111" customFormat="1" ht="153" customHeight="1">
      <c r="B8" s="141" t="s">
        <v>153</v>
      </c>
      <c r="C8" s="141"/>
      <c r="D8" s="142"/>
      <c r="E8" s="131"/>
      <c r="F8" s="143" t="s">
        <v>154</v>
      </c>
      <c r="G8" s="143"/>
      <c r="H8" s="144"/>
    </row>
    <row r="9" spans="2:8" s="111" customFormat="1" ht="15">
      <c r="B9" s="131"/>
      <c r="C9" s="131"/>
      <c r="D9" s="131"/>
      <c r="E9" s="131"/>
      <c r="F9" s="131"/>
      <c r="G9" s="131"/>
      <c r="H9" s="131"/>
    </row>
    <row r="10" spans="2:8" s="111" customFormat="1" ht="12.75" customHeight="1">
      <c r="B10" s="129" t="s">
        <v>133</v>
      </c>
      <c r="C10" s="130"/>
      <c r="D10" s="129"/>
      <c r="E10" s="131"/>
      <c r="F10" s="129" t="s">
        <v>134</v>
      </c>
      <c r="G10" s="130"/>
      <c r="H10" s="129"/>
    </row>
    <row r="11" spans="2:8" s="111" customFormat="1" ht="12.75" customHeight="1">
      <c r="B11" s="132" t="s">
        <v>135</v>
      </c>
      <c r="C11" s="131"/>
      <c r="D11" s="131"/>
      <c r="E11" s="131"/>
      <c r="F11" s="132" t="s">
        <v>136</v>
      </c>
      <c r="G11" s="131"/>
      <c r="H11" s="131"/>
    </row>
    <row r="12" spans="2:8" ht="12.75" customHeight="1">
      <c r="B12" s="133" t="s">
        <v>137</v>
      </c>
      <c r="C12" s="134"/>
      <c r="D12" s="134"/>
      <c r="E12" s="134"/>
      <c r="F12" s="133" t="s">
        <v>138</v>
      </c>
      <c r="G12" s="134"/>
      <c r="H12" s="134"/>
    </row>
  </sheetData>
  <sheetProtection/>
  <mergeCells count="2">
    <mergeCell ref="B8:D8"/>
    <mergeCell ref="F8:H8"/>
  </mergeCells>
  <hyperlinks>
    <hyperlink ref="H1" location="'Inhalt - Contenu'!A1" display="◄"/>
  </hyperlinks>
  <printOptions/>
  <pageMargins left="0.787401575" right="0.787401575" top="0.984251969" bottom="0.984251969" header="0.4921259845" footer="0.4921259845"/>
  <pageSetup horizontalDpi="600" verticalDpi="600" orientation="portrait" paperSize="9" scale="57" r:id="rId1"/>
  <headerFooter alignWithMargins="0">
    <oddFooter>&amp;R&amp;F;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IDZ-EDI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Strahm Caroline BFS</dc:creator>
  <cp:keywords/>
  <dc:description/>
  <cp:lastModifiedBy>Biedermann Ferenc BFS</cp:lastModifiedBy>
  <cp:lastPrinted>2017-07-07T10:07:06Z</cp:lastPrinted>
  <dcterms:created xsi:type="dcterms:W3CDTF">2005-08-11T11:34:59Z</dcterms:created>
  <dcterms:modified xsi:type="dcterms:W3CDTF">2017-08-04T08:36:20Z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