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db.intra.admin.ch\userhome$\BFS-01\U80715106\data\Documents\"/>
    </mc:Choice>
  </mc:AlternateContent>
  <bookViews>
    <workbookView xWindow="0" yWindow="0" windowWidth="25200" windowHeight="11430"/>
  </bookViews>
  <sheets>
    <sheet name="G1" sheetId="4" r:id="rId1"/>
    <sheet name="G2" sheetId="5" r:id="rId2"/>
    <sheet name="G3" sheetId="6" r:id="rId3"/>
    <sheet name="T1" sheetId="8" r:id="rId4"/>
    <sheet name="G5" sheetId="9" r:id="rId5"/>
    <sheet name="G6" sheetId="10" r:id="rId6"/>
    <sheet name="G7" sheetId="11" r:id="rId7"/>
  </sheets>
  <externalReferences>
    <externalReference r:id="rId8"/>
    <externalReference r:id="rId9"/>
    <externalReference r:id="rId10"/>
    <externalReference r:id="rId11"/>
  </externalReferences>
  <definedNames>
    <definedName name="_inc1" localSheetId="0">#REF!</definedName>
    <definedName name="_inc1" localSheetId="4">#REF!</definedName>
    <definedName name="_inc1" localSheetId="6">#REF!</definedName>
    <definedName name="_inc1">#REF!</definedName>
    <definedName name="_xlnm.Print_Area" localSheetId="2">'G3'!#REF!</definedName>
    <definedName name="_xlnm.Print_Area" localSheetId="4">'G5'!$A$1:$E$27</definedName>
    <definedName name="_xlnm.Print_Area" localSheetId="3">'T1'!$A$1:$G$17</definedName>
    <definedName name="eq_inc0" localSheetId="0">#REF!</definedName>
    <definedName name="eq_inc0" localSheetId="4">#REF!</definedName>
    <definedName name="eq_inc0" localSheetId="6">#REF!</definedName>
    <definedName name="eq_inc0">#REF!</definedName>
    <definedName name="eq_inc1" localSheetId="0">#REF!</definedName>
    <definedName name="eq_inc1" localSheetId="4">#REF!</definedName>
    <definedName name="eq_inc1" localSheetId="6">#REF!</definedName>
    <definedName name="eq_inc1">#REF!</definedName>
    <definedName name="eq_inc2" localSheetId="0">#REF!</definedName>
    <definedName name="eq_inc2" localSheetId="4">#REF!</definedName>
    <definedName name="eq_inc2" localSheetId="6">#REF!</definedName>
    <definedName name="eq_inc2">#REF!</definedName>
    <definedName name="inc2__laufende_Preise">[1]inc2__laufende_Preise!$A$1:$C$12</definedName>
    <definedName name="kde09_AH" localSheetId="0">'[2]G 3.1.3 Rentnerhaushalte'!#REF!</definedName>
    <definedName name="kde09_AH" localSheetId="6">'[2]G 3.1.3 Rentnerhaushalte'!#REF!</definedName>
    <definedName name="kde09_AH">'[2]G 3.1.3 Rentnerhaushalte'!#REF!</definedName>
    <definedName name="kde09_EH" localSheetId="0">#REF!</definedName>
    <definedName name="kde09_EH" localSheetId="4">#REF!</definedName>
    <definedName name="kde09_EH" localSheetId="6">#REF!</definedName>
    <definedName name="kde09_EH">#REF!</definedName>
    <definedName name="kde09_RH" localSheetId="0">#REF!</definedName>
    <definedName name="kde09_RH" localSheetId="4">#REF!</definedName>
    <definedName name="kde09_RH" localSheetId="6">#REF!</definedName>
    <definedName name="kde09_RH">#REF!</definedName>
    <definedName name="output_B0000" localSheetId="0">'[3]Erwerbsstatus B0000 Grafik'!#REF!</definedName>
    <definedName name="output_B0000" localSheetId="6">'[3]Erwerbsstatus B0000 Grafik'!#REF!</definedName>
    <definedName name="output_B0000">'[3]Erwerbsstatus B0000 Grafik'!#REF!</definedName>
    <definedName name="output_bild3" localSheetId="0">'[4]2006-07'!#REF!</definedName>
    <definedName name="output_bild3" localSheetId="6">'[4]2006-07'!#REF!</definedName>
    <definedName name="output_bild3">'[4]2006-07'!#REF!</definedName>
    <definedName name="output_heimat" localSheetId="0">[3]heimat!#REF!</definedName>
    <definedName name="output_heimat" localSheetId="6">[3]heimat!#REF!</definedName>
    <definedName name="output_heimat">[3]heimat!#REF!</definedName>
    <definedName name="output_salter6" localSheetId="0">[3]salter6!#REF!</definedName>
    <definedName name="output_salter6" localSheetId="6">[3]salter6!#REF!</definedName>
    <definedName name="output_salter6">[3]salter6!#REF!</definedName>
    <definedName name="output_sex" localSheetId="0">#REF!</definedName>
    <definedName name="output_sex" localSheetId="4">#REF!</definedName>
    <definedName name="output_sex" localSheetId="6">#REF!</definedName>
    <definedName name="output_sex">#REF!</definedName>
    <definedName name="output_shhtypb8" localSheetId="0">#REF!</definedName>
    <definedName name="output_shhtypb8" localSheetId="4">#REF!</definedName>
    <definedName name="output_shhtypb8" localSheetId="6">#REF!</definedName>
    <definedName name="output_shhtypb8">#REF!</definedName>
    <definedName name="output_TEF1R" localSheetId="0">'[3]TEF1R Grafik'!#REF!</definedName>
    <definedName name="output_TEF1R" localSheetId="6">'[3]TEF1R Grafik'!#REF!</definedName>
    <definedName name="output_TEF1R">'[3]TEF1R Grafik'!#REF!</definedName>
    <definedName name="output_wtyp" localSheetId="0">'[3]wtyp Grafik'!#REF!</definedName>
    <definedName name="output_wtyp" localSheetId="6">'[3]wtyp Grafik'!#REF!</definedName>
    <definedName name="output_wtyp">'[3]wtyp Grafik'!#REF!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<sst xmlns="http://schemas.openxmlformats.org/spreadsheetml/2006/main" count="281" uniqueCount="143">
  <si>
    <t>G1 Verfügbares Einkommen und Konsum der Personen in privaten Haushalten: Mediane</t>
  </si>
  <si>
    <t>verfügbares Äquivalenzeinkommen</t>
  </si>
  <si>
    <t>-</t>
  </si>
  <si>
    <t>+</t>
  </si>
  <si>
    <t>Konsumausgaben, äquivalenzgewichtet</t>
  </si>
  <si>
    <t>Quelle: BFS – Haushaltsbudgeterhebung (HABE)</t>
  </si>
  <si>
    <t>¦--¦ 95%-Vertrauensintervall (bei Medianen nicht symmetrisch)</t>
  </si>
  <si>
    <t>G2 Veränderung der Medianwerte von Einkommen und Konsum gegenüber 2006 in Prozent</t>
  </si>
  <si>
    <t>Personen in privaten Haushalten</t>
  </si>
  <si>
    <t>+/-</t>
  </si>
  <si>
    <t>¦--¦ 95%-Vertrauensintervall (Näherung, berechnet unter Annahme einer durchschnittlichen symmetrischen Standardabweichung)</t>
  </si>
  <si>
    <t>G3 Entwicklung der Quintilverhältnisse (S80/S20)</t>
  </si>
  <si>
    <t>'+/-</t>
  </si>
  <si>
    <t>Der Einkommens- bzw. Konsumanteil der oberen und unteren 20% der Bevölkerung wird hier anhand der Mittelwerte und nicht der Summen verglichen; negative Einkommen wurden in den Berechnungen berücksichtigt. Ohne fiktive Mieten.</t>
  </si>
  <si>
    <t>T1 Konsum- und Einkommensanteile nach Dezilen</t>
  </si>
  <si>
    <t xml:space="preserve">+/- </t>
  </si>
  <si>
    <t>1. Dezil</t>
  </si>
  <si>
    <t>2. Dezil</t>
  </si>
  <si>
    <t>3. Dezil</t>
  </si>
  <si>
    <t>4. Dezil</t>
  </si>
  <si>
    <t>5. Dezil</t>
  </si>
  <si>
    <t>6. Dezil</t>
  </si>
  <si>
    <t>7. Dezil</t>
  </si>
  <si>
    <t>8. Dezil</t>
  </si>
  <si>
    <t>9. Dezil</t>
  </si>
  <si>
    <t>10. Dezil</t>
  </si>
  <si>
    <t>Anteil jedes Dezils am gesamten Einkommen bzw. Konsum der Gesamtbevölkerung, in Prozent.</t>
  </si>
  <si>
    <t>G5 Entwicklung der Gini-Koeffizienten</t>
  </si>
  <si>
    <t>Berechnungen einschliesslich der negativen Einkommen, ohne fiktive Mieten.</t>
  </si>
  <si>
    <t>Quelle: BFS - Haushaltsbudgeterhebung (HABE)</t>
  </si>
  <si>
    <t>G6  Verfügbares Einkommen und Konsum nach Einkommensgruppen: Mediane</t>
  </si>
  <si>
    <t>Monatliche Frankenbeträge zu Preisen von 2014, ohne fiktive Miete, äquivalenzgewichtet</t>
  </si>
  <si>
    <t>2. und 5. Einkommensquintil</t>
  </si>
  <si>
    <t>verfügbares Einkommen 2. Einkommensquintil</t>
  </si>
  <si>
    <t>Konsumausgaben 2. Einkommensquintil</t>
  </si>
  <si>
    <t>verfügbares Einkommen 5. Einkommensquintil</t>
  </si>
  <si>
    <t>Konsumausgaben 5. Einkommensquintil</t>
  </si>
  <si>
    <t>Aufgrund der ungenügenden statistischen Genauigkeit der Schätzwerte sind in gewissen Jahren keine verlässlichen Aussagen zur Tendenz der Entwicklungen im untersten Einkommensquintil möglich (vgl. Kasten «Genauigkeit der Schätzwerte» am Ende dieses Berichts). In G6 wird stattdessen das 2. Einkommensquintil abgebildet.</t>
  </si>
  <si>
    <t>G7 Anteile der äquivalenzgewichteten Konsumausgaben am verfügbaren Äquivalenzeinkommen</t>
  </si>
  <si>
    <t>Nach Einkommensquintilen; Basis: Medianwerte</t>
  </si>
  <si>
    <t xml:space="preserve">Jahr </t>
  </si>
  <si>
    <t>1. Quintil*</t>
  </si>
  <si>
    <t>2. Quintil</t>
  </si>
  <si>
    <t>3. Quintil</t>
  </si>
  <si>
    <t>4. Quintil</t>
  </si>
  <si>
    <t>5. Quintil</t>
  </si>
  <si>
    <t>*Aufgrund der ungenügenden Genauigkeit der Schätzwerte im 1. Quintil sind keine verlässlichen Aussagen zur Tendenz der Entwicklungen in dieser Einkommensgruppe möglich (vgl. Kasten «Genauigkeit der Schätzwerte» am Ende dieses Berichts).</t>
  </si>
  <si>
    <t>Jahr</t>
  </si>
  <si>
    <t>G1 Revenu disponible et consommation des personnes vivant dans des ménages privés: médianes</t>
  </si>
  <si>
    <t>Année</t>
  </si>
  <si>
    <t>revenu disponible équivalent</t>
  </si>
  <si>
    <t>dépenses de consommation équivalentes</t>
  </si>
  <si>
    <t>Source: OFS – Enquête sur le budget des ménages (EBM)</t>
  </si>
  <si>
    <t>¦--¦ Limites de l'intervalle de confiance à 95% (pas symétriques pour les médianes)</t>
  </si>
  <si>
    <t>Personnes vivant dans des ménages privés</t>
  </si>
  <si>
    <t>G3 Evolution du rapport interquintile (S80/S20)</t>
  </si>
  <si>
    <t>¦--¦ Intervalle de confiance à 95% (approximation, calculée sur la base d'un écart-type moyen symétrique)</t>
  </si>
  <si>
    <t>1er décile</t>
  </si>
  <si>
    <t>2e décile</t>
  </si>
  <si>
    <t>3e décile</t>
  </si>
  <si>
    <t>4e décile</t>
  </si>
  <si>
    <t>5e décile</t>
  </si>
  <si>
    <t>6e décile</t>
  </si>
  <si>
    <t>7e décile</t>
  </si>
  <si>
    <t>8e décile</t>
  </si>
  <si>
    <t>9e décile</t>
  </si>
  <si>
    <t>10e décile</t>
  </si>
  <si>
    <t>G5 Evolution du coefficient de Gini</t>
  </si>
  <si>
    <t>Montants équivalents en CHF/mois aux prix de 2014, sans loyer fictif</t>
  </si>
  <si>
    <t>2e et 5e quintiles de revenus</t>
  </si>
  <si>
    <t>revenu disponible, 2e quintile de revenus</t>
  </si>
  <si>
    <t>revenu disponible, 5e quintile de revenus</t>
  </si>
  <si>
    <t>dépenses de consommation, 2e quintile de revenus</t>
  </si>
  <si>
    <t>dépenses de consommation, 5e quintile de revenus</t>
  </si>
  <si>
    <t>G7 Parts des dépenses de consommation équivalentes au revenu disponible équivalent</t>
  </si>
  <si>
    <t>Par quintiles de revenus; base: valeurs médianes</t>
  </si>
  <si>
    <t>1er quintile*</t>
  </si>
  <si>
    <t>2e quintile</t>
  </si>
  <si>
    <t>3e quintile</t>
  </si>
  <si>
    <t>4e quintile</t>
  </si>
  <si>
    <t>5e quintile</t>
  </si>
  <si>
    <t>Montants en CHF/mois aux prix de 2014, sans loyer fictif; résultats basés sur une distribution de personnes</t>
  </si>
  <si>
    <t>Monatliche Frankenbeträge zu Preisen von 2014, ohne fiktive Miete; Ergebnisse aus einer Personenverteilung</t>
  </si>
  <si>
    <t xml:space="preserve">Parts de la consommation totale / du revenu total de la population, par décile, en % </t>
  </si>
  <si>
    <t>G6 Revenu disponible et consommation par groupe de revenus: médianes</t>
  </si>
  <si>
    <t xml:space="preserve"> </t>
  </si>
  <si>
    <t>G2 Variation des médianes du revenu et de la consommation par rapport à 2006 en %</t>
  </si>
  <si>
    <t xml:space="preserve">La précision statistique des estimations étant insuffisante, il n'est pas possible de dégager pour toutes les années des tendances fiables quant à l'évolution du 1er quintile de revenus (voir l'encadré «Précision des estimations" à la fin de ce rapport). Le graphique G6 porte par conséquent sur le 2e quintile de revenus plutôt que sur le 1er. </t>
  </si>
  <si>
    <t>La comparaison des parts de revenus des quintiles (20%) supérieurs et des quintiles inférieurs de la population porte ici sur la moyenne et non pas sur la somme des revenus dans ces quintiles. Les revenus négatifs sont également pris en compte, mais pas les loyers fictifs.</t>
  </si>
  <si>
    <t>T1 Parts de la consommation et du revenu par décile</t>
  </si>
  <si>
    <t xml:space="preserve">*La précision statistique des estimations du 1er quintile étant insuffisante, il n'est pas possible de dégager des tendances fiables quant à l'évolution de ce groupe de revenus (voir l'encadré «Précision des estimations" à la fin de ce rapport). </t>
  </si>
  <si>
    <t>Amount in CHF per month at 2014 prices, without imputed rent; results based on an individual distribution</t>
  </si>
  <si>
    <t>Year</t>
  </si>
  <si>
    <t>Disposable equivalised income</t>
  </si>
  <si>
    <t>Equivalised consumption expenditure</t>
  </si>
  <si>
    <t>Source: FSO – Household Budget Survey (HBS)</t>
  </si>
  <si>
    <t>¦--¦ Confidence interval 95% (not symmetrical for medians)</t>
  </si>
  <si>
    <t>© FSO 2017</t>
  </si>
  <si>
    <t>Persons living in private households</t>
  </si>
  <si>
    <t>¦--¦ Confidence interval 95% (approximation, calculated assuming a symmetric mean standard deviation)</t>
  </si>
  <si>
    <t>G3 Trends in quintile share ratios (S80/S20)</t>
  </si>
  <si>
    <t>¦--¦ Confidence interval (95%)</t>
  </si>
  <si>
    <t>T1 Consumption and income shares by decile</t>
  </si>
  <si>
    <t>1st decile</t>
  </si>
  <si>
    <t>2nd decile</t>
  </si>
  <si>
    <t>3rd decile</t>
  </si>
  <si>
    <t>4th decile</t>
  </si>
  <si>
    <t>5th decile</t>
  </si>
  <si>
    <t>6th decile</t>
  </si>
  <si>
    <t>7th decile</t>
  </si>
  <si>
    <t>8th decile</t>
  </si>
  <si>
    <t>9th decile</t>
  </si>
  <si>
    <t>10th decile</t>
  </si>
  <si>
    <t xml:space="preserve">G5 Trends in Gini coefficients </t>
  </si>
  <si>
    <t>G6 Median disposable income and consumption by income group</t>
  </si>
  <si>
    <t>Amount in CHF per month at 2014 prices, without imputed rent</t>
  </si>
  <si>
    <t>Second and fifth income quintiles</t>
  </si>
  <si>
    <t>Disposable equivalised income, 2nd income quintile</t>
  </si>
  <si>
    <t>Equivalised consumption expenditure, 2nd income quintile</t>
  </si>
  <si>
    <t>Disposable equivalised income, 5th income quintile</t>
  </si>
  <si>
    <t>Equivalised consumption expenditure, 5th income quintile</t>
  </si>
  <si>
    <t>G7 Proportion of equivalised consumption expenditure in equivalised disposable income</t>
  </si>
  <si>
    <t>By income quintiles; Base: median values</t>
  </si>
  <si>
    <t>1st quintile*</t>
  </si>
  <si>
    <t>2nd quintile</t>
  </si>
  <si>
    <t>3rd quintile</t>
  </si>
  <si>
    <t>4th quintile</t>
  </si>
  <si>
    <t>5th quintile</t>
  </si>
  <si>
    <t>© BFS 2017</t>
  </si>
  <si>
    <t>© OFS 2017</t>
  </si>
  <si>
    <t>¦--¦ Intervalle de confiance (95%)</t>
  </si>
  <si>
    <t>¦--¦ Vertrauensintervall (95%)</t>
  </si>
  <si>
    <t>Les revenus négatifs sont pris en compte dans les calculs, mais pas les loyers fictifs.</t>
  </si>
  <si>
    <t>Calculations including negative income, excluding imputed rent.</t>
  </si>
  <si>
    <t>Due to the insufficient statistical accuracy of the estimates, it is not possible in certain years to make reliable statements on the trend of developments in the lowest income quintile (see box "Accuracy of estimates" at the end of this report). In G6, the 2nd income quintile is shown instead.</t>
  </si>
  <si>
    <t>*Due to the insufficient accuracy of the estimated values in the 1st quintile, it is not possible to make reliable statements on the trend of developments in this income group (see box "Accuracy of estimates" at the end of this report).</t>
  </si>
  <si>
    <t>G1 Median disposable income and consumption by persons in private households</t>
  </si>
  <si>
    <t>G2 Change in median income and consumption compared with 2006, in %</t>
  </si>
  <si>
    <t>Share of each decile in the total income or consumption of the population, in per cent.</t>
  </si>
  <si>
    <t>The comparison of the income and consumption shares of the upper and lower 20% of the population is based on the mean income and not on the sum; negative income is taken into account in the calculations. Without imputed rent.</t>
  </si>
  <si>
    <t>Lesebeispiel: In der Gesamtbevölkerung verfügen die 10% einkommensstärksten Personen über 23,3% der gesamten verfügbaren Äquivalenzeinkommen.</t>
  </si>
  <si>
    <t xml:space="preserve">Exemple de lecture: dans la population totale, les 10% les plus riches disposaient de 23,3% du revenu disponible équivalent total. </t>
  </si>
  <si>
    <t>Reading example: In the population as a whole, the 10% of people with the highest incomes account for 23,3% of total disposable income.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</si>
</sst>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 #,##0.00_ ;_ * \-#,##0.00_ ;_ * &quot;-&quot;??_ ;_ @_ "/>
    <numFmt numFmtId="164" formatCode="0.0"/>
    <numFmt numFmtId="165" formatCode="0.000"/>
    <numFmt numFmtId="166" formatCode="_ * #,##0_ ;_ * \-#,##0_ ;_ * &quot;-&quot;??_ ;_ @_ "/>
    <numFmt numFmtId="167" formatCode="0.0%"/>
    <numFmt numFmtId="168" formatCode="0.0000"/>
    <numFmt numFmtId="169" formatCode="_ * #,##0.0_ ;_ * \-#,##0.0_ ;_ * &quot;-&quot;??_ ;_ @_ "/>
  </numFmts>
  <fonts count="43" x14ac:knownFonts="1">
    <font>
      <sz val="11"/>
      <color indexed="8"/>
      <name val="Calibri"/>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rgb="FFFF0000"/>
      <name val="Arial"/>
      <family val="2"/>
    </font>
    <font>
      <b/>
      <sz val="11"/>
      <name val="Arial"/>
      <family val="2"/>
    </font>
    <font>
      <sz val="11"/>
      <name val="Arial"/>
      <family val="2"/>
    </font>
    <font>
      <sz val="10"/>
      <name val="Arial"/>
      <family val="2"/>
    </font>
    <font>
      <b/>
      <sz val="10"/>
      <color theme="1"/>
      <name val="Arial"/>
      <family val="2"/>
    </font>
    <font>
      <sz val="10"/>
      <name val="MS Sans Serif"/>
      <family val="2"/>
    </font>
    <font>
      <sz val="8"/>
      <name val="Arial"/>
      <family val="2"/>
    </font>
    <font>
      <sz val="10"/>
      <color theme="0" tint="-0.499984740745262"/>
      <name val="Arial"/>
      <family val="2"/>
    </font>
    <font>
      <i/>
      <sz val="10"/>
      <color theme="4" tint="0.39997558519241921"/>
      <name val="Arial"/>
      <family val="2"/>
    </font>
    <font>
      <sz val="10"/>
      <color theme="1"/>
      <name val="Arial"/>
      <family val="2"/>
    </font>
    <font>
      <sz val="10"/>
      <color theme="4" tint="0.39997558519241921"/>
      <name val="Arial"/>
      <family val="2"/>
    </font>
    <font>
      <b/>
      <sz val="8"/>
      <color theme="1"/>
      <name val="Arial"/>
      <family val="2"/>
    </font>
    <font>
      <sz val="8"/>
      <color theme="1"/>
      <name val="Arial"/>
      <family val="2"/>
    </font>
    <font>
      <sz val="8"/>
      <color theme="0" tint="-0.249977111117893"/>
      <name val="Arial"/>
      <family val="2"/>
    </font>
    <font>
      <sz val="8"/>
      <color theme="0" tint="-0.499984740745262"/>
      <name val="Arial"/>
      <family val="2"/>
    </font>
    <font>
      <sz val="10"/>
      <name val="MS Sans Serif"/>
    </font>
    <font>
      <b/>
      <sz val="9"/>
      <color theme="5" tint="-0.249977111117893"/>
      <name val="Arial"/>
      <family val="2"/>
    </font>
    <font>
      <b/>
      <sz val="9"/>
      <color theme="1"/>
      <name val="Arial"/>
      <family val="2"/>
    </font>
    <font>
      <i/>
      <sz val="8"/>
      <color theme="0" tint="-0.249977111117893"/>
      <name val="Arial"/>
      <family val="2"/>
    </font>
    <font>
      <b/>
      <sz val="9"/>
      <name val="Arial"/>
      <family val="2"/>
    </font>
    <font>
      <b/>
      <sz val="8"/>
      <name val="Arial"/>
      <family val="2"/>
    </font>
    <font>
      <sz val="10"/>
      <color theme="0" tint="-0.499984740745262"/>
      <name val="MS Sans Serif"/>
    </font>
    <font>
      <sz val="8"/>
      <color indexed="8"/>
      <name val="Arial"/>
      <family val="2"/>
    </font>
    <font>
      <sz val="8"/>
      <color rgb="FFFF0000"/>
      <name val="Arial"/>
      <family val="2"/>
    </font>
    <font>
      <sz val="11"/>
      <color theme="0" tint="-0.499984740745262"/>
      <name val="Arial"/>
      <family val="2"/>
    </font>
    <font>
      <b/>
      <i/>
      <sz val="10"/>
      <name val="Arial"/>
      <family val="2"/>
    </font>
    <font>
      <sz val="11"/>
      <color theme="1"/>
      <name val="Calibri"/>
      <family val="2"/>
      <scheme val="minor"/>
    </font>
    <font>
      <i/>
      <sz val="8"/>
      <color theme="0" tint="-0.34998626667073579"/>
      <name val="Arial"/>
      <family val="2"/>
    </font>
    <font>
      <i/>
      <sz val="8"/>
      <color theme="8" tint="-0.249977111117893"/>
      <name val="Arial"/>
      <family val="2"/>
    </font>
    <font>
      <i/>
      <sz val="8"/>
      <color theme="4" tint="0.39997558519241921"/>
      <name val="Arial"/>
      <family val="2"/>
    </font>
    <font>
      <sz val="11"/>
      <color indexed="8"/>
      <name val="Calibri"/>
      <family val="2"/>
    </font>
    <font>
      <i/>
      <sz val="10"/>
      <color theme="0" tint="-0.34998626667073579"/>
      <name val="Arial"/>
      <family val="2"/>
    </font>
    <font>
      <i/>
      <sz val="8"/>
      <color theme="1"/>
      <name val="Arial"/>
      <family val="2"/>
    </font>
    <font>
      <sz val="11"/>
      <color indexed="8"/>
      <name val="Arial"/>
      <family val="2"/>
    </font>
    <font>
      <b/>
      <sz val="14"/>
      <color rgb="FF00B050"/>
      <name val="Batang"/>
      <family val="1"/>
    </font>
    <font>
      <sz val="12"/>
      <color rgb="FF222222"/>
      <name val="Arial"/>
      <family val="2"/>
    </font>
    <font>
      <sz val="11"/>
      <name val="Calibri"/>
      <family val="2"/>
    </font>
  </fonts>
  <fills count="3">
    <fill>
      <patternFill patternType="none"/>
    </fill>
    <fill>
      <patternFill patternType="gray125"/>
    </fill>
    <fill>
      <patternFill patternType="solid">
        <fgColor theme="0" tint="-0.14999847407452621"/>
        <bgColor theme="0" tint="-0.14999847407452621"/>
      </patternFill>
    </fill>
  </fills>
  <borders count="2">
    <border>
      <left/>
      <right/>
      <top/>
      <bottom/>
      <diagonal/>
    </border>
    <border>
      <left style="thin">
        <color theme="1"/>
      </left>
      <right style="thin">
        <color theme="1"/>
      </right>
      <top style="thin">
        <color theme="1"/>
      </top>
      <bottom style="thin">
        <color theme="1"/>
      </bottom>
      <diagonal/>
    </border>
  </borders>
  <cellStyleXfs count="15">
    <xf numFmtId="0" fontId="0" fillId="0" borderId="0"/>
    <xf numFmtId="0" fontId="5" fillId="0" borderId="0"/>
    <xf numFmtId="0" fontId="11" fillId="0" borderId="0"/>
    <xf numFmtId="43" fontId="5" fillId="0" borderId="0" applyFont="0" applyFill="0" applyBorder="0" applyAlignment="0" applyProtection="0"/>
    <xf numFmtId="9" fontId="21" fillId="0" borderId="0" applyFont="0" applyFill="0" applyBorder="0" applyAlignment="0" applyProtection="0"/>
    <xf numFmtId="9" fontId="5" fillId="0" borderId="0" applyFont="0" applyFill="0" applyBorder="0" applyAlignment="0" applyProtection="0"/>
    <xf numFmtId="0" fontId="21" fillId="0" borderId="0"/>
    <xf numFmtId="0" fontId="11" fillId="0" borderId="0"/>
    <xf numFmtId="43" fontId="21" fillId="0" borderId="0" applyFont="0" applyFill="0" applyBorder="0" applyAlignment="0" applyProtection="0"/>
    <xf numFmtId="9" fontId="32" fillId="0" borderId="0" applyFont="0" applyFill="0" applyBorder="0" applyAlignment="0" applyProtection="0"/>
    <xf numFmtId="0" fontId="32" fillId="0" borderId="0"/>
    <xf numFmtId="9" fontId="36" fillId="0" borderId="0" applyFont="0" applyFill="0" applyBorder="0" applyAlignment="0" applyProtection="0"/>
    <xf numFmtId="0" fontId="4" fillId="0" borderId="0"/>
    <xf numFmtId="43" fontId="4" fillId="0" borderId="0" applyFont="0" applyFill="0" applyBorder="0" applyAlignment="0" applyProtection="0"/>
    <xf numFmtId="43" fontId="36" fillId="0" borderId="0" applyFont="0" applyFill="0" applyBorder="0" applyAlignment="0" applyProtection="0"/>
  </cellStyleXfs>
  <cellXfs count="111">
    <xf numFmtId="0" fontId="0" fillId="0" borderId="0" xfId="0"/>
    <xf numFmtId="0" fontId="7" fillId="0" borderId="0" xfId="1" applyFont="1" applyAlignment="1">
      <alignment horizontal="left" vertical="center" readingOrder="1"/>
    </xf>
    <xf numFmtId="0" fontId="8" fillId="0" borderId="0" xfId="1" applyFont="1"/>
    <xf numFmtId="0" fontId="9" fillId="0" borderId="0" xfId="1" applyFont="1" applyAlignment="1">
      <alignment horizontal="left" vertical="center" readingOrder="1"/>
    </xf>
    <xf numFmtId="0" fontId="10" fillId="0" borderId="0" xfId="1" applyFont="1"/>
    <xf numFmtId="165" fontId="14" fillId="0" borderId="0" xfId="1" applyNumberFormat="1" applyFont="1"/>
    <xf numFmtId="0" fontId="15" fillId="0" borderId="0" xfId="1" applyFont="1"/>
    <xf numFmtId="165" fontId="16" fillId="0" borderId="0" xfId="1" applyNumberFormat="1" applyFont="1"/>
    <xf numFmtId="0" fontId="17" fillId="0" borderId="0" xfId="1" applyFont="1" applyFill="1" applyBorder="1" applyAlignment="1">
      <alignment horizontal="left" vertical="center" wrapText="1" indent="1"/>
    </xf>
    <xf numFmtId="3" fontId="18" fillId="0" borderId="0" xfId="1" applyNumberFormat="1" applyFont="1" applyBorder="1"/>
    <xf numFmtId="9" fontId="14" fillId="0" borderId="0" xfId="4" applyFont="1"/>
    <xf numFmtId="0" fontId="5" fillId="0" borderId="0" xfId="1"/>
    <xf numFmtId="9" fontId="22" fillId="0" borderId="0" xfId="5" applyFont="1"/>
    <xf numFmtId="0" fontId="23" fillId="0" borderId="0" xfId="1" applyFont="1"/>
    <xf numFmtId="0" fontId="18" fillId="0" borderId="0" xfId="1" applyFont="1"/>
    <xf numFmtId="0" fontId="24" fillId="0" borderId="0" xfId="1" applyFont="1" applyAlignment="1">
      <alignment horizontal="center"/>
    </xf>
    <xf numFmtId="9" fontId="24" fillId="0" borderId="0" xfId="5" applyNumberFormat="1" applyFont="1" applyAlignment="1">
      <alignment horizontal="center"/>
    </xf>
    <xf numFmtId="0" fontId="6" fillId="0" borderId="0" xfId="1" applyFont="1"/>
    <xf numFmtId="0" fontId="8" fillId="0" borderId="0" xfId="1" applyFont="1" applyAlignment="1">
      <alignment horizontal="left" vertical="center" readingOrder="1"/>
    </xf>
    <xf numFmtId="0" fontId="5" fillId="0" borderId="0" xfId="1" applyFill="1"/>
    <xf numFmtId="0" fontId="12" fillId="0" borderId="0" xfId="2" applyFont="1"/>
    <xf numFmtId="0" fontId="21" fillId="0" borderId="0" xfId="6"/>
    <xf numFmtId="0" fontId="25" fillId="0" borderId="0" xfId="2" applyFont="1"/>
    <xf numFmtId="0" fontId="26" fillId="0" borderId="0" xfId="2" applyFont="1" applyAlignment="1">
      <alignment vertical="center" wrapText="1"/>
    </xf>
    <xf numFmtId="164" fontId="20" fillId="0" borderId="0" xfId="7" applyNumberFormat="1" applyFont="1" applyAlignment="1">
      <alignment horizontal="center"/>
    </xf>
    <xf numFmtId="2" fontId="12" fillId="0" borderId="0" xfId="2" applyNumberFormat="1" applyFont="1" applyAlignment="1">
      <alignment horizontal="center"/>
    </xf>
    <xf numFmtId="168" fontId="27" fillId="0" borderId="0" xfId="6" applyNumberFormat="1" applyFont="1"/>
    <xf numFmtId="0" fontId="11" fillId="0" borderId="0" xfId="2"/>
    <xf numFmtId="0" fontId="28" fillId="0" borderId="0" xfId="2" applyFont="1"/>
    <xf numFmtId="3" fontId="18" fillId="0" borderId="0" xfId="6" applyNumberFormat="1" applyFont="1" applyBorder="1"/>
    <xf numFmtId="0" fontId="29" fillId="0" borderId="0" xfId="2" applyNumberFormat="1" applyFont="1" applyAlignment="1">
      <alignment horizontal="left"/>
    </xf>
    <xf numFmtId="164" fontId="29" fillId="0" borderId="0" xfId="7" quotePrefix="1" applyNumberFormat="1" applyFont="1" applyAlignment="1">
      <alignment horizontal="center"/>
    </xf>
    <xf numFmtId="164" fontId="29" fillId="0" borderId="0" xfId="7" applyNumberFormat="1" applyFont="1" applyAlignment="1">
      <alignment horizontal="center"/>
    </xf>
    <xf numFmtId="0" fontId="30" fillId="0" borderId="0" xfId="1" applyFont="1"/>
    <xf numFmtId="0" fontId="7" fillId="0" borderId="0" xfId="2" applyFont="1"/>
    <xf numFmtId="0" fontId="12" fillId="0" borderId="0" xfId="6" applyFont="1"/>
    <xf numFmtId="0" fontId="21" fillId="0" borderId="0" xfId="6" applyFont="1"/>
    <xf numFmtId="165" fontId="12" fillId="0" borderId="0" xfId="6" applyNumberFormat="1" applyFont="1" applyAlignment="1">
      <alignment horizontal="center"/>
    </xf>
    <xf numFmtId="2" fontId="12" fillId="0" borderId="0" xfId="6" applyNumberFormat="1" applyFont="1" applyAlignment="1">
      <alignment horizontal="center"/>
    </xf>
    <xf numFmtId="0" fontId="21" fillId="0" borderId="0" xfId="6" applyFill="1"/>
    <xf numFmtId="0" fontId="8" fillId="0" borderId="0" xfId="6" applyFont="1" applyAlignment="1">
      <alignment horizontal="left" vertical="center" readingOrder="1"/>
    </xf>
    <xf numFmtId="0" fontId="8" fillId="0" borderId="0" xfId="6" applyFont="1"/>
    <xf numFmtId="0" fontId="8" fillId="0" borderId="0" xfId="6" applyFont="1" applyFill="1"/>
    <xf numFmtId="0" fontId="31" fillId="0" borderId="0" xfId="1" applyFont="1" applyAlignment="1">
      <alignment horizontal="left" vertical="center" readingOrder="1"/>
    </xf>
    <xf numFmtId="0" fontId="13" fillId="0" borderId="0" xfId="6" quotePrefix="1" applyFont="1" applyFill="1" applyAlignment="1">
      <alignment horizontal="center"/>
    </xf>
    <xf numFmtId="9" fontId="19" fillId="0" borderId="0" xfId="9" applyFont="1" applyFill="1" applyBorder="1"/>
    <xf numFmtId="3" fontId="33" fillId="0" borderId="0" xfId="6" applyNumberFormat="1" applyFont="1" applyBorder="1"/>
    <xf numFmtId="3" fontId="34" fillId="0" borderId="0" xfId="6" applyNumberFormat="1" applyFont="1" applyBorder="1"/>
    <xf numFmtId="9" fontId="35" fillId="0" borderId="0" xfId="9" applyFont="1"/>
    <xf numFmtId="0" fontId="32" fillId="0" borderId="0" xfId="10"/>
    <xf numFmtId="0" fontId="15" fillId="0" borderId="0" xfId="12" applyFont="1" applyFill="1"/>
    <xf numFmtId="3" fontId="18" fillId="0" borderId="1" xfId="1" applyNumberFormat="1" applyFont="1" applyBorder="1" applyAlignment="1"/>
    <xf numFmtId="3" fontId="18" fillId="2" borderId="1" xfId="1" applyNumberFormat="1" applyFont="1" applyFill="1" applyBorder="1" applyAlignment="1"/>
    <xf numFmtId="3" fontId="18" fillId="0" borderId="1" xfId="1" applyNumberFormat="1" applyFont="1" applyBorder="1" applyAlignment="1">
      <alignment horizontal="right" vertical="center"/>
    </xf>
    <xf numFmtId="0" fontId="4" fillId="0" borderId="0" xfId="1" applyFont="1"/>
    <xf numFmtId="3" fontId="17" fillId="0" borderId="1" xfId="1" applyNumberFormat="1" applyFont="1" applyBorder="1" applyAlignment="1">
      <alignment horizontal="right" vertical="center"/>
    </xf>
    <xf numFmtId="1" fontId="17" fillId="2" borderId="1" xfId="1" applyNumberFormat="1" applyFont="1" applyFill="1" applyBorder="1" applyAlignment="1"/>
    <xf numFmtId="1" fontId="17" fillId="0" borderId="1" xfId="1" applyNumberFormat="1" applyFont="1" applyBorder="1" applyAlignment="1"/>
    <xf numFmtId="9" fontId="18" fillId="2" borderId="1" xfId="11" applyFont="1" applyFill="1" applyBorder="1" applyAlignment="1"/>
    <xf numFmtId="9" fontId="18" fillId="0" borderId="1" xfId="11" applyFont="1" applyBorder="1" applyAlignment="1"/>
    <xf numFmtId="167" fontId="18" fillId="2" borderId="1" xfId="11" applyNumberFormat="1" applyFont="1" applyFill="1" applyBorder="1" applyAlignment="1"/>
    <xf numFmtId="167" fontId="18" fillId="0" borderId="1" xfId="11" applyNumberFormat="1" applyFont="1" applyBorder="1" applyAlignment="1"/>
    <xf numFmtId="169" fontId="18" fillId="2" borderId="1" xfId="14" applyNumberFormat="1" applyFont="1" applyFill="1" applyBorder="1" applyAlignment="1"/>
    <xf numFmtId="169" fontId="18" fillId="0" borderId="1" xfId="14" applyNumberFormat="1" applyFont="1" applyBorder="1" applyAlignment="1"/>
    <xf numFmtId="166" fontId="18" fillId="2" borderId="1" xfId="14" applyNumberFormat="1" applyFont="1" applyFill="1" applyBorder="1" applyAlignment="1"/>
    <xf numFmtId="166" fontId="18" fillId="0" borderId="1" xfId="14" applyNumberFormat="1" applyFont="1" applyBorder="1" applyAlignment="1"/>
    <xf numFmtId="43" fontId="18" fillId="2" borderId="1" xfId="14" applyNumberFormat="1" applyFont="1" applyFill="1" applyBorder="1" applyAlignment="1"/>
    <xf numFmtId="43" fontId="18" fillId="0" borderId="1" xfId="14" applyNumberFormat="1" applyFont="1" applyBorder="1" applyAlignment="1"/>
    <xf numFmtId="43" fontId="18" fillId="0" borderId="1" xfId="1" applyNumberFormat="1" applyFont="1" applyBorder="1" applyAlignment="1">
      <alignment horizontal="right" vertical="center"/>
    </xf>
    <xf numFmtId="169" fontId="18" fillId="0" borderId="1" xfId="1" applyNumberFormat="1" applyFont="1" applyBorder="1" applyAlignment="1">
      <alignment horizontal="right" vertical="center"/>
    </xf>
    <xf numFmtId="0" fontId="3" fillId="0" borderId="0" xfId="1" applyFont="1"/>
    <xf numFmtId="0" fontId="18" fillId="0" borderId="0" xfId="6" applyFont="1" applyFill="1" applyAlignment="1">
      <alignment vertical="top"/>
    </xf>
    <xf numFmtId="0" fontId="9" fillId="0" borderId="0" xfId="6" applyFont="1"/>
    <xf numFmtId="0" fontId="9" fillId="0" borderId="0" xfId="2" applyFont="1"/>
    <xf numFmtId="3" fontId="18" fillId="0" borderId="0" xfId="1" applyNumberFormat="1" applyFont="1" applyBorder="1" applyAlignment="1">
      <alignment horizontal="right"/>
    </xf>
    <xf numFmtId="166" fontId="18" fillId="2" borderId="1" xfId="1" applyNumberFormat="1" applyFont="1" applyFill="1" applyBorder="1" applyAlignment="1"/>
    <xf numFmtId="166" fontId="18" fillId="0" borderId="1" xfId="1" applyNumberFormat="1" applyFont="1" applyBorder="1" applyAlignment="1"/>
    <xf numFmtId="9" fontId="37" fillId="0" borderId="0" xfId="6" applyNumberFormat="1" applyFont="1"/>
    <xf numFmtId="0" fontId="37" fillId="0" borderId="0" xfId="6" applyFont="1"/>
    <xf numFmtId="0" fontId="9" fillId="0" borderId="0" xfId="6" applyFont="1" applyFill="1"/>
    <xf numFmtId="0" fontId="38" fillId="0" borderId="0" xfId="6" applyFont="1"/>
    <xf numFmtId="0" fontId="3" fillId="0" borderId="0" xfId="10" applyFont="1"/>
    <xf numFmtId="49" fontId="17" fillId="2" borderId="1" xfId="14" applyNumberFormat="1" applyFont="1" applyFill="1" applyBorder="1" applyAlignment="1">
      <alignment horizontal="right"/>
    </xf>
    <xf numFmtId="49" fontId="17" fillId="0" borderId="1" xfId="14" applyNumberFormat="1" applyFont="1" applyBorder="1" applyAlignment="1">
      <alignment horizontal="right"/>
    </xf>
    <xf numFmtId="0" fontId="2" fillId="0" borderId="0" xfId="10" applyFont="1"/>
    <xf numFmtId="0" fontId="1" fillId="0" borderId="0" xfId="1" applyFont="1"/>
    <xf numFmtId="3" fontId="18" fillId="0" borderId="0" xfId="0" applyNumberFormat="1" applyFont="1" applyBorder="1"/>
    <xf numFmtId="0" fontId="40" fillId="0" borderId="0" xfId="0" applyFont="1"/>
    <xf numFmtId="0" fontId="40" fillId="0" borderId="0" xfId="6" applyFont="1"/>
    <xf numFmtId="0" fontId="41" fillId="0" borderId="0" xfId="0" applyFont="1"/>
    <xf numFmtId="0" fontId="1" fillId="0" borderId="0" xfId="10" applyFont="1"/>
    <xf numFmtId="0" fontId="1" fillId="0" borderId="0" xfId="1" applyFont="1" applyFill="1"/>
    <xf numFmtId="0" fontId="30" fillId="0" borderId="0" xfId="1" applyFont="1" applyFill="1"/>
    <xf numFmtId="0" fontId="12" fillId="0" borderId="0" xfId="6" applyFont="1" applyFill="1" applyAlignment="1">
      <alignment vertical="top"/>
    </xf>
    <xf numFmtId="0" fontId="25" fillId="0" borderId="0" xfId="2" applyFont="1" applyAlignment="1">
      <alignment wrapText="1"/>
    </xf>
    <xf numFmtId="0" fontId="12" fillId="0" borderId="0" xfId="2" applyFont="1" applyAlignment="1">
      <alignment wrapText="1"/>
    </xf>
    <xf numFmtId="0" fontId="42" fillId="0" borderId="0" xfId="0" applyFont="1" applyAlignment="1">
      <alignment wrapText="1"/>
    </xf>
    <xf numFmtId="0" fontId="9" fillId="0" borderId="0" xfId="6" applyFont="1" applyAlignment="1">
      <alignment wrapText="1"/>
    </xf>
    <xf numFmtId="0" fontId="28" fillId="0" borderId="0" xfId="2" applyFont="1" applyAlignment="1">
      <alignment wrapText="1"/>
    </xf>
    <xf numFmtId="0" fontId="12" fillId="0" borderId="0" xfId="6" applyFont="1" applyAlignment="1">
      <alignment wrapText="1"/>
    </xf>
    <xf numFmtId="0" fontId="28" fillId="0" borderId="0" xfId="0" applyFont="1" applyAlignment="1">
      <alignment wrapText="1"/>
    </xf>
    <xf numFmtId="0" fontId="39" fillId="0" borderId="0" xfId="0" applyFont="1" applyAlignment="1">
      <alignment wrapText="1"/>
    </xf>
    <xf numFmtId="0" fontId="12" fillId="0" borderId="0" xfId="0" applyFont="1" applyAlignment="1">
      <alignment wrapText="1"/>
    </xf>
    <xf numFmtId="0" fontId="8" fillId="0" borderId="0" xfId="0" applyFont="1" applyAlignment="1">
      <alignment wrapText="1"/>
    </xf>
    <xf numFmtId="0" fontId="12" fillId="0" borderId="0" xfId="6" applyFont="1" applyFill="1" applyAlignment="1">
      <alignment wrapText="1"/>
    </xf>
    <xf numFmtId="0" fontId="12" fillId="0" borderId="0" xfId="0" applyFont="1" applyFill="1" applyAlignment="1">
      <alignment wrapText="1"/>
    </xf>
    <xf numFmtId="0" fontId="8" fillId="0" borderId="0" xfId="0" applyFont="1" applyFill="1" applyAlignment="1">
      <alignment wrapText="1"/>
    </xf>
    <xf numFmtId="0" fontId="18" fillId="0" borderId="0" xfId="10" applyFont="1" applyAlignment="1">
      <alignment wrapText="1"/>
    </xf>
    <xf numFmtId="0" fontId="12" fillId="0" borderId="0" xfId="10" applyFont="1" applyAlignment="1">
      <alignment wrapText="1"/>
    </xf>
    <xf numFmtId="0" fontId="18" fillId="0" borderId="0" xfId="10" applyFont="1" applyFill="1" applyAlignment="1">
      <alignment wrapText="1"/>
    </xf>
    <xf numFmtId="0" fontId="28" fillId="0" borderId="0" xfId="0" applyFont="1" applyFill="1" applyAlignment="1">
      <alignment wrapText="1"/>
    </xf>
  </cellXfs>
  <cellStyles count="15">
    <cellStyle name="Komma" xfId="14" builtinId="3"/>
    <cellStyle name="Komma 2" xfId="3"/>
    <cellStyle name="Komma 3" xfId="8"/>
    <cellStyle name="Komma 4" xfId="13"/>
    <cellStyle name="Prozent" xfId="11" builtinId="5"/>
    <cellStyle name="Prozent 2" xfId="4"/>
    <cellStyle name="Prozent 2 2" xfId="5"/>
    <cellStyle name="Prozent 3" xfId="9"/>
    <cellStyle name="Standard" xfId="0" builtinId="0"/>
    <cellStyle name="Standard 2" xfId="6"/>
    <cellStyle name="Standard 2 2" xfId="7"/>
    <cellStyle name="Standard 3" xfId="10"/>
    <cellStyle name="Standard 3 2" xfId="1"/>
    <cellStyle name="Standard 4" xfId="12"/>
    <cellStyle name="Standard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db.intra.admin.ch\BFS$\team\CMo\umverteilung2011\c_meth\verteilungskennzahlen\fileextern\entw_jah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b.intra.admin.ch\BFS$\GS\SOZAN\02_Einkommen_Armut\04_SFM\Umverteilung\80%20Diffusion\2014_Kurzfassung\50%20Manuskript\grafiken\Kapitel%203.1\G%203.1.1_3%20Dichtefunktione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db.intra.admin.ch\BFS$\SOZAN\04%20Bereich%20Einkommensanalysen%20und%20soziale%20Situation\02%20Mittelstand\20%20Auswertungen\SAKE92-08(CMo)\Kapitel%203%20sdm\Grafiken_sdm92fixund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db.intra.admin.ch\BFS$\SOZAN\04%20Bereich%20Einkommensanalysen%20und%20soziale%20Situation\20%20Weitere%20Projekte\Sozialbericht%202010\CMo\Daten%20f&#252;r%20Grafiken\Daten%20f&#252;r%20Grafiken%20Kap.%202.3%20(2.12.%20an%20TRu)\G2.3.1ff%20%20bruttoeinkomm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c2__laufende_Preise"/>
      <sheetName val="eq_inc2__laufende_Preise"/>
      <sheetName val="eq_inc2__Preise_08"/>
      <sheetName val="inc2__Preise_08"/>
    </sheetNames>
    <sheetDataSet>
      <sheetData sheetId="0">
        <row r="1">
          <cell r="A1" t="str">
            <v>VarName</v>
          </cell>
          <cell r="B1" t="str">
            <v>LowerCLMean</v>
          </cell>
          <cell r="C1" t="str">
            <v>UpperCLMean</v>
          </cell>
        </row>
        <row r="2">
          <cell r="A2" t="str">
            <v>inc2</v>
          </cell>
          <cell r="B2">
            <v>5744.1537557025113</v>
          </cell>
          <cell r="C2">
            <v>5949.7861837751971</v>
          </cell>
        </row>
        <row r="4">
          <cell r="A4" t="str">
            <v>inc2</v>
          </cell>
          <cell r="B4">
            <v>5871.5674171008504</v>
          </cell>
          <cell r="C4">
            <v>6208.6923558274702</v>
          </cell>
        </row>
        <row r="5">
          <cell r="A5" t="str">
            <v>inc2</v>
          </cell>
          <cell r="B5">
            <v>5985.5495419951185</v>
          </cell>
          <cell r="C5">
            <v>6273.4185872208272</v>
          </cell>
        </row>
        <row r="6">
          <cell r="A6" t="str">
            <v>inc2</v>
          </cell>
          <cell r="B6">
            <v>6163.3093999271841</v>
          </cell>
          <cell r="C6">
            <v>6471.4280092015651</v>
          </cell>
        </row>
        <row r="7">
          <cell r="A7" t="str">
            <v>inc2</v>
          </cell>
          <cell r="B7">
            <v>6055.6407140817628</v>
          </cell>
          <cell r="C7">
            <v>6338.8053578528834</v>
          </cell>
        </row>
        <row r="8">
          <cell r="A8" t="str">
            <v>inc2</v>
          </cell>
          <cell r="B8">
            <v>5853.7188613333574</v>
          </cell>
          <cell r="C8">
            <v>6136.9421057403188</v>
          </cell>
        </row>
        <row r="9">
          <cell r="A9" t="str">
            <v>inc2</v>
          </cell>
          <cell r="B9">
            <v>6092.454723730365</v>
          </cell>
          <cell r="C9">
            <v>6406.6771306777428</v>
          </cell>
        </row>
        <row r="10">
          <cell r="A10" t="str">
            <v>inc2</v>
          </cell>
          <cell r="B10">
            <v>5946.5779764575791</v>
          </cell>
          <cell r="C10">
            <v>6255.1308088332853</v>
          </cell>
        </row>
        <row r="11">
          <cell r="A11" t="str">
            <v>inc2</v>
          </cell>
          <cell r="B11">
            <v>6278.7037790775721</v>
          </cell>
          <cell r="C11">
            <v>6603.9522415454758</v>
          </cell>
        </row>
        <row r="12">
          <cell r="A12" t="str">
            <v>inc2</v>
          </cell>
          <cell r="B12">
            <v>6311.4117414867751</v>
          </cell>
          <cell r="C12">
            <v>6619.4438395337538</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 3.1.1 Gesamtbevölkerung"/>
      <sheetName val="G 3.1.2. Erwerbshaushalte"/>
      <sheetName val="G 3.1.3 Rentnerhaushalte"/>
      <sheetName val="G3.1.1...3.1.3"/>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htypb8 Grafik"/>
      <sheetName val="wtyp Grafik"/>
      <sheetName val="bild3 Grafik"/>
      <sheetName val="Erwerbsstatus B0000 Grafik"/>
      <sheetName val="TEF1R Grafik"/>
      <sheetName val="sex Grafik"/>
      <sheetName val="salter6"/>
      <sheetName val="heimat"/>
    </sheetNames>
    <sheetDataSet>
      <sheetData sheetId="0" refreshError="1"/>
      <sheetData sheetId="1"/>
      <sheetData sheetId="2" refreshError="1"/>
      <sheetData sheetId="3"/>
      <sheetData sheetId="4"/>
      <sheetData sheetId="5" refreshError="1"/>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6-07"/>
      <sheetName val="1998-07 (ekg)"/>
      <sheetName val="1998-07 (hhtyp)"/>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2"/>
  <sheetViews>
    <sheetView tabSelected="1" zoomScale="85" zoomScaleNormal="85" workbookViewId="0"/>
  </sheetViews>
  <sheetFormatPr baseColWidth="10" defaultColWidth="11.42578125" defaultRowHeight="14.25" customHeight="1" x14ac:dyDescent="0.2"/>
  <cols>
    <col min="1" max="1" width="6" style="11" customWidth="1"/>
    <col min="2" max="2" width="32" style="11" customWidth="1"/>
    <col min="3" max="4" width="5.5703125" style="11" customWidth="1"/>
    <col min="5" max="5" width="32" style="11" customWidth="1"/>
    <col min="6" max="7" width="5.5703125" style="11" customWidth="1"/>
    <col min="8" max="8" width="11.42578125" style="11"/>
    <col min="9" max="9" width="6.140625" style="11" customWidth="1"/>
    <col min="10" max="16384" width="11.42578125" style="11"/>
  </cols>
  <sheetData>
    <row r="1" spans="1:9" s="2" customFormat="1" ht="14.25" customHeight="1" x14ac:dyDescent="0.2">
      <c r="A1" s="1" t="s">
        <v>0</v>
      </c>
      <c r="B1" s="1"/>
    </row>
    <row r="2" spans="1:9" s="2" customFormat="1" ht="14.25" customHeight="1" x14ac:dyDescent="0.2">
      <c r="A2" s="3" t="s">
        <v>82</v>
      </c>
      <c r="B2" s="3"/>
      <c r="C2" s="3"/>
      <c r="D2" s="3"/>
      <c r="E2" s="3"/>
      <c r="F2" s="3"/>
      <c r="G2" s="3"/>
      <c r="H2" s="3"/>
      <c r="I2" s="3"/>
    </row>
    <row r="3" spans="1:9" s="2" customFormat="1" ht="14.25" customHeight="1" x14ac:dyDescent="0.2">
      <c r="A3" s="8"/>
      <c r="B3" s="3"/>
    </row>
    <row r="4" spans="1:9" s="6" customFormat="1" ht="14.25" customHeight="1" x14ac:dyDescent="0.2">
      <c r="A4" s="55" t="s">
        <v>47</v>
      </c>
      <c r="B4" s="53" t="s">
        <v>1</v>
      </c>
      <c r="C4" s="53" t="s">
        <v>2</v>
      </c>
      <c r="D4" s="53" t="s">
        <v>3</v>
      </c>
      <c r="E4" s="53" t="s">
        <v>4</v>
      </c>
      <c r="F4" s="53" t="s">
        <v>2</v>
      </c>
      <c r="G4" s="53" t="s">
        <v>3</v>
      </c>
      <c r="H4" s="5"/>
      <c r="I4" s="4"/>
    </row>
    <row r="5" spans="1:9" ht="14.25" customHeight="1" x14ac:dyDescent="0.2">
      <c r="A5" s="56">
        <v>2006</v>
      </c>
      <c r="B5" s="52">
        <v>3579.2704359554273</v>
      </c>
      <c r="C5" s="52">
        <v>63.662436853008181</v>
      </c>
      <c r="D5" s="52">
        <v>69.528595493540749</v>
      </c>
      <c r="E5" s="52">
        <v>3040.0289219466313</v>
      </c>
      <c r="F5" s="52">
        <v>69.896078178579103</v>
      </c>
      <c r="G5" s="52">
        <v>60.377894902176379</v>
      </c>
      <c r="H5" s="10"/>
      <c r="I5" s="8"/>
    </row>
    <row r="6" spans="1:9" ht="14.25" customHeight="1" x14ac:dyDescent="0.2">
      <c r="A6" s="57">
        <v>2007</v>
      </c>
      <c r="B6" s="51">
        <v>3729.9938833161946</v>
      </c>
      <c r="C6" s="51">
        <v>113.72346120942987</v>
      </c>
      <c r="D6" s="51">
        <v>105.6335642360247</v>
      </c>
      <c r="E6" s="51">
        <v>3101.5820157987519</v>
      </c>
      <c r="F6" s="51">
        <v>91.566831853352568</v>
      </c>
      <c r="G6" s="51">
        <v>94.668447876338007</v>
      </c>
      <c r="H6" s="10"/>
      <c r="I6" s="8"/>
    </row>
    <row r="7" spans="1:9" ht="14.25" customHeight="1" x14ac:dyDescent="0.2">
      <c r="A7" s="56">
        <v>2008</v>
      </c>
      <c r="B7" s="52">
        <v>3694.0334927403037</v>
      </c>
      <c r="C7" s="52">
        <v>89.62236549583038</v>
      </c>
      <c r="D7" s="52">
        <v>86.979135328211029</v>
      </c>
      <c r="E7" s="52">
        <v>3034.3382249786241</v>
      </c>
      <c r="F7" s="52">
        <v>70.060471454274705</v>
      </c>
      <c r="G7" s="52">
        <v>71.594604921716368</v>
      </c>
      <c r="H7" s="10"/>
      <c r="I7" s="8"/>
    </row>
    <row r="8" spans="1:9" ht="14.25" customHeight="1" x14ac:dyDescent="0.2">
      <c r="A8" s="57">
        <v>2009</v>
      </c>
      <c r="B8" s="51">
        <v>3882.3073069226066</v>
      </c>
      <c r="C8" s="51">
        <v>82.963891363722141</v>
      </c>
      <c r="D8" s="51">
        <v>58.313557176445478</v>
      </c>
      <c r="E8" s="51">
        <v>3097.9693319577468</v>
      </c>
      <c r="F8" s="51">
        <v>80.224151869732779</v>
      </c>
      <c r="G8" s="51">
        <v>43.842832668736897</v>
      </c>
      <c r="H8" s="10"/>
      <c r="I8" s="8"/>
    </row>
    <row r="9" spans="1:9" ht="14.25" customHeight="1" x14ac:dyDescent="0.2">
      <c r="A9" s="56">
        <v>2010</v>
      </c>
      <c r="B9" s="52">
        <v>3907.0942782009979</v>
      </c>
      <c r="C9" s="52">
        <v>113.88069084707159</v>
      </c>
      <c r="D9" s="52">
        <v>100.69784731759766</v>
      </c>
      <c r="E9" s="52">
        <v>3151.4367195364093</v>
      </c>
      <c r="F9" s="52">
        <v>72.067821346699219</v>
      </c>
      <c r="G9" s="52">
        <v>63.687245276321811</v>
      </c>
      <c r="H9" s="10"/>
      <c r="I9" s="8"/>
    </row>
    <row r="10" spans="1:9" ht="14.25" customHeight="1" x14ac:dyDescent="0.2">
      <c r="A10" s="57">
        <v>2011</v>
      </c>
      <c r="B10" s="51">
        <v>3860.4812102370565</v>
      </c>
      <c r="C10" s="51">
        <v>100.86005029820332</v>
      </c>
      <c r="D10" s="51">
        <v>101.98890457722246</v>
      </c>
      <c r="E10" s="51">
        <v>3055.1058397879719</v>
      </c>
      <c r="F10" s="51">
        <v>79.318211690060465</v>
      </c>
      <c r="G10" s="51">
        <v>80.733024354605462</v>
      </c>
      <c r="H10" s="10"/>
      <c r="I10" s="8"/>
    </row>
    <row r="11" spans="1:9" ht="14.25" customHeight="1" x14ac:dyDescent="0.2">
      <c r="A11" s="56">
        <v>2012</v>
      </c>
      <c r="B11" s="52">
        <v>4052.4467346296306</v>
      </c>
      <c r="C11" s="52">
        <v>111.10789683868077</v>
      </c>
      <c r="D11" s="52">
        <v>129.13181579433513</v>
      </c>
      <c r="E11" s="52">
        <v>3210.2018520998863</v>
      </c>
      <c r="F11" s="52">
        <v>80.451558175919672</v>
      </c>
      <c r="G11" s="52">
        <v>75.457523289700049</v>
      </c>
      <c r="H11" s="10"/>
      <c r="I11" s="8"/>
    </row>
    <row r="12" spans="1:9" ht="14.25" customHeight="1" x14ac:dyDescent="0.2">
      <c r="A12" s="57">
        <v>2013</v>
      </c>
      <c r="B12" s="51">
        <v>4158.8924400724891</v>
      </c>
      <c r="C12" s="51">
        <v>116.43929934507238</v>
      </c>
      <c r="D12" s="51">
        <v>136.20035712835218</v>
      </c>
      <c r="E12" s="51">
        <v>3196.1751354955918</v>
      </c>
      <c r="F12" s="51">
        <v>88.104405447101286</v>
      </c>
      <c r="G12" s="51">
        <v>81.062025990985148</v>
      </c>
      <c r="H12" s="10"/>
      <c r="I12" s="8"/>
    </row>
    <row r="13" spans="1:9" ht="14.25" customHeight="1" x14ac:dyDescent="0.2">
      <c r="A13" s="56">
        <v>2014</v>
      </c>
      <c r="B13" s="52">
        <v>4068.9554288612994</v>
      </c>
      <c r="C13" s="52">
        <v>90.400908009336476</v>
      </c>
      <c r="D13" s="52">
        <v>98.861340555412482</v>
      </c>
      <c r="E13" s="52">
        <v>3109.0724037174323</v>
      </c>
      <c r="F13" s="52">
        <v>76.748256355773265</v>
      </c>
      <c r="G13" s="52">
        <v>69.447536764330863</v>
      </c>
      <c r="H13" s="10"/>
      <c r="I13" s="8"/>
    </row>
    <row r="14" spans="1:9" ht="14.25" customHeight="1" x14ac:dyDescent="0.2">
      <c r="A14" s="54"/>
      <c r="B14" s="12"/>
      <c r="C14" s="13"/>
      <c r="D14" s="13"/>
      <c r="E14" s="12"/>
      <c r="F14" s="54"/>
      <c r="G14" s="54"/>
      <c r="H14" s="54"/>
    </row>
    <row r="15" spans="1:9" ht="14.25" customHeight="1" x14ac:dyDescent="0.2">
      <c r="A15" s="9" t="s">
        <v>5</v>
      </c>
      <c r="B15" s="54"/>
      <c r="C15" s="54"/>
      <c r="D15" s="54"/>
      <c r="E15" s="9" t="s">
        <v>6</v>
      </c>
      <c r="F15" s="54"/>
      <c r="G15" s="54"/>
      <c r="H15" s="54"/>
    </row>
    <row r="16" spans="1:9" ht="14.25" customHeight="1" x14ac:dyDescent="0.2">
      <c r="A16" s="9" t="s">
        <v>128</v>
      </c>
      <c r="B16" s="54"/>
      <c r="C16" s="54"/>
      <c r="D16" s="54"/>
      <c r="E16" s="54"/>
      <c r="F16" s="54"/>
      <c r="G16" s="54"/>
      <c r="H16" s="54"/>
    </row>
    <row r="17" spans="1:10" ht="14.25" customHeight="1" x14ac:dyDescent="0.2">
      <c r="A17" s="54"/>
      <c r="B17" s="14"/>
      <c r="C17" s="15"/>
      <c r="D17" s="54"/>
      <c r="E17" s="54"/>
      <c r="F17" s="54"/>
      <c r="G17" s="54"/>
      <c r="H17" s="54"/>
    </row>
    <row r="18" spans="1:10" ht="14.25" customHeight="1" x14ac:dyDescent="0.2">
      <c r="A18" s="9"/>
      <c r="B18" s="14"/>
      <c r="C18" s="16"/>
      <c r="D18" s="54"/>
      <c r="E18" s="54"/>
      <c r="F18" s="54"/>
      <c r="G18" s="54"/>
      <c r="H18" s="54"/>
    </row>
    <row r="19" spans="1:10" ht="14.25" customHeight="1" x14ac:dyDescent="0.2">
      <c r="A19" s="1" t="s">
        <v>48</v>
      </c>
      <c r="B19" s="1"/>
      <c r="C19" s="2"/>
      <c r="D19" s="2"/>
      <c r="E19" s="2"/>
      <c r="F19" s="2"/>
      <c r="G19" s="2"/>
      <c r="H19" s="54"/>
    </row>
    <row r="20" spans="1:10" ht="14.25" customHeight="1" x14ac:dyDescent="0.2">
      <c r="A20" s="3" t="s">
        <v>81</v>
      </c>
      <c r="B20" s="3"/>
      <c r="C20" s="3"/>
      <c r="D20" s="3"/>
      <c r="E20" s="3"/>
      <c r="F20" s="3"/>
      <c r="G20" s="3"/>
      <c r="H20" s="54"/>
    </row>
    <row r="21" spans="1:10" ht="14.25" customHeight="1" x14ac:dyDescent="0.2">
      <c r="A21" s="8"/>
      <c r="B21" s="3"/>
      <c r="C21" s="2"/>
      <c r="D21" s="2"/>
      <c r="E21" s="2"/>
      <c r="F21" s="2"/>
      <c r="G21" s="2"/>
      <c r="H21" s="54"/>
    </row>
    <row r="22" spans="1:10" ht="14.25" customHeight="1" x14ac:dyDescent="0.2">
      <c r="A22" s="55" t="s">
        <v>49</v>
      </c>
      <c r="B22" s="53" t="s">
        <v>50</v>
      </c>
      <c r="C22" s="53" t="s">
        <v>2</v>
      </c>
      <c r="D22" s="53" t="s">
        <v>3</v>
      </c>
      <c r="E22" s="53" t="s">
        <v>51</v>
      </c>
      <c r="F22" s="53" t="s">
        <v>2</v>
      </c>
      <c r="G22" s="53" t="s">
        <v>3</v>
      </c>
      <c r="H22" s="54"/>
      <c r="J22" s="17"/>
    </row>
    <row r="23" spans="1:10" ht="14.25" customHeight="1" x14ac:dyDescent="0.2">
      <c r="A23" s="56">
        <v>2006</v>
      </c>
      <c r="B23" s="52">
        <v>3579.2704359554273</v>
      </c>
      <c r="C23" s="52">
        <v>63.662436853008181</v>
      </c>
      <c r="D23" s="52">
        <v>69.528595493540749</v>
      </c>
      <c r="E23" s="52">
        <v>3040.0289219466313</v>
      </c>
      <c r="F23" s="52">
        <v>69.896078178579103</v>
      </c>
      <c r="G23" s="52">
        <v>60.377894902176379</v>
      </c>
      <c r="H23" s="54"/>
    </row>
    <row r="24" spans="1:10" ht="14.25" customHeight="1" x14ac:dyDescent="0.2">
      <c r="A24" s="57">
        <v>2007</v>
      </c>
      <c r="B24" s="51">
        <v>3729.9938833161946</v>
      </c>
      <c r="C24" s="51">
        <v>113.72346120942987</v>
      </c>
      <c r="D24" s="51">
        <v>105.6335642360247</v>
      </c>
      <c r="E24" s="51">
        <v>3101.5820157987519</v>
      </c>
      <c r="F24" s="51">
        <v>91.566831853352568</v>
      </c>
      <c r="G24" s="51">
        <v>94.668447876338007</v>
      </c>
      <c r="H24" s="54"/>
    </row>
    <row r="25" spans="1:10" ht="14.25" customHeight="1" x14ac:dyDescent="0.2">
      <c r="A25" s="56">
        <v>2008</v>
      </c>
      <c r="B25" s="52">
        <v>3694.0334927403037</v>
      </c>
      <c r="C25" s="52">
        <v>89.62236549583038</v>
      </c>
      <c r="D25" s="52">
        <v>86.979135328211029</v>
      </c>
      <c r="E25" s="52">
        <v>3034.3382249786241</v>
      </c>
      <c r="F25" s="52">
        <v>70.060471454274705</v>
      </c>
      <c r="G25" s="52">
        <v>71.594604921716368</v>
      </c>
      <c r="H25" s="54"/>
    </row>
    <row r="26" spans="1:10" ht="14.25" customHeight="1" x14ac:dyDescent="0.2">
      <c r="A26" s="57">
        <v>2009</v>
      </c>
      <c r="B26" s="51">
        <v>3882.3073069226066</v>
      </c>
      <c r="C26" s="51">
        <v>82.963891363722141</v>
      </c>
      <c r="D26" s="51">
        <v>58.313557176445478</v>
      </c>
      <c r="E26" s="51">
        <v>3097.9693319577468</v>
      </c>
      <c r="F26" s="51">
        <v>80.224151869732779</v>
      </c>
      <c r="G26" s="51">
        <v>43.842832668736897</v>
      </c>
      <c r="H26" s="54"/>
    </row>
    <row r="27" spans="1:10" ht="14.25" customHeight="1" x14ac:dyDescent="0.2">
      <c r="A27" s="56">
        <v>2010</v>
      </c>
      <c r="B27" s="52">
        <v>3907.0942782009979</v>
      </c>
      <c r="C27" s="52">
        <v>113.88069084707159</v>
      </c>
      <c r="D27" s="52">
        <v>100.69784731759766</v>
      </c>
      <c r="E27" s="52">
        <v>3151.4367195364093</v>
      </c>
      <c r="F27" s="52">
        <v>72.067821346699219</v>
      </c>
      <c r="G27" s="52">
        <v>63.687245276321811</v>
      </c>
      <c r="H27" s="54"/>
    </row>
    <row r="28" spans="1:10" ht="14.25" customHeight="1" x14ac:dyDescent="0.2">
      <c r="A28" s="57">
        <v>2011</v>
      </c>
      <c r="B28" s="51">
        <v>3860.4812102370565</v>
      </c>
      <c r="C28" s="51">
        <v>100.86005029820332</v>
      </c>
      <c r="D28" s="51">
        <v>101.98890457722246</v>
      </c>
      <c r="E28" s="51">
        <v>3055.1058397879719</v>
      </c>
      <c r="F28" s="51">
        <v>79.318211690060465</v>
      </c>
      <c r="G28" s="51">
        <v>80.733024354605462</v>
      </c>
      <c r="H28" s="54"/>
    </row>
    <row r="29" spans="1:10" ht="14.25" customHeight="1" x14ac:dyDescent="0.2">
      <c r="A29" s="56">
        <v>2012</v>
      </c>
      <c r="B29" s="52">
        <v>4052.4467346296306</v>
      </c>
      <c r="C29" s="52">
        <v>111.10789683868077</v>
      </c>
      <c r="D29" s="52">
        <v>129.13181579433513</v>
      </c>
      <c r="E29" s="52">
        <v>3210.2018520998863</v>
      </c>
      <c r="F29" s="52">
        <v>80.451558175919672</v>
      </c>
      <c r="G29" s="52">
        <v>75.457523289700049</v>
      </c>
      <c r="H29" s="54"/>
    </row>
    <row r="30" spans="1:10" ht="14.25" customHeight="1" x14ac:dyDescent="0.2">
      <c r="A30" s="57">
        <v>2013</v>
      </c>
      <c r="B30" s="51">
        <v>4158.8924400724891</v>
      </c>
      <c r="C30" s="51">
        <v>116.43929934507238</v>
      </c>
      <c r="D30" s="51">
        <v>136.20035712835218</v>
      </c>
      <c r="E30" s="51">
        <v>3196.1751354955918</v>
      </c>
      <c r="F30" s="51">
        <v>88.104405447101286</v>
      </c>
      <c r="G30" s="51">
        <v>81.062025990985148</v>
      </c>
      <c r="H30" s="54"/>
    </row>
    <row r="31" spans="1:10" ht="14.25" customHeight="1" x14ac:dyDescent="0.2">
      <c r="A31" s="56">
        <v>2014</v>
      </c>
      <c r="B31" s="52">
        <v>4068.9554288612994</v>
      </c>
      <c r="C31" s="52">
        <v>90.400908009336476</v>
      </c>
      <c r="D31" s="52">
        <v>98.861340555412482</v>
      </c>
      <c r="E31" s="52">
        <v>3109.0724037174323</v>
      </c>
      <c r="F31" s="52">
        <v>76.748256355773265</v>
      </c>
      <c r="G31" s="52">
        <v>69.447536764330863</v>
      </c>
      <c r="H31" s="54"/>
    </row>
    <row r="32" spans="1:10" ht="14.25" customHeight="1" x14ac:dyDescent="0.2">
      <c r="A32" s="54"/>
      <c r="B32" s="12"/>
      <c r="C32" s="13"/>
      <c r="D32" s="13"/>
      <c r="E32" s="12"/>
      <c r="F32" s="54"/>
      <c r="G32" s="54"/>
      <c r="H32" s="54"/>
    </row>
    <row r="33" spans="1:8" ht="14.25" customHeight="1" x14ac:dyDescent="0.2">
      <c r="A33" s="9" t="s">
        <v>52</v>
      </c>
      <c r="B33" s="54"/>
      <c r="C33" s="54"/>
      <c r="D33" s="54"/>
      <c r="E33" s="9" t="s">
        <v>53</v>
      </c>
      <c r="F33" s="54"/>
      <c r="G33" s="54"/>
      <c r="H33" s="54"/>
    </row>
    <row r="34" spans="1:8" ht="14.25" customHeight="1" x14ac:dyDescent="0.2">
      <c r="A34" s="9" t="s">
        <v>129</v>
      </c>
      <c r="B34" s="54"/>
      <c r="C34" s="54"/>
      <c r="D34" s="54"/>
      <c r="E34" s="54"/>
      <c r="F34" s="54"/>
      <c r="G34" s="54"/>
    </row>
    <row r="36" spans="1:8" ht="14.25" customHeight="1" x14ac:dyDescent="0.2">
      <c r="A36" s="50"/>
    </row>
    <row r="37" spans="1:8" ht="14.25" customHeight="1" x14ac:dyDescent="0.2">
      <c r="A37" s="1" t="s">
        <v>136</v>
      </c>
      <c r="B37" s="1"/>
      <c r="C37" s="2"/>
      <c r="D37" s="2"/>
      <c r="E37" s="2"/>
      <c r="F37" s="2"/>
      <c r="G37" s="2"/>
    </row>
    <row r="38" spans="1:8" ht="14.25" customHeight="1" x14ac:dyDescent="0.2">
      <c r="A38" s="3" t="s">
        <v>91</v>
      </c>
      <c r="B38" s="3"/>
      <c r="C38" s="3"/>
      <c r="D38" s="3"/>
      <c r="E38" s="3"/>
      <c r="F38" s="3"/>
      <c r="G38" s="3"/>
    </row>
    <row r="39" spans="1:8" ht="14.25" customHeight="1" x14ac:dyDescent="0.2">
      <c r="A39" s="8"/>
      <c r="B39" s="3"/>
      <c r="C39" s="2"/>
      <c r="D39" s="2"/>
      <c r="E39" s="2"/>
      <c r="F39" s="2"/>
      <c r="G39" s="2"/>
    </row>
    <row r="40" spans="1:8" ht="14.25" customHeight="1" x14ac:dyDescent="0.2">
      <c r="A40" s="55" t="s">
        <v>92</v>
      </c>
      <c r="B40" s="53" t="s">
        <v>93</v>
      </c>
      <c r="C40" s="53" t="s">
        <v>2</v>
      </c>
      <c r="D40" s="53" t="s">
        <v>3</v>
      </c>
      <c r="E40" s="53" t="s">
        <v>94</v>
      </c>
      <c r="F40" s="53" t="s">
        <v>2</v>
      </c>
      <c r="G40" s="53" t="s">
        <v>3</v>
      </c>
    </row>
    <row r="41" spans="1:8" ht="14.25" customHeight="1" x14ac:dyDescent="0.2">
      <c r="A41" s="56">
        <v>2006</v>
      </c>
      <c r="B41" s="52">
        <v>3579.2704359554273</v>
      </c>
      <c r="C41" s="52">
        <v>63.662436853008181</v>
      </c>
      <c r="D41" s="52">
        <v>69.528595493540749</v>
      </c>
      <c r="E41" s="52">
        <v>3040.0289219466313</v>
      </c>
      <c r="F41" s="52">
        <v>69.896078178579103</v>
      </c>
      <c r="G41" s="52">
        <v>60.377894902176379</v>
      </c>
    </row>
    <row r="42" spans="1:8" ht="14.25" customHeight="1" x14ac:dyDescent="0.2">
      <c r="A42" s="57">
        <v>2007</v>
      </c>
      <c r="B42" s="51">
        <v>3729.9938833161946</v>
      </c>
      <c r="C42" s="51">
        <v>113.72346120942987</v>
      </c>
      <c r="D42" s="51">
        <v>105.6335642360247</v>
      </c>
      <c r="E42" s="51">
        <v>3101.5820157987519</v>
      </c>
      <c r="F42" s="51">
        <v>91.566831853352568</v>
      </c>
      <c r="G42" s="51">
        <v>94.668447876338007</v>
      </c>
    </row>
    <row r="43" spans="1:8" s="9" customFormat="1" ht="14.25" customHeight="1" x14ac:dyDescent="0.2">
      <c r="A43" s="56">
        <v>2008</v>
      </c>
      <c r="B43" s="52">
        <v>3694.0334927403037</v>
      </c>
      <c r="C43" s="52">
        <v>89.62236549583038</v>
      </c>
      <c r="D43" s="52">
        <v>86.979135328211029</v>
      </c>
      <c r="E43" s="52">
        <v>3034.3382249786241</v>
      </c>
      <c r="F43" s="52">
        <v>70.060471454274705</v>
      </c>
      <c r="G43" s="52">
        <v>71.594604921716368</v>
      </c>
    </row>
    <row r="44" spans="1:8" ht="14.25" customHeight="1" x14ac:dyDescent="0.2">
      <c r="A44" s="57">
        <v>2009</v>
      </c>
      <c r="B44" s="51">
        <v>3882.3073069226066</v>
      </c>
      <c r="C44" s="51">
        <v>82.963891363722141</v>
      </c>
      <c r="D44" s="51">
        <v>58.313557176445478</v>
      </c>
      <c r="E44" s="51">
        <v>3097.9693319577468</v>
      </c>
      <c r="F44" s="51">
        <v>80.224151869732779</v>
      </c>
      <c r="G44" s="51">
        <v>43.842832668736897</v>
      </c>
      <c r="H44" s="17"/>
    </row>
    <row r="45" spans="1:8" ht="14.25" customHeight="1" x14ac:dyDescent="0.2">
      <c r="A45" s="56">
        <v>2010</v>
      </c>
      <c r="B45" s="52">
        <v>3907.0942782009979</v>
      </c>
      <c r="C45" s="52">
        <v>113.88069084707159</v>
      </c>
      <c r="D45" s="52">
        <v>100.69784731759766</v>
      </c>
      <c r="E45" s="52">
        <v>3151.4367195364093</v>
      </c>
      <c r="F45" s="52">
        <v>72.067821346699219</v>
      </c>
      <c r="G45" s="52">
        <v>63.687245276321811</v>
      </c>
    </row>
    <row r="46" spans="1:8" ht="14.25" customHeight="1" x14ac:dyDescent="0.2">
      <c r="A46" s="57">
        <v>2011</v>
      </c>
      <c r="B46" s="51">
        <v>3860.4812102370565</v>
      </c>
      <c r="C46" s="51">
        <v>100.86005029820332</v>
      </c>
      <c r="D46" s="51">
        <v>101.98890457722246</v>
      </c>
      <c r="E46" s="51">
        <v>3055.1058397879719</v>
      </c>
      <c r="F46" s="51">
        <v>79.318211690060465</v>
      </c>
      <c r="G46" s="51">
        <v>80.733024354605462</v>
      </c>
    </row>
    <row r="47" spans="1:8" ht="14.25" customHeight="1" x14ac:dyDescent="0.2">
      <c r="A47" s="56">
        <v>2012</v>
      </c>
      <c r="B47" s="52">
        <v>4052.4467346296306</v>
      </c>
      <c r="C47" s="52">
        <v>111.10789683868077</v>
      </c>
      <c r="D47" s="52">
        <v>129.13181579433513</v>
      </c>
      <c r="E47" s="52">
        <v>3210.2018520998863</v>
      </c>
      <c r="F47" s="52">
        <v>80.451558175919672</v>
      </c>
      <c r="G47" s="52">
        <v>75.457523289700049</v>
      </c>
    </row>
    <row r="48" spans="1:8" ht="14.25" customHeight="1" x14ac:dyDescent="0.2">
      <c r="A48" s="57">
        <v>2013</v>
      </c>
      <c r="B48" s="51">
        <v>4158.8924400724891</v>
      </c>
      <c r="C48" s="51">
        <v>116.43929934507238</v>
      </c>
      <c r="D48" s="51">
        <v>136.20035712835218</v>
      </c>
      <c r="E48" s="51">
        <v>3196.1751354955918</v>
      </c>
      <c r="F48" s="51">
        <v>88.104405447101286</v>
      </c>
      <c r="G48" s="51">
        <v>81.062025990985148</v>
      </c>
    </row>
    <row r="49" spans="1:7" ht="14.25" customHeight="1" x14ac:dyDescent="0.2">
      <c r="A49" s="56">
        <v>2014</v>
      </c>
      <c r="B49" s="52">
        <v>4068.9554288612994</v>
      </c>
      <c r="C49" s="52">
        <v>90.400908009336476</v>
      </c>
      <c r="D49" s="52">
        <v>98.861340555412482</v>
      </c>
      <c r="E49" s="52">
        <v>3109.0724037174323</v>
      </c>
      <c r="F49" s="52">
        <v>76.748256355773265</v>
      </c>
      <c r="G49" s="52">
        <v>69.447536764330863</v>
      </c>
    </row>
    <row r="50" spans="1:7" ht="14.25" customHeight="1" x14ac:dyDescent="0.2">
      <c r="A50" s="85"/>
      <c r="B50" s="12"/>
      <c r="C50" s="13"/>
      <c r="D50" s="13"/>
      <c r="E50" s="12"/>
      <c r="F50" s="85"/>
      <c r="G50" s="85"/>
    </row>
    <row r="51" spans="1:7" ht="14.25" customHeight="1" x14ac:dyDescent="0.2">
      <c r="A51" s="86" t="s">
        <v>95</v>
      </c>
      <c r="B51" s="85"/>
      <c r="C51" s="85"/>
      <c r="D51" s="86" t="s">
        <v>96</v>
      </c>
      <c r="E51" s="9"/>
      <c r="F51" s="85"/>
      <c r="G51" s="85"/>
    </row>
    <row r="52" spans="1:7" ht="14.25" customHeight="1" x14ac:dyDescent="0.2">
      <c r="A52" s="14" t="s">
        <v>97</v>
      </c>
      <c r="B52" s="85"/>
      <c r="C52" s="85"/>
      <c r="D52" s="85"/>
      <c r="E52" s="85"/>
      <c r="F52" s="85"/>
      <c r="G52" s="85"/>
    </row>
  </sheetData>
  <pageMargins left="0.7" right="0.7" top="0.78740157499999996" bottom="0.78740157499999996" header="0.3" footer="0.3"/>
  <pageSetup paperSize="9" scale="6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5"/>
  <sheetViews>
    <sheetView zoomScale="85" zoomScaleNormal="85" workbookViewId="0"/>
  </sheetViews>
  <sheetFormatPr baseColWidth="10" defaultColWidth="11.42578125" defaultRowHeight="14.25" x14ac:dyDescent="0.2"/>
  <cols>
    <col min="1" max="1" width="7.7109375" style="11" customWidth="1"/>
    <col min="2" max="2" width="25.5703125" style="11" bestFit="1" customWidth="1"/>
    <col min="3" max="3" width="4.5703125" style="11" bestFit="1" customWidth="1"/>
    <col min="4" max="4" width="31.140625" style="11" customWidth="1"/>
    <col min="5" max="5" width="4.5703125" style="11" bestFit="1" customWidth="1"/>
    <col min="6" max="6" width="3.85546875" style="11" customWidth="1"/>
    <col min="7" max="7" width="11.42578125" style="11"/>
    <col min="8" max="8" width="32.7109375" style="11" customWidth="1"/>
    <col min="9" max="16384" width="11.42578125" style="11"/>
  </cols>
  <sheetData>
    <row r="1" spans="1:7" s="2" customFormat="1" ht="15" x14ac:dyDescent="0.2">
      <c r="A1" s="1" t="s">
        <v>7</v>
      </c>
      <c r="B1" s="1"/>
    </row>
    <row r="2" spans="1:7" s="2" customFormat="1" x14ac:dyDescent="0.2">
      <c r="A2" s="3" t="s">
        <v>8</v>
      </c>
      <c r="B2" s="18"/>
      <c r="F2" s="6"/>
      <c r="G2" s="6"/>
    </row>
    <row r="3" spans="1:7" s="6" customFormat="1" ht="18.75" customHeight="1" x14ac:dyDescent="0.2">
      <c r="A3" s="55" t="s">
        <v>47</v>
      </c>
      <c r="B3" s="53" t="s">
        <v>1</v>
      </c>
      <c r="C3" s="53" t="s">
        <v>9</v>
      </c>
      <c r="D3" s="53" t="s">
        <v>4</v>
      </c>
      <c r="E3" s="53" t="s">
        <v>9</v>
      </c>
    </row>
    <row r="4" spans="1:7" x14ac:dyDescent="0.2">
      <c r="A4" s="56">
        <v>2006</v>
      </c>
      <c r="B4" s="58">
        <v>1</v>
      </c>
      <c r="C4" s="60"/>
      <c r="D4" s="58">
        <v>1</v>
      </c>
      <c r="E4" s="60"/>
      <c r="F4" s="6"/>
      <c r="G4" s="6"/>
    </row>
    <row r="5" spans="1:7" x14ac:dyDescent="0.2">
      <c r="A5" s="57">
        <v>2007</v>
      </c>
      <c r="B5" s="59">
        <v>1.042110103178201</v>
      </c>
      <c r="C5" s="61">
        <v>3.6968401054547434E-2</v>
      </c>
      <c r="D5" s="59">
        <v>1.0202475356098606</v>
      </c>
      <c r="E5" s="61">
        <v>3.8306611060384431E-2</v>
      </c>
      <c r="F5" s="6"/>
      <c r="G5" s="6"/>
    </row>
    <row r="6" spans="1:7" x14ac:dyDescent="0.2">
      <c r="A6" s="56">
        <v>2008</v>
      </c>
      <c r="B6" s="58">
        <v>1.0320632539056083</v>
      </c>
      <c r="C6" s="60">
        <v>3.1669298874476358E-2</v>
      </c>
      <c r="D6" s="58">
        <v>0.99812807801698045</v>
      </c>
      <c r="E6" s="60">
        <v>3.2251304065325219E-2</v>
      </c>
      <c r="F6" s="6"/>
      <c r="G6" s="6"/>
    </row>
    <row r="7" spans="1:7" x14ac:dyDescent="0.2">
      <c r="A7" s="57">
        <v>2009</v>
      </c>
      <c r="B7" s="59">
        <v>1.0846644243259838</v>
      </c>
      <c r="C7" s="61">
        <v>2.9763405906519356E-2</v>
      </c>
      <c r="D7" s="59">
        <v>1.0190591640733517</v>
      </c>
      <c r="E7" s="61">
        <v>3.2553131901943831E-2</v>
      </c>
      <c r="F7" s="6"/>
      <c r="G7" s="6"/>
    </row>
    <row r="8" spans="1:7" x14ac:dyDescent="0.2">
      <c r="A8" s="56">
        <v>2010</v>
      </c>
      <c r="B8" s="58">
        <v>1.0915895705874663</v>
      </c>
      <c r="C8" s="60">
        <v>3.722196432938215E-2</v>
      </c>
      <c r="D8" s="58">
        <v>1.0366469531870244</v>
      </c>
      <c r="E8" s="60">
        <v>3.2555923403876474E-2</v>
      </c>
      <c r="F8" s="6"/>
      <c r="G8" s="6"/>
    </row>
    <row r="9" spans="1:7" x14ac:dyDescent="0.2">
      <c r="A9" s="57">
        <v>2011</v>
      </c>
      <c r="B9" s="59">
        <v>1.0785665065865762</v>
      </c>
      <c r="C9" s="61">
        <v>3.5044670714739698E-2</v>
      </c>
      <c r="D9" s="59">
        <v>1.0049594652644576</v>
      </c>
      <c r="E9" s="61">
        <v>3.4601824845749654E-2</v>
      </c>
      <c r="F9" s="6"/>
      <c r="G9" s="6"/>
    </row>
    <row r="10" spans="1:7" x14ac:dyDescent="0.2">
      <c r="A10" s="56">
        <v>2012</v>
      </c>
      <c r="B10" s="58">
        <v>1.1321990911669955</v>
      </c>
      <c r="C10" s="60">
        <v>4.0938090545897275E-2</v>
      </c>
      <c r="D10" s="58">
        <v>1.055977404992676</v>
      </c>
      <c r="E10" s="60">
        <v>3.5054793509124278E-2</v>
      </c>
      <c r="F10" s="6"/>
      <c r="G10" s="6"/>
    </row>
    <row r="11" spans="1:7" x14ac:dyDescent="0.2">
      <c r="A11" s="57">
        <v>2013</v>
      </c>
      <c r="B11" s="59">
        <v>1.1619385890192846</v>
      </c>
      <c r="C11" s="61">
        <v>4.2814876198753904E-2</v>
      </c>
      <c r="D11" s="59">
        <v>1.0513633973748431</v>
      </c>
      <c r="E11" s="61">
        <v>3.6768991193974948E-2</v>
      </c>
      <c r="F11" s="6"/>
      <c r="G11" s="6"/>
    </row>
    <row r="12" spans="1:7" x14ac:dyDescent="0.2">
      <c r="A12" s="56">
        <v>2014</v>
      </c>
      <c r="B12" s="58">
        <v>1.1368113982075116</v>
      </c>
      <c r="C12" s="60">
        <v>3.4611347617336745E-2</v>
      </c>
      <c r="D12" s="58">
        <v>1.022711455562926</v>
      </c>
      <c r="E12" s="60">
        <v>3.3516402593288946E-2</v>
      </c>
      <c r="F12" s="6"/>
      <c r="G12" s="6"/>
    </row>
    <row r="13" spans="1:7" ht="18.75" customHeight="1" x14ac:dyDescent="0.2">
      <c r="B13" s="7"/>
      <c r="E13" s="19"/>
      <c r="F13" s="19"/>
    </row>
    <row r="14" spans="1:7" x14ac:dyDescent="0.2">
      <c r="A14" s="9" t="s">
        <v>5</v>
      </c>
    </row>
    <row r="15" spans="1:7" x14ac:dyDescent="0.2">
      <c r="A15" s="9" t="s">
        <v>128</v>
      </c>
    </row>
    <row r="17" spans="1:8" x14ac:dyDescent="0.2">
      <c r="A17" s="9" t="s">
        <v>10</v>
      </c>
    </row>
    <row r="20" spans="1:8" ht="15" x14ac:dyDescent="0.2">
      <c r="A20" s="1" t="s">
        <v>86</v>
      </c>
      <c r="B20" s="1"/>
      <c r="C20" s="2"/>
      <c r="D20" s="2"/>
      <c r="E20" s="2"/>
      <c r="F20" s="2"/>
      <c r="G20" s="2"/>
      <c r="H20" s="2"/>
    </row>
    <row r="21" spans="1:8" x14ac:dyDescent="0.2">
      <c r="A21" s="3" t="s">
        <v>54</v>
      </c>
      <c r="B21" s="18"/>
      <c r="C21" s="2"/>
      <c r="D21" s="2"/>
      <c r="E21" s="2"/>
      <c r="F21" s="6"/>
      <c r="G21" s="6"/>
      <c r="H21" s="2"/>
    </row>
    <row r="22" spans="1:8" x14ac:dyDescent="0.2">
      <c r="A22" s="55" t="s">
        <v>49</v>
      </c>
      <c r="B22" s="53" t="s">
        <v>50</v>
      </c>
      <c r="C22" s="53" t="s">
        <v>9</v>
      </c>
      <c r="D22" s="53" t="s">
        <v>51</v>
      </c>
      <c r="E22" s="53" t="s">
        <v>9</v>
      </c>
      <c r="F22" s="6"/>
      <c r="G22" s="6"/>
      <c r="H22" s="6"/>
    </row>
    <row r="23" spans="1:8" x14ac:dyDescent="0.2">
      <c r="A23" s="56">
        <v>2006</v>
      </c>
      <c r="B23" s="58">
        <v>1</v>
      </c>
      <c r="C23" s="60"/>
      <c r="D23" s="58">
        <v>1</v>
      </c>
      <c r="E23" s="60"/>
      <c r="F23" s="6"/>
      <c r="G23" s="6"/>
    </row>
    <row r="24" spans="1:8" x14ac:dyDescent="0.2">
      <c r="A24" s="57">
        <v>2007</v>
      </c>
      <c r="B24" s="59">
        <v>1.042110103178201</v>
      </c>
      <c r="C24" s="61">
        <v>3.6968401054547434E-2</v>
      </c>
      <c r="D24" s="59">
        <v>1.0202475356098606</v>
      </c>
      <c r="E24" s="61">
        <v>3.8306611060384431E-2</v>
      </c>
      <c r="F24" s="6"/>
      <c r="G24" s="6"/>
    </row>
    <row r="25" spans="1:8" x14ac:dyDescent="0.2">
      <c r="A25" s="56">
        <v>2008</v>
      </c>
      <c r="B25" s="58">
        <v>1.0320632539056083</v>
      </c>
      <c r="C25" s="60">
        <v>3.1669298874476358E-2</v>
      </c>
      <c r="D25" s="58">
        <v>0.99812807801698045</v>
      </c>
      <c r="E25" s="60">
        <v>3.2251304065325219E-2</v>
      </c>
      <c r="F25" s="6"/>
      <c r="G25" s="6"/>
    </row>
    <row r="26" spans="1:8" x14ac:dyDescent="0.2">
      <c r="A26" s="57">
        <v>2009</v>
      </c>
      <c r="B26" s="59">
        <v>1.0846644243259838</v>
      </c>
      <c r="C26" s="61">
        <v>2.9763405906519356E-2</v>
      </c>
      <c r="D26" s="59">
        <v>1.0190591640733517</v>
      </c>
      <c r="E26" s="61">
        <v>3.2553131901943831E-2</v>
      </c>
      <c r="F26" s="6"/>
      <c r="G26" s="6"/>
    </row>
    <row r="27" spans="1:8" x14ac:dyDescent="0.2">
      <c r="A27" s="56">
        <v>2010</v>
      </c>
      <c r="B27" s="58">
        <v>1.0915895705874663</v>
      </c>
      <c r="C27" s="60">
        <v>3.722196432938215E-2</v>
      </c>
      <c r="D27" s="58">
        <v>1.0366469531870244</v>
      </c>
      <c r="E27" s="60">
        <v>3.2555923403876474E-2</v>
      </c>
      <c r="F27" s="6"/>
      <c r="G27" s="6"/>
    </row>
    <row r="28" spans="1:8" x14ac:dyDescent="0.2">
      <c r="A28" s="57">
        <v>2011</v>
      </c>
      <c r="B28" s="59">
        <v>1.0785665065865762</v>
      </c>
      <c r="C28" s="61">
        <v>3.5044670714739698E-2</v>
      </c>
      <c r="D28" s="59">
        <v>1.0049594652644576</v>
      </c>
      <c r="E28" s="61">
        <v>3.4601824845749654E-2</v>
      </c>
      <c r="F28" s="6"/>
      <c r="G28" s="6"/>
    </row>
    <row r="29" spans="1:8" x14ac:dyDescent="0.2">
      <c r="A29" s="56">
        <v>2012</v>
      </c>
      <c r="B29" s="58">
        <v>1.1321990911669955</v>
      </c>
      <c r="C29" s="60">
        <v>4.0938090545897275E-2</v>
      </c>
      <c r="D29" s="58">
        <v>1.055977404992676</v>
      </c>
      <c r="E29" s="60">
        <v>3.5054793509124278E-2</v>
      </c>
      <c r="F29" s="6"/>
      <c r="G29" s="6"/>
    </row>
    <row r="30" spans="1:8" x14ac:dyDescent="0.2">
      <c r="A30" s="57">
        <v>2013</v>
      </c>
      <c r="B30" s="59">
        <v>1.1619385890192846</v>
      </c>
      <c r="C30" s="61">
        <v>4.2814876198753904E-2</v>
      </c>
      <c r="D30" s="59">
        <v>1.0513633973748431</v>
      </c>
      <c r="E30" s="61">
        <v>3.6768991193974948E-2</v>
      </c>
      <c r="F30" s="6"/>
      <c r="G30" s="6"/>
    </row>
    <row r="31" spans="1:8" x14ac:dyDescent="0.2">
      <c r="A31" s="56">
        <v>2014</v>
      </c>
      <c r="B31" s="58">
        <v>1.1368113982075116</v>
      </c>
      <c r="C31" s="60">
        <v>3.4611347617336745E-2</v>
      </c>
      <c r="D31" s="58">
        <v>1.022711455562926</v>
      </c>
      <c r="E31" s="60">
        <v>3.3516402593288946E-2</v>
      </c>
      <c r="F31" s="6"/>
      <c r="G31" s="6"/>
    </row>
    <row r="32" spans="1:8" x14ac:dyDescent="0.2">
      <c r="B32" s="7"/>
      <c r="E32" s="19"/>
      <c r="F32" s="19"/>
    </row>
    <row r="33" spans="1:8" x14ac:dyDescent="0.2">
      <c r="A33" s="9" t="s">
        <v>52</v>
      </c>
    </row>
    <row r="34" spans="1:8" x14ac:dyDescent="0.2">
      <c r="A34" s="9" t="s">
        <v>129</v>
      </c>
    </row>
    <row r="36" spans="1:8" x14ac:dyDescent="0.2">
      <c r="A36" s="9" t="s">
        <v>56</v>
      </c>
    </row>
    <row r="37" spans="1:8" x14ac:dyDescent="0.2">
      <c r="A37" s="9"/>
    </row>
    <row r="39" spans="1:8" ht="15" x14ac:dyDescent="0.2">
      <c r="A39" s="1" t="s">
        <v>137</v>
      </c>
      <c r="B39" s="1"/>
      <c r="C39" s="2"/>
      <c r="D39" s="2"/>
      <c r="E39" s="2"/>
      <c r="F39" s="2"/>
      <c r="G39" s="2"/>
      <c r="H39" s="2"/>
    </row>
    <row r="40" spans="1:8" x14ac:dyDescent="0.2">
      <c r="A40" s="3" t="s">
        <v>98</v>
      </c>
      <c r="B40" s="18"/>
      <c r="C40" s="2"/>
      <c r="D40" s="2"/>
      <c r="E40" s="2"/>
      <c r="F40" s="6"/>
      <c r="G40" s="6"/>
      <c r="H40" s="2"/>
    </row>
    <row r="41" spans="1:8" x14ac:dyDescent="0.2">
      <c r="A41" s="55" t="s">
        <v>92</v>
      </c>
      <c r="B41" s="53" t="s">
        <v>93</v>
      </c>
      <c r="C41" s="53" t="s">
        <v>9</v>
      </c>
      <c r="D41" s="53" t="s">
        <v>94</v>
      </c>
      <c r="E41" s="53" t="s">
        <v>9</v>
      </c>
      <c r="F41" s="6"/>
      <c r="G41" s="6"/>
      <c r="H41" s="6"/>
    </row>
    <row r="42" spans="1:8" x14ac:dyDescent="0.2">
      <c r="A42" s="56">
        <v>2006</v>
      </c>
      <c r="B42" s="58">
        <v>1</v>
      </c>
      <c r="C42" s="60"/>
      <c r="D42" s="58">
        <v>1</v>
      </c>
      <c r="E42" s="60"/>
      <c r="F42" s="6"/>
      <c r="G42" s="6"/>
    </row>
    <row r="43" spans="1:8" x14ac:dyDescent="0.2">
      <c r="A43" s="57">
        <v>2007</v>
      </c>
      <c r="B43" s="59">
        <v>1.042110103178201</v>
      </c>
      <c r="C43" s="61">
        <v>3.6968401054547434E-2</v>
      </c>
      <c r="D43" s="59">
        <v>1.0202475356098606</v>
      </c>
      <c r="E43" s="61">
        <v>3.8306611060384431E-2</v>
      </c>
      <c r="F43" s="6"/>
      <c r="G43" s="6"/>
    </row>
    <row r="44" spans="1:8" x14ac:dyDescent="0.2">
      <c r="A44" s="56">
        <v>2008</v>
      </c>
      <c r="B44" s="58">
        <v>1.0320632539056083</v>
      </c>
      <c r="C44" s="60">
        <v>3.1669298874476358E-2</v>
      </c>
      <c r="D44" s="58">
        <v>0.99812807801698045</v>
      </c>
      <c r="E44" s="60">
        <v>3.2251304065325219E-2</v>
      </c>
      <c r="F44" s="6"/>
      <c r="G44" s="6"/>
    </row>
    <row r="45" spans="1:8" x14ac:dyDescent="0.2">
      <c r="A45" s="57">
        <v>2009</v>
      </c>
      <c r="B45" s="59">
        <v>1.0846644243259838</v>
      </c>
      <c r="C45" s="61">
        <v>2.9763405906519356E-2</v>
      </c>
      <c r="D45" s="59">
        <v>1.0190591640733517</v>
      </c>
      <c r="E45" s="61">
        <v>3.2553131901943831E-2</v>
      </c>
      <c r="F45" s="6"/>
      <c r="G45" s="6"/>
    </row>
    <row r="46" spans="1:8" x14ac:dyDescent="0.2">
      <c r="A46" s="56">
        <v>2010</v>
      </c>
      <c r="B46" s="58">
        <v>1.0915895705874663</v>
      </c>
      <c r="C46" s="60">
        <v>3.722196432938215E-2</v>
      </c>
      <c r="D46" s="58">
        <v>1.0366469531870244</v>
      </c>
      <c r="E46" s="60">
        <v>3.2555923403876474E-2</v>
      </c>
      <c r="F46" s="6"/>
      <c r="G46" s="6"/>
    </row>
    <row r="47" spans="1:8" x14ac:dyDescent="0.2">
      <c r="A47" s="57">
        <v>2011</v>
      </c>
      <c r="B47" s="59">
        <v>1.0785665065865762</v>
      </c>
      <c r="C47" s="61">
        <v>3.5044670714739698E-2</v>
      </c>
      <c r="D47" s="59">
        <v>1.0049594652644576</v>
      </c>
      <c r="E47" s="61">
        <v>3.4601824845749654E-2</v>
      </c>
      <c r="F47" s="6"/>
      <c r="G47" s="6"/>
    </row>
    <row r="48" spans="1:8" x14ac:dyDescent="0.2">
      <c r="A48" s="56">
        <v>2012</v>
      </c>
      <c r="B48" s="58">
        <v>1.1321990911669955</v>
      </c>
      <c r="C48" s="60">
        <v>4.0938090545897275E-2</v>
      </c>
      <c r="D48" s="58">
        <v>1.055977404992676</v>
      </c>
      <c r="E48" s="60">
        <v>3.5054793509124278E-2</v>
      </c>
      <c r="F48" s="6"/>
      <c r="G48" s="6"/>
    </row>
    <row r="49" spans="1:7" x14ac:dyDescent="0.2">
      <c r="A49" s="57">
        <v>2013</v>
      </c>
      <c r="B49" s="59">
        <v>1.1619385890192846</v>
      </c>
      <c r="C49" s="61">
        <v>4.2814876198753904E-2</v>
      </c>
      <c r="D49" s="59">
        <v>1.0513633973748431</v>
      </c>
      <c r="E49" s="61">
        <v>3.6768991193974948E-2</v>
      </c>
      <c r="F49" s="6"/>
      <c r="G49" s="6"/>
    </row>
    <row r="50" spans="1:7" x14ac:dyDescent="0.2">
      <c r="A50" s="56">
        <v>2014</v>
      </c>
      <c r="B50" s="58">
        <v>1.1368113982075116</v>
      </c>
      <c r="C50" s="60">
        <v>3.4611347617336745E-2</v>
      </c>
      <c r="D50" s="58">
        <v>1.022711455562926</v>
      </c>
      <c r="E50" s="60">
        <v>3.3516402593288946E-2</v>
      </c>
      <c r="F50" s="6"/>
      <c r="G50" s="6"/>
    </row>
    <row r="51" spans="1:7" x14ac:dyDescent="0.2">
      <c r="B51" s="7"/>
      <c r="E51" s="19"/>
      <c r="F51" s="19"/>
    </row>
    <row r="52" spans="1:7" x14ac:dyDescent="0.2">
      <c r="A52" s="86" t="s">
        <v>95</v>
      </c>
      <c r="B52" s="85"/>
      <c r="C52" s="85"/>
    </row>
    <row r="53" spans="1:7" x14ac:dyDescent="0.2">
      <c r="A53" s="14" t="s">
        <v>97</v>
      </c>
      <c r="B53" s="85"/>
      <c r="C53" s="85"/>
      <c r="D53" s="85"/>
    </row>
    <row r="55" spans="1:7" x14ac:dyDescent="0.2">
      <c r="A55" s="14" t="s">
        <v>99</v>
      </c>
    </row>
  </sheetData>
  <pageMargins left="0.7" right="0.7" top="0.78740157499999996" bottom="0.78740157499999996" header="0.3" footer="0.3"/>
  <pageSetup paperSize="9"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5"/>
  <sheetViews>
    <sheetView zoomScale="85" zoomScaleNormal="85" workbookViewId="0"/>
  </sheetViews>
  <sheetFormatPr baseColWidth="10" defaultColWidth="11.42578125" defaultRowHeight="12.75" x14ac:dyDescent="0.2"/>
  <cols>
    <col min="1" max="1" width="6.5703125" style="21" customWidth="1"/>
    <col min="2" max="2" width="29.5703125" style="21" customWidth="1"/>
    <col min="3" max="3" width="8.28515625" style="21" customWidth="1"/>
    <col min="4" max="4" width="31" style="21" customWidth="1"/>
    <col min="5" max="5" width="8.28515625" style="21" customWidth="1"/>
    <col min="6" max="16384" width="11.42578125" style="21"/>
  </cols>
  <sheetData>
    <row r="1" spans="1:7" ht="15" x14ac:dyDescent="0.25">
      <c r="A1" s="34" t="s">
        <v>11</v>
      </c>
      <c r="B1" s="20"/>
      <c r="C1" s="72"/>
      <c r="D1" s="72"/>
      <c r="E1" s="20"/>
      <c r="F1" s="20"/>
    </row>
    <row r="2" spans="1:7" ht="12.75" customHeight="1" x14ac:dyDescent="0.2">
      <c r="A2" s="22"/>
      <c r="B2" s="94"/>
      <c r="C2" s="94"/>
      <c r="D2" s="94"/>
      <c r="E2" s="94"/>
      <c r="F2" s="23"/>
    </row>
    <row r="3" spans="1:7" x14ac:dyDescent="0.2">
      <c r="A3" s="55" t="s">
        <v>47</v>
      </c>
      <c r="B3" s="53" t="s">
        <v>1</v>
      </c>
      <c r="C3" s="53" t="s">
        <v>12</v>
      </c>
      <c r="D3" s="53" t="s">
        <v>4</v>
      </c>
      <c r="E3" s="53" t="s">
        <v>12</v>
      </c>
      <c r="F3" s="20"/>
    </row>
    <row r="4" spans="1:7" x14ac:dyDescent="0.2">
      <c r="A4" s="56">
        <v>2006</v>
      </c>
      <c r="B4" s="62">
        <v>4.1575115539009806</v>
      </c>
      <c r="C4" s="66">
        <v>0.31972502575751072</v>
      </c>
      <c r="D4" s="62">
        <v>3.563711421799999</v>
      </c>
      <c r="E4" s="66">
        <v>0.15866353269673883</v>
      </c>
      <c r="F4" s="25"/>
      <c r="G4" s="26"/>
    </row>
    <row r="5" spans="1:7" x14ac:dyDescent="0.2">
      <c r="A5" s="57">
        <v>2007</v>
      </c>
      <c r="B5" s="63">
        <v>4.5622969156324755</v>
      </c>
      <c r="C5" s="67">
        <v>0.3613419790030401</v>
      </c>
      <c r="D5" s="63">
        <v>3.8380726356000001</v>
      </c>
      <c r="E5" s="67">
        <v>0.18297003809367737</v>
      </c>
      <c r="F5" s="25"/>
      <c r="G5" s="26"/>
    </row>
    <row r="6" spans="1:7" x14ac:dyDescent="0.2">
      <c r="A6" s="56">
        <v>2008</v>
      </c>
      <c r="B6" s="62">
        <v>4.2716793857026927</v>
      </c>
      <c r="C6" s="66">
        <v>0.26686386606069668</v>
      </c>
      <c r="D6" s="62">
        <v>3.7842762241000001</v>
      </c>
      <c r="E6" s="66">
        <v>0.16481147743695002</v>
      </c>
      <c r="F6" s="25"/>
      <c r="G6" s="26"/>
    </row>
    <row r="7" spans="1:7" x14ac:dyDescent="0.2">
      <c r="A7" s="57">
        <v>2009</v>
      </c>
      <c r="B7" s="63">
        <v>4.2612445042922618</v>
      </c>
      <c r="C7" s="67">
        <v>0.41985663428220749</v>
      </c>
      <c r="D7" s="63">
        <v>3.7807522299</v>
      </c>
      <c r="E7" s="67">
        <v>0.17517496581694603</v>
      </c>
      <c r="F7" s="25"/>
      <c r="G7" s="26"/>
    </row>
    <row r="8" spans="1:7" x14ac:dyDescent="0.2">
      <c r="A8" s="56">
        <v>2010</v>
      </c>
      <c r="B8" s="62">
        <v>4.4261511988743782</v>
      </c>
      <c r="C8" s="66">
        <v>0.59548314243411749</v>
      </c>
      <c r="D8" s="62">
        <v>3.7333394054000006</v>
      </c>
      <c r="E8" s="66">
        <v>0.16458092402135183</v>
      </c>
      <c r="F8" s="27"/>
      <c r="G8" s="26"/>
    </row>
    <row r="9" spans="1:7" x14ac:dyDescent="0.2">
      <c r="A9" s="57">
        <v>2011</v>
      </c>
      <c r="B9" s="63">
        <v>4.4011120032999997</v>
      </c>
      <c r="C9" s="67">
        <v>0.64437748890498603</v>
      </c>
      <c r="D9" s="63">
        <v>3.6782796884</v>
      </c>
      <c r="E9" s="67">
        <v>0.18062023241095984</v>
      </c>
      <c r="F9" s="27"/>
      <c r="G9" s="26"/>
    </row>
    <row r="10" spans="1:7" x14ac:dyDescent="0.2">
      <c r="A10" s="56">
        <v>2012</v>
      </c>
      <c r="B10" s="62">
        <v>4.5349018408999999</v>
      </c>
      <c r="C10" s="66">
        <v>0.48711893445396981</v>
      </c>
      <c r="D10" s="62">
        <v>3.7844563933000006</v>
      </c>
      <c r="E10" s="66">
        <v>0.34499755371750601</v>
      </c>
      <c r="F10" s="27"/>
      <c r="G10" s="26"/>
    </row>
    <row r="11" spans="1:7" x14ac:dyDescent="0.2">
      <c r="A11" s="57">
        <v>2013</v>
      </c>
      <c r="B11" s="63">
        <v>4.8859540084999997</v>
      </c>
      <c r="C11" s="67">
        <v>0.65281337228143899</v>
      </c>
      <c r="D11" s="63">
        <v>3.6832016731000001</v>
      </c>
      <c r="E11" s="67">
        <v>0.18287284831809031</v>
      </c>
      <c r="F11" s="27"/>
    </row>
    <row r="12" spans="1:7" x14ac:dyDescent="0.2">
      <c r="A12" s="56">
        <v>2014</v>
      </c>
      <c r="B12" s="62">
        <v>4.5609006355000012</v>
      </c>
      <c r="C12" s="66">
        <v>0.38088931137996407</v>
      </c>
      <c r="D12" s="62">
        <v>3.6703314825</v>
      </c>
      <c r="E12" s="66">
        <v>0.21703125000178375</v>
      </c>
      <c r="F12" s="27"/>
    </row>
    <row r="13" spans="1:7" x14ac:dyDescent="0.2">
      <c r="A13" s="73"/>
      <c r="B13" s="73"/>
      <c r="C13" s="73"/>
      <c r="D13" s="73"/>
      <c r="E13" s="73"/>
      <c r="F13" s="27"/>
    </row>
    <row r="14" spans="1:7" ht="36" customHeight="1" x14ac:dyDescent="0.2">
      <c r="A14" s="98" t="s">
        <v>13</v>
      </c>
      <c r="B14" s="97"/>
      <c r="C14" s="97"/>
      <c r="D14" s="97"/>
      <c r="E14" s="97"/>
      <c r="F14" s="27"/>
    </row>
    <row r="15" spans="1:7" x14ac:dyDescent="0.2">
      <c r="A15" s="28"/>
      <c r="B15" s="73"/>
      <c r="C15" s="73"/>
      <c r="D15" s="73"/>
      <c r="E15" s="24"/>
      <c r="F15" s="27"/>
    </row>
    <row r="16" spans="1:7" x14ac:dyDescent="0.2">
      <c r="A16" s="29" t="s">
        <v>5</v>
      </c>
      <c r="B16" s="24"/>
      <c r="C16" s="24"/>
      <c r="D16" s="28" t="s">
        <v>131</v>
      </c>
      <c r="E16" s="24"/>
      <c r="F16" s="27"/>
    </row>
    <row r="17" spans="1:10" x14ac:dyDescent="0.2">
      <c r="A17" s="14" t="s">
        <v>128</v>
      </c>
      <c r="B17" s="24"/>
      <c r="C17" s="24"/>
      <c r="D17" s="24"/>
      <c r="E17" s="24"/>
      <c r="F17" s="27"/>
    </row>
    <row r="18" spans="1:10" x14ac:dyDescent="0.2">
      <c r="A18" s="24"/>
      <c r="B18" s="24"/>
      <c r="C18" s="24"/>
      <c r="D18" s="24"/>
      <c r="E18" s="24"/>
      <c r="F18" s="27"/>
    </row>
    <row r="19" spans="1:10" x14ac:dyDescent="0.2">
      <c r="A19" s="24"/>
      <c r="B19" s="24"/>
      <c r="C19" s="24"/>
      <c r="D19" s="24"/>
      <c r="E19" s="24"/>
      <c r="F19" s="27"/>
    </row>
    <row r="20" spans="1:10" ht="15" x14ac:dyDescent="0.25">
      <c r="A20" s="34" t="s">
        <v>55</v>
      </c>
      <c r="B20" s="20"/>
      <c r="C20" s="72"/>
      <c r="D20" s="72"/>
      <c r="E20" s="20"/>
      <c r="F20" s="27"/>
    </row>
    <row r="21" spans="1:10" x14ac:dyDescent="0.2">
      <c r="A21" s="22"/>
      <c r="B21" s="94"/>
      <c r="C21" s="94"/>
      <c r="D21" s="94"/>
      <c r="E21" s="94"/>
      <c r="F21" s="27"/>
    </row>
    <row r="22" spans="1:10" x14ac:dyDescent="0.2">
      <c r="A22" s="55" t="s">
        <v>49</v>
      </c>
      <c r="B22" s="53" t="s">
        <v>50</v>
      </c>
      <c r="C22" s="53" t="s">
        <v>9</v>
      </c>
      <c r="D22" s="53" t="s">
        <v>51</v>
      </c>
      <c r="E22" s="53" t="s">
        <v>9</v>
      </c>
      <c r="F22" s="27"/>
    </row>
    <row r="23" spans="1:10" x14ac:dyDescent="0.2">
      <c r="A23" s="56">
        <v>2006</v>
      </c>
      <c r="B23" s="62">
        <v>4.1575115539009806</v>
      </c>
      <c r="C23" s="66">
        <v>0.31972502575751072</v>
      </c>
      <c r="D23" s="62">
        <v>3.563711421799999</v>
      </c>
      <c r="E23" s="66">
        <v>0.15866353269673883</v>
      </c>
      <c r="F23" s="27"/>
    </row>
    <row r="24" spans="1:10" x14ac:dyDescent="0.2">
      <c r="A24" s="57">
        <v>2007</v>
      </c>
      <c r="B24" s="63">
        <v>4.5622969156324755</v>
      </c>
      <c r="C24" s="67">
        <v>0.3613419790030401</v>
      </c>
      <c r="D24" s="63">
        <v>3.8380726356000001</v>
      </c>
      <c r="E24" s="67">
        <v>0.18297003809367737</v>
      </c>
      <c r="F24" s="27"/>
    </row>
    <row r="25" spans="1:10" ht="13.5" customHeight="1" x14ac:dyDescent="0.2">
      <c r="A25" s="56">
        <v>2008</v>
      </c>
      <c r="B25" s="62">
        <v>4.2716793857026927</v>
      </c>
      <c r="C25" s="66">
        <v>0.26686386606069668</v>
      </c>
      <c r="D25" s="62">
        <v>3.7842762241000001</v>
      </c>
      <c r="E25" s="66">
        <v>0.16481147743695002</v>
      </c>
      <c r="F25" s="27"/>
    </row>
    <row r="26" spans="1:10" x14ac:dyDescent="0.2">
      <c r="A26" s="57">
        <v>2009</v>
      </c>
      <c r="B26" s="63">
        <v>4.2612445042922618</v>
      </c>
      <c r="C26" s="67">
        <v>0.41985663428220749</v>
      </c>
      <c r="D26" s="63">
        <v>3.7807522299</v>
      </c>
      <c r="E26" s="67">
        <v>0.17517496581694603</v>
      </c>
      <c r="F26" s="27"/>
    </row>
    <row r="27" spans="1:10" x14ac:dyDescent="0.2">
      <c r="A27" s="56">
        <v>2010</v>
      </c>
      <c r="B27" s="62">
        <v>4.4261511988743782</v>
      </c>
      <c r="C27" s="66">
        <v>0.59548314243411749</v>
      </c>
      <c r="D27" s="62">
        <v>3.7333394054000006</v>
      </c>
      <c r="E27" s="66">
        <v>0.16458092402135183</v>
      </c>
      <c r="F27" s="27"/>
      <c r="G27" s="29"/>
      <c r="H27" s="29"/>
      <c r="J27" s="29"/>
    </row>
    <row r="28" spans="1:10" x14ac:dyDescent="0.2">
      <c r="A28" s="57">
        <v>2011</v>
      </c>
      <c r="B28" s="63">
        <v>4.4011120032999997</v>
      </c>
      <c r="C28" s="67">
        <v>0.64437748890498603</v>
      </c>
      <c r="D28" s="63">
        <v>3.6782796884</v>
      </c>
      <c r="E28" s="67">
        <v>0.18062023241095984</v>
      </c>
    </row>
    <row r="29" spans="1:10" x14ac:dyDescent="0.2">
      <c r="A29" s="56">
        <v>2012</v>
      </c>
      <c r="B29" s="62">
        <v>4.5349018408999999</v>
      </c>
      <c r="C29" s="66">
        <v>0.48711893445396981</v>
      </c>
      <c r="D29" s="62">
        <v>3.7844563933000006</v>
      </c>
      <c r="E29" s="66">
        <v>0.34499755371750601</v>
      </c>
    </row>
    <row r="30" spans="1:10" x14ac:dyDescent="0.2">
      <c r="A30" s="57">
        <v>2013</v>
      </c>
      <c r="B30" s="63">
        <v>4.8859540084999997</v>
      </c>
      <c r="C30" s="67">
        <v>0.65281337228143899</v>
      </c>
      <c r="D30" s="63">
        <v>3.6832016731000001</v>
      </c>
      <c r="E30" s="67">
        <v>0.18287284831809031</v>
      </c>
    </row>
    <row r="31" spans="1:10" x14ac:dyDescent="0.2">
      <c r="A31" s="56">
        <v>2014</v>
      </c>
      <c r="B31" s="62">
        <v>4.5609006355000012</v>
      </c>
      <c r="C31" s="66">
        <v>0.38088931137996407</v>
      </c>
      <c r="D31" s="62">
        <v>3.6703314825</v>
      </c>
      <c r="E31" s="66">
        <v>0.21703125000178375</v>
      </c>
    </row>
    <row r="32" spans="1:10" x14ac:dyDescent="0.2">
      <c r="A32" s="73"/>
      <c r="B32" s="73"/>
      <c r="C32" s="73"/>
      <c r="D32" s="73"/>
      <c r="E32" s="73"/>
    </row>
    <row r="33" spans="1:11" ht="36.75" customHeight="1" x14ac:dyDescent="0.2">
      <c r="A33" s="95" t="s">
        <v>88</v>
      </c>
      <c r="B33" s="97"/>
      <c r="C33" s="97"/>
      <c r="D33" s="97"/>
      <c r="E33" s="97"/>
    </row>
    <row r="34" spans="1:11" x14ac:dyDescent="0.2">
      <c r="A34" s="28"/>
      <c r="B34" s="73"/>
      <c r="C34" s="73"/>
      <c r="D34" s="73"/>
      <c r="E34" s="24"/>
    </row>
    <row r="35" spans="1:11" ht="14.25" x14ac:dyDescent="0.2">
      <c r="A35" s="9" t="s">
        <v>52</v>
      </c>
      <c r="B35" s="70"/>
      <c r="C35" s="70"/>
      <c r="D35" s="9" t="s">
        <v>130</v>
      </c>
      <c r="E35" s="72"/>
    </row>
    <row r="36" spans="1:11" ht="14.25" x14ac:dyDescent="0.2">
      <c r="A36" s="9" t="s">
        <v>129</v>
      </c>
      <c r="B36" s="70"/>
      <c r="C36" s="70"/>
      <c r="D36" s="70"/>
      <c r="E36" s="70"/>
    </row>
    <row r="37" spans="1:11" x14ac:dyDescent="0.2">
      <c r="A37" s="30"/>
      <c r="B37" s="31"/>
      <c r="C37" s="32"/>
      <c r="D37" s="31"/>
      <c r="E37" s="32"/>
    </row>
    <row r="38" spans="1:11" ht="18.75" x14ac:dyDescent="0.25">
      <c r="A38" s="27"/>
      <c r="B38" s="27"/>
      <c r="C38" s="27"/>
      <c r="D38" s="27"/>
      <c r="E38" s="27"/>
      <c r="F38" s="87"/>
    </row>
    <row r="39" spans="1:11" ht="18.75" x14ac:dyDescent="0.25">
      <c r="A39" s="34" t="s">
        <v>100</v>
      </c>
      <c r="B39" s="20"/>
      <c r="C39" s="72"/>
      <c r="D39" s="72"/>
      <c r="E39" s="20"/>
      <c r="F39" s="88"/>
      <c r="H39"/>
      <c r="I39"/>
      <c r="J39"/>
      <c r="K39"/>
    </row>
    <row r="40" spans="1:11" x14ac:dyDescent="0.2">
      <c r="A40" s="22"/>
      <c r="B40" s="94"/>
      <c r="C40" s="94"/>
      <c r="D40" s="94"/>
      <c r="E40" s="94"/>
    </row>
    <row r="41" spans="1:11" x14ac:dyDescent="0.2">
      <c r="A41" s="55" t="s">
        <v>92</v>
      </c>
      <c r="B41" s="53" t="s">
        <v>93</v>
      </c>
      <c r="C41" s="53" t="s">
        <v>9</v>
      </c>
      <c r="D41" s="53" t="s">
        <v>94</v>
      </c>
      <c r="E41" s="53" t="s">
        <v>9</v>
      </c>
      <c r="F41" s="27"/>
    </row>
    <row r="42" spans="1:11" x14ac:dyDescent="0.2">
      <c r="A42" s="56">
        <v>2006</v>
      </c>
      <c r="B42" s="62">
        <v>4.1575115539009806</v>
      </c>
      <c r="C42" s="66">
        <v>0.31972502575751072</v>
      </c>
      <c r="D42" s="62">
        <v>3.563711421799999</v>
      </c>
      <c r="E42" s="66">
        <v>0.15866353269673883</v>
      </c>
      <c r="F42" s="27"/>
    </row>
    <row r="43" spans="1:11" x14ac:dyDescent="0.2">
      <c r="A43" s="57">
        <v>2007</v>
      </c>
      <c r="B43" s="63">
        <v>4.5622969156324755</v>
      </c>
      <c r="C43" s="67">
        <v>0.3613419790030401</v>
      </c>
      <c r="D43" s="63">
        <v>3.8380726356000001</v>
      </c>
      <c r="E43" s="67">
        <v>0.18297003809367737</v>
      </c>
      <c r="F43" s="27"/>
    </row>
    <row r="44" spans="1:11" ht="13.5" customHeight="1" x14ac:dyDescent="0.2">
      <c r="A44" s="56">
        <v>2008</v>
      </c>
      <c r="B44" s="62">
        <v>4.2716793857026927</v>
      </c>
      <c r="C44" s="66">
        <v>0.26686386606069668</v>
      </c>
      <c r="D44" s="62">
        <v>3.7842762241000001</v>
      </c>
      <c r="E44" s="66">
        <v>0.16481147743695002</v>
      </c>
      <c r="F44" s="27"/>
    </row>
    <row r="45" spans="1:11" x14ac:dyDescent="0.2">
      <c r="A45" s="57">
        <v>2009</v>
      </c>
      <c r="B45" s="63">
        <v>4.2612445042922618</v>
      </c>
      <c r="C45" s="67">
        <v>0.41985663428220749</v>
      </c>
      <c r="D45" s="63">
        <v>3.7807522299</v>
      </c>
      <c r="E45" s="67">
        <v>0.17517496581694603</v>
      </c>
      <c r="F45" s="27"/>
    </row>
    <row r="46" spans="1:11" x14ac:dyDescent="0.2">
      <c r="A46" s="56">
        <v>2010</v>
      </c>
      <c r="B46" s="62">
        <v>4.4261511988743782</v>
      </c>
      <c r="C46" s="66">
        <v>0.59548314243411749</v>
      </c>
      <c r="D46" s="62">
        <v>3.7333394054000006</v>
      </c>
      <c r="E46" s="66">
        <v>0.16458092402135183</v>
      </c>
      <c r="F46" s="27"/>
      <c r="G46" s="29"/>
      <c r="H46" s="29"/>
      <c r="J46" s="29"/>
    </row>
    <row r="47" spans="1:11" x14ac:dyDescent="0.2">
      <c r="A47" s="57">
        <v>2011</v>
      </c>
      <c r="B47" s="63">
        <v>4.4011120032999997</v>
      </c>
      <c r="C47" s="67">
        <v>0.64437748890498603</v>
      </c>
      <c r="D47" s="63">
        <v>3.6782796884</v>
      </c>
      <c r="E47" s="67">
        <v>0.18062023241095984</v>
      </c>
    </row>
    <row r="48" spans="1:11" x14ac:dyDescent="0.2">
      <c r="A48" s="56">
        <v>2012</v>
      </c>
      <c r="B48" s="62">
        <v>4.5349018408999999</v>
      </c>
      <c r="C48" s="66">
        <v>0.48711893445396981</v>
      </c>
      <c r="D48" s="62">
        <v>3.7844563933000006</v>
      </c>
      <c r="E48" s="66">
        <v>0.34499755371750601</v>
      </c>
    </row>
    <row r="49" spans="1:5" x14ac:dyDescent="0.2">
      <c r="A49" s="57">
        <v>2013</v>
      </c>
      <c r="B49" s="63">
        <v>4.8859540084999997</v>
      </c>
      <c r="C49" s="67">
        <v>0.65281337228143899</v>
      </c>
      <c r="D49" s="63">
        <v>3.6832016731000001</v>
      </c>
      <c r="E49" s="67">
        <v>0.18287284831809031</v>
      </c>
    </row>
    <row r="50" spans="1:5" x14ac:dyDescent="0.2">
      <c r="A50" s="56">
        <v>2014</v>
      </c>
      <c r="B50" s="62">
        <v>4.5609006355000012</v>
      </c>
      <c r="C50" s="66">
        <v>0.38088931137996407</v>
      </c>
      <c r="D50" s="62">
        <v>3.6703314825</v>
      </c>
      <c r="E50" s="66">
        <v>0.21703125000178375</v>
      </c>
    </row>
    <row r="51" spans="1:5" x14ac:dyDescent="0.2">
      <c r="A51" s="73"/>
      <c r="B51" s="73"/>
      <c r="C51" s="73"/>
      <c r="D51" s="73"/>
      <c r="E51" s="73"/>
    </row>
    <row r="52" spans="1:5" ht="36.75" customHeight="1" x14ac:dyDescent="0.25">
      <c r="A52" s="95" t="s">
        <v>139</v>
      </c>
      <c r="B52" s="96"/>
      <c r="C52" s="96"/>
      <c r="D52" s="96"/>
      <c r="E52" s="96"/>
    </row>
    <row r="53" spans="1:5" x14ac:dyDescent="0.2">
      <c r="A53" s="28"/>
      <c r="B53" s="73"/>
      <c r="C53" s="73"/>
      <c r="D53" s="73"/>
      <c r="E53" s="24"/>
    </row>
    <row r="54" spans="1:5" ht="14.25" x14ac:dyDescent="0.2">
      <c r="A54" s="86" t="s">
        <v>95</v>
      </c>
      <c r="B54" s="85"/>
      <c r="C54" s="85"/>
      <c r="D54" s="86" t="s">
        <v>101</v>
      </c>
      <c r="E54" s="72"/>
    </row>
    <row r="55" spans="1:5" ht="14.25" x14ac:dyDescent="0.2">
      <c r="A55" s="14" t="s">
        <v>97</v>
      </c>
      <c r="B55" s="85"/>
      <c r="C55" s="85"/>
      <c r="D55" s="85"/>
      <c r="E55" s="85"/>
    </row>
  </sheetData>
  <mergeCells count="9">
    <mergeCell ref="B40:C40"/>
    <mergeCell ref="D40:E40"/>
    <mergeCell ref="A52:E52"/>
    <mergeCell ref="A33:E33"/>
    <mergeCell ref="B2:C2"/>
    <mergeCell ref="D2:E2"/>
    <mergeCell ref="A14:E14"/>
    <mergeCell ref="B21:C21"/>
    <mergeCell ref="D21:E21"/>
  </mergeCells>
  <conditionalFormatting sqref="G4:G10">
    <cfRule type="dataBar" priority="1">
      <dataBar>
        <cfvo type="min"/>
        <cfvo type="max"/>
        <color rgb="FFFFB628"/>
      </dataBar>
      <extLst>
        <ext xmlns:x14="http://schemas.microsoft.com/office/spreadsheetml/2009/9/main" uri="{B025F937-C7B1-47D3-B67F-A62EFF666E3E}">
          <x14:id>{3E3E36B2-2732-4EC2-BEA3-E6F8C4570EAE}</x14:id>
        </ext>
      </extLst>
    </cfRule>
  </conditionalFormatting>
  <pageMargins left="0.42" right="0.55000000000000004" top="0.98425196850393704" bottom="0.98425196850393704" header="0.51181102362204722" footer="0.51181102362204722"/>
  <pageSetup paperSize="9" scale="71"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dataBar" id="{3E3E36B2-2732-4EC2-BEA3-E6F8C4570EAE}">
            <x14:dataBar minLength="0" maxLength="100" gradient="0">
              <x14:cfvo type="autoMin"/>
              <x14:cfvo type="autoMax"/>
              <x14:negativeFillColor rgb="FFFF0000"/>
              <x14:axisColor rgb="FF000000"/>
            </x14:dataBar>
          </x14:cfRule>
          <xm:sqref>G4:G10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zoomScale="85" zoomScaleNormal="85" workbookViewId="0"/>
  </sheetViews>
  <sheetFormatPr baseColWidth="10" defaultColWidth="11.42578125" defaultRowHeight="14.25" x14ac:dyDescent="0.2"/>
  <cols>
    <col min="1" max="1" width="8.42578125" style="70" customWidth="1"/>
    <col min="2" max="2" width="21" style="70" customWidth="1"/>
    <col min="3" max="3" width="6.7109375" style="33" customWidth="1"/>
    <col min="4" max="4" width="33.140625" style="70" customWidth="1"/>
    <col min="5" max="5" width="6.7109375" style="33" customWidth="1"/>
    <col min="6" max="6" width="19.28515625" style="70" customWidth="1"/>
    <col min="7" max="7" width="11.42578125" style="70"/>
    <col min="8" max="8" width="11.42578125" style="11"/>
    <col min="9" max="16384" width="11.42578125" style="21"/>
  </cols>
  <sheetData>
    <row r="1" spans="1:5" ht="15" x14ac:dyDescent="0.25">
      <c r="A1" s="34" t="s">
        <v>14</v>
      </c>
    </row>
    <row r="2" spans="1:5" x14ac:dyDescent="0.2">
      <c r="A2" s="53"/>
      <c r="B2" s="53" t="s">
        <v>1</v>
      </c>
      <c r="C2" s="53" t="s">
        <v>15</v>
      </c>
      <c r="D2" s="53" t="s">
        <v>4</v>
      </c>
      <c r="E2" s="53" t="s">
        <v>15</v>
      </c>
    </row>
    <row r="3" spans="1:5" x14ac:dyDescent="0.2">
      <c r="A3" s="62" t="s">
        <v>16</v>
      </c>
      <c r="B3" s="62">
        <v>2.9496013240334729</v>
      </c>
      <c r="C3" s="66">
        <v>0.36107412040000009</v>
      </c>
      <c r="D3" s="62">
        <v>4.0819864271766901</v>
      </c>
      <c r="E3" s="66">
        <v>0.21359829120000001</v>
      </c>
    </row>
    <row r="4" spans="1:5" x14ac:dyDescent="0.2">
      <c r="A4" s="63" t="s">
        <v>17</v>
      </c>
      <c r="B4" s="63">
        <v>5.2983437234315485</v>
      </c>
      <c r="C4" s="67">
        <v>0.1877408344</v>
      </c>
      <c r="D4" s="63">
        <v>5.5734116498495121</v>
      </c>
      <c r="E4" s="67">
        <v>0.16166803240000005</v>
      </c>
    </row>
    <row r="5" spans="1:5" x14ac:dyDescent="0.2">
      <c r="A5" s="62" t="s">
        <v>18</v>
      </c>
      <c r="B5" s="62">
        <v>6.410924596236474</v>
      </c>
      <c r="C5" s="66">
        <v>0.18435279799999996</v>
      </c>
      <c r="D5" s="62">
        <v>6.665927525343375</v>
      </c>
      <c r="E5" s="66">
        <v>0.16987906039999995</v>
      </c>
    </row>
    <row r="6" spans="1:5" x14ac:dyDescent="0.2">
      <c r="A6" s="63" t="s">
        <v>19</v>
      </c>
      <c r="B6" s="63">
        <v>7.4212960442718146</v>
      </c>
      <c r="C6" s="67">
        <v>0.22408701559999999</v>
      </c>
      <c r="D6" s="63">
        <v>7.5331022192453982</v>
      </c>
      <c r="E6" s="67">
        <v>0.16571057159999997</v>
      </c>
    </row>
    <row r="7" spans="1:5" x14ac:dyDescent="0.2">
      <c r="A7" s="62" t="s">
        <v>20</v>
      </c>
      <c r="B7" s="62">
        <v>8.3674532938251982</v>
      </c>
      <c r="C7" s="66">
        <v>0.21212593919999997</v>
      </c>
      <c r="D7" s="62">
        <v>8.4658534957239695</v>
      </c>
      <c r="E7" s="66">
        <v>0.17785531960000003</v>
      </c>
    </row>
    <row r="8" spans="1:5" x14ac:dyDescent="0.2">
      <c r="A8" s="63" t="s">
        <v>21</v>
      </c>
      <c r="B8" s="63">
        <v>9.4614086176555166</v>
      </c>
      <c r="C8" s="67">
        <v>0.23801167879999996</v>
      </c>
      <c r="D8" s="63">
        <v>9.4567551512950558</v>
      </c>
      <c r="E8" s="67">
        <v>0.18172161560000005</v>
      </c>
    </row>
    <row r="9" spans="1:5" x14ac:dyDescent="0.2">
      <c r="A9" s="62" t="s">
        <v>22</v>
      </c>
      <c r="B9" s="62">
        <v>10.581038098978297</v>
      </c>
      <c r="C9" s="66">
        <v>0.26367911359999996</v>
      </c>
      <c r="D9" s="62">
        <v>10.652210998570682</v>
      </c>
      <c r="E9" s="66">
        <v>0.21511048999999999</v>
      </c>
    </row>
    <row r="10" spans="1:5" x14ac:dyDescent="0.2">
      <c r="A10" s="63" t="s">
        <v>23</v>
      </c>
      <c r="B10" s="63">
        <v>11.949801306774008</v>
      </c>
      <c r="C10" s="67">
        <v>0.28990503079999996</v>
      </c>
      <c r="D10" s="63">
        <v>12.153846506829218</v>
      </c>
      <c r="E10" s="67">
        <v>0.2291586528</v>
      </c>
    </row>
    <row r="11" spans="1:5" x14ac:dyDescent="0.2">
      <c r="A11" s="62" t="s">
        <v>24</v>
      </c>
      <c r="B11" s="62">
        <v>14.265508085718723</v>
      </c>
      <c r="C11" s="66">
        <v>0.33072877319999999</v>
      </c>
      <c r="D11" s="62">
        <v>14.33994560794385</v>
      </c>
      <c r="E11" s="66">
        <v>0.30431073679999998</v>
      </c>
    </row>
    <row r="12" spans="1:5" x14ac:dyDescent="0.2">
      <c r="A12" s="63" t="s">
        <v>25</v>
      </c>
      <c r="B12" s="69">
        <v>23.29462490907494</v>
      </c>
      <c r="C12" s="68">
        <v>1.6095502751999995</v>
      </c>
      <c r="D12" s="69">
        <v>21.076960418022242</v>
      </c>
      <c r="E12" s="68">
        <v>1.2431235908</v>
      </c>
    </row>
    <row r="14" spans="1:5" x14ac:dyDescent="0.2">
      <c r="A14" s="71" t="s">
        <v>26</v>
      </c>
    </row>
    <row r="15" spans="1:5" x14ac:dyDescent="0.2">
      <c r="A15" s="71" t="s">
        <v>140</v>
      </c>
    </row>
    <row r="16" spans="1:5" x14ac:dyDescent="0.2">
      <c r="A16" s="71" t="s">
        <v>5</v>
      </c>
    </row>
    <row r="17" spans="1:5" x14ac:dyDescent="0.2">
      <c r="A17" s="71" t="s">
        <v>128</v>
      </c>
    </row>
    <row r="18" spans="1:5" x14ac:dyDescent="0.2">
      <c r="A18" s="71"/>
    </row>
    <row r="20" spans="1:5" ht="15" x14ac:dyDescent="0.25">
      <c r="A20" s="34" t="s">
        <v>89</v>
      </c>
    </row>
    <row r="21" spans="1:5" x14ac:dyDescent="0.2">
      <c r="A21" s="53"/>
      <c r="B21" s="53" t="s">
        <v>50</v>
      </c>
      <c r="C21" s="53" t="s">
        <v>9</v>
      </c>
      <c r="D21" s="53" t="s">
        <v>51</v>
      </c>
      <c r="E21" s="53" t="s">
        <v>15</v>
      </c>
    </row>
    <row r="22" spans="1:5" x14ac:dyDescent="0.2">
      <c r="A22" s="62" t="s">
        <v>57</v>
      </c>
      <c r="B22" s="62">
        <v>2.9496013240334729</v>
      </c>
      <c r="C22" s="66">
        <v>0.36107412040000009</v>
      </c>
      <c r="D22" s="62">
        <v>4.0819864271766901</v>
      </c>
      <c r="E22" s="66">
        <v>0.21359829120000001</v>
      </c>
    </row>
    <row r="23" spans="1:5" x14ac:dyDescent="0.2">
      <c r="A23" s="63" t="s">
        <v>58</v>
      </c>
      <c r="B23" s="63">
        <v>5.2983437234315485</v>
      </c>
      <c r="C23" s="67">
        <v>0.1877408344</v>
      </c>
      <c r="D23" s="63">
        <v>5.5734116498495121</v>
      </c>
      <c r="E23" s="67">
        <v>0.16166803240000005</v>
      </c>
    </row>
    <row r="24" spans="1:5" x14ac:dyDescent="0.2">
      <c r="A24" s="62" t="s">
        <v>59</v>
      </c>
      <c r="B24" s="62">
        <v>6.410924596236474</v>
      </c>
      <c r="C24" s="66">
        <v>0.18435279799999996</v>
      </c>
      <c r="D24" s="62">
        <v>6.665927525343375</v>
      </c>
      <c r="E24" s="66">
        <v>0.16987906039999995</v>
      </c>
    </row>
    <row r="25" spans="1:5" x14ac:dyDescent="0.2">
      <c r="A25" s="63" t="s">
        <v>60</v>
      </c>
      <c r="B25" s="63">
        <v>7.4212960442718146</v>
      </c>
      <c r="C25" s="67">
        <v>0.22408701559999999</v>
      </c>
      <c r="D25" s="63">
        <v>7.5331022192453982</v>
      </c>
      <c r="E25" s="67">
        <v>0.16571057159999997</v>
      </c>
    </row>
    <row r="26" spans="1:5" x14ac:dyDescent="0.2">
      <c r="A26" s="62" t="s">
        <v>61</v>
      </c>
      <c r="B26" s="62">
        <v>8.3674532938251982</v>
      </c>
      <c r="C26" s="66">
        <v>0.21212593919999997</v>
      </c>
      <c r="D26" s="62">
        <v>8.4658534957239695</v>
      </c>
      <c r="E26" s="66">
        <v>0.17785531960000003</v>
      </c>
    </row>
    <row r="27" spans="1:5" x14ac:dyDescent="0.2">
      <c r="A27" s="63" t="s">
        <v>62</v>
      </c>
      <c r="B27" s="63">
        <v>9.4614086176555166</v>
      </c>
      <c r="C27" s="67">
        <v>0.23801167879999996</v>
      </c>
      <c r="D27" s="63">
        <v>9.4567551512950558</v>
      </c>
      <c r="E27" s="67">
        <v>0.18172161560000005</v>
      </c>
    </row>
    <row r="28" spans="1:5" x14ac:dyDescent="0.2">
      <c r="A28" s="62" t="s">
        <v>63</v>
      </c>
      <c r="B28" s="62">
        <v>10.581038098978297</v>
      </c>
      <c r="C28" s="66">
        <v>0.26367911359999996</v>
      </c>
      <c r="D28" s="62">
        <v>10.652210998570682</v>
      </c>
      <c r="E28" s="66">
        <v>0.21511048999999999</v>
      </c>
    </row>
    <row r="29" spans="1:5" x14ac:dyDescent="0.2">
      <c r="A29" s="63" t="s">
        <v>64</v>
      </c>
      <c r="B29" s="63">
        <v>11.949801306774008</v>
      </c>
      <c r="C29" s="67">
        <v>0.28990503079999996</v>
      </c>
      <c r="D29" s="63">
        <v>12.153846506829218</v>
      </c>
      <c r="E29" s="67">
        <v>0.2291586528</v>
      </c>
    </row>
    <row r="30" spans="1:5" x14ac:dyDescent="0.2">
      <c r="A30" s="62" t="s">
        <v>65</v>
      </c>
      <c r="B30" s="62">
        <v>14.265508085718723</v>
      </c>
      <c r="C30" s="66">
        <v>0.33072877319999999</v>
      </c>
      <c r="D30" s="62">
        <v>14.33994560794385</v>
      </c>
      <c r="E30" s="66">
        <v>0.30431073679999998</v>
      </c>
    </row>
    <row r="31" spans="1:5" x14ac:dyDescent="0.2">
      <c r="A31" s="63" t="s">
        <v>66</v>
      </c>
      <c r="B31" s="69">
        <v>23.29462490907494</v>
      </c>
      <c r="C31" s="68">
        <v>1.6095502751999995</v>
      </c>
      <c r="D31" s="69">
        <v>21.076960418022242</v>
      </c>
      <c r="E31" s="68">
        <v>1.2431235908</v>
      </c>
    </row>
    <row r="33" spans="1:7" x14ac:dyDescent="0.2">
      <c r="A33" s="71" t="s">
        <v>83</v>
      </c>
    </row>
    <row r="34" spans="1:7" x14ac:dyDescent="0.2">
      <c r="A34" s="71" t="s">
        <v>141</v>
      </c>
    </row>
    <row r="35" spans="1:7" x14ac:dyDescent="0.2">
      <c r="A35" s="71" t="s">
        <v>52</v>
      </c>
    </row>
    <row r="36" spans="1:7" x14ac:dyDescent="0.2">
      <c r="A36" s="71" t="s">
        <v>129</v>
      </c>
    </row>
    <row r="39" spans="1:7" ht="15" x14ac:dyDescent="0.25">
      <c r="A39" s="34" t="s">
        <v>102</v>
      </c>
      <c r="B39" s="85"/>
      <c r="D39" s="85"/>
      <c r="F39" s="85"/>
      <c r="G39" s="85"/>
    </row>
    <row r="40" spans="1:7" x14ac:dyDescent="0.2">
      <c r="A40" s="53"/>
      <c r="B40" s="53" t="s">
        <v>93</v>
      </c>
      <c r="C40" s="53" t="s">
        <v>9</v>
      </c>
      <c r="D40" s="53" t="s">
        <v>94</v>
      </c>
      <c r="E40" s="53" t="s">
        <v>9</v>
      </c>
      <c r="F40" s="85"/>
      <c r="G40" s="85"/>
    </row>
    <row r="41" spans="1:7" x14ac:dyDescent="0.2">
      <c r="A41" s="62" t="s">
        <v>103</v>
      </c>
      <c r="B41" s="62">
        <v>2.9496013240334729</v>
      </c>
      <c r="C41" s="66">
        <v>0.36107412040000009</v>
      </c>
      <c r="D41" s="62">
        <v>4.0819864271766901</v>
      </c>
      <c r="E41" s="66">
        <v>0.21359829120000001</v>
      </c>
      <c r="F41" s="85"/>
      <c r="G41" s="85"/>
    </row>
    <row r="42" spans="1:7" x14ac:dyDescent="0.2">
      <c r="A42" s="63" t="s">
        <v>104</v>
      </c>
      <c r="B42" s="63">
        <v>5.2983437234315485</v>
      </c>
      <c r="C42" s="67">
        <v>0.1877408344</v>
      </c>
      <c r="D42" s="63">
        <v>5.5734116498495121</v>
      </c>
      <c r="E42" s="67">
        <v>0.16166803240000005</v>
      </c>
      <c r="F42" s="85"/>
      <c r="G42" s="85"/>
    </row>
    <row r="43" spans="1:7" x14ac:dyDescent="0.2">
      <c r="A43" s="62" t="s">
        <v>105</v>
      </c>
      <c r="B43" s="62">
        <v>6.410924596236474</v>
      </c>
      <c r="C43" s="66">
        <v>0.18435279799999996</v>
      </c>
      <c r="D43" s="62">
        <v>6.665927525343375</v>
      </c>
      <c r="E43" s="66">
        <v>0.16987906039999995</v>
      </c>
      <c r="F43" s="85"/>
      <c r="G43" s="85"/>
    </row>
    <row r="44" spans="1:7" x14ac:dyDescent="0.2">
      <c r="A44" s="63" t="s">
        <v>106</v>
      </c>
      <c r="B44" s="63">
        <v>7.4212960442718146</v>
      </c>
      <c r="C44" s="67">
        <v>0.22408701559999999</v>
      </c>
      <c r="D44" s="63">
        <v>7.5331022192453982</v>
      </c>
      <c r="E44" s="67">
        <v>0.16571057159999997</v>
      </c>
      <c r="F44" s="85"/>
      <c r="G44" s="85"/>
    </row>
    <row r="45" spans="1:7" x14ac:dyDescent="0.2">
      <c r="A45" s="62" t="s">
        <v>107</v>
      </c>
      <c r="B45" s="62">
        <v>8.3674532938251982</v>
      </c>
      <c r="C45" s="66">
        <v>0.21212593919999997</v>
      </c>
      <c r="D45" s="62">
        <v>8.4658534957239695</v>
      </c>
      <c r="E45" s="66">
        <v>0.17785531960000003</v>
      </c>
      <c r="F45" s="85"/>
      <c r="G45" s="85"/>
    </row>
    <row r="46" spans="1:7" x14ac:dyDescent="0.2">
      <c r="A46" s="63" t="s">
        <v>108</v>
      </c>
      <c r="B46" s="63">
        <v>9.4614086176555166</v>
      </c>
      <c r="C46" s="67">
        <v>0.23801167879999996</v>
      </c>
      <c r="D46" s="63">
        <v>9.4567551512950558</v>
      </c>
      <c r="E46" s="67">
        <v>0.18172161560000005</v>
      </c>
      <c r="F46" s="85"/>
      <c r="G46" s="85"/>
    </row>
    <row r="47" spans="1:7" x14ac:dyDescent="0.2">
      <c r="A47" s="62" t="s">
        <v>109</v>
      </c>
      <c r="B47" s="62">
        <v>10.581038098978297</v>
      </c>
      <c r="C47" s="66">
        <v>0.26367911359999996</v>
      </c>
      <c r="D47" s="62">
        <v>10.652210998570682</v>
      </c>
      <c r="E47" s="66">
        <v>0.21511048999999999</v>
      </c>
      <c r="F47" s="85"/>
      <c r="G47" s="85"/>
    </row>
    <row r="48" spans="1:7" x14ac:dyDescent="0.2">
      <c r="A48" s="63" t="s">
        <v>110</v>
      </c>
      <c r="B48" s="63">
        <v>11.949801306774008</v>
      </c>
      <c r="C48" s="67">
        <v>0.28990503079999996</v>
      </c>
      <c r="D48" s="63">
        <v>12.153846506829218</v>
      </c>
      <c r="E48" s="67">
        <v>0.2291586528</v>
      </c>
      <c r="F48" s="85"/>
      <c r="G48" s="85"/>
    </row>
    <row r="49" spans="1:7" x14ac:dyDescent="0.2">
      <c r="A49" s="62" t="s">
        <v>111</v>
      </c>
      <c r="B49" s="62">
        <v>14.265508085718723</v>
      </c>
      <c r="C49" s="66">
        <v>0.33072877319999999</v>
      </c>
      <c r="D49" s="62">
        <v>14.33994560794385</v>
      </c>
      <c r="E49" s="66">
        <v>0.30431073679999998</v>
      </c>
      <c r="F49" s="85"/>
      <c r="G49" s="85"/>
    </row>
    <row r="50" spans="1:7" x14ac:dyDescent="0.2">
      <c r="A50" s="63" t="s">
        <v>112</v>
      </c>
      <c r="B50" s="69">
        <v>23.29462490907494</v>
      </c>
      <c r="C50" s="68">
        <v>1.6095502751999995</v>
      </c>
      <c r="D50" s="69">
        <v>21.076960418022242</v>
      </c>
      <c r="E50" s="68">
        <v>1.2431235908</v>
      </c>
      <c r="F50" s="85"/>
      <c r="G50" s="85"/>
    </row>
    <row r="51" spans="1:7" x14ac:dyDescent="0.2">
      <c r="A51" s="85"/>
      <c r="B51" s="85"/>
      <c r="D51" s="85"/>
      <c r="F51" s="85"/>
      <c r="G51" s="85"/>
    </row>
    <row r="52" spans="1:7" ht="15" x14ac:dyDescent="0.2">
      <c r="A52" s="93" t="s">
        <v>138</v>
      </c>
      <c r="B52" s="71"/>
      <c r="C52" s="71"/>
      <c r="D52" s="71"/>
      <c r="E52" s="71"/>
      <c r="F52" s="85"/>
      <c r="G52" s="89"/>
    </row>
    <row r="53" spans="1:7" ht="15" x14ac:dyDescent="0.2">
      <c r="A53" s="71" t="s">
        <v>142</v>
      </c>
      <c r="B53" s="91"/>
      <c r="C53" s="92"/>
      <c r="D53" s="91"/>
      <c r="E53" s="92"/>
      <c r="F53" s="85"/>
      <c r="G53" s="89"/>
    </row>
    <row r="54" spans="1:7" x14ac:dyDescent="0.2">
      <c r="A54" s="86" t="s">
        <v>95</v>
      </c>
      <c r="B54" s="85"/>
      <c r="C54" s="85"/>
      <c r="D54" s="86"/>
      <c r="F54" s="85"/>
      <c r="G54" s="85"/>
    </row>
    <row r="55" spans="1:7" x14ac:dyDescent="0.2">
      <c r="A55" s="14" t="s">
        <v>97</v>
      </c>
      <c r="B55" s="85"/>
      <c r="C55" s="85"/>
      <c r="D55" s="85"/>
      <c r="F55" s="85"/>
      <c r="G55" s="85"/>
    </row>
  </sheetData>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2"/>
  <sheetViews>
    <sheetView zoomScale="85" zoomScaleNormal="85" workbookViewId="0"/>
  </sheetViews>
  <sheetFormatPr baseColWidth="10" defaultColWidth="11.42578125" defaultRowHeight="12.75" x14ac:dyDescent="0.2"/>
  <cols>
    <col min="1" max="1" width="7" style="72" customWidth="1"/>
    <col min="2" max="2" width="25.7109375" style="72" customWidth="1"/>
    <col min="3" max="3" width="7" style="72" customWidth="1"/>
    <col min="4" max="4" width="30.85546875" style="72" customWidth="1"/>
    <col min="5" max="5" width="7" style="72" customWidth="1"/>
    <col min="6" max="8" width="11.42578125" style="21"/>
    <col min="9" max="9" width="16.7109375" style="21" customWidth="1"/>
    <col min="10" max="16384" width="11.42578125" style="21"/>
  </cols>
  <sheetData>
    <row r="1" spans="1:5" ht="15" x14ac:dyDescent="0.25">
      <c r="A1" s="34" t="s">
        <v>27</v>
      </c>
      <c r="B1" s="20"/>
      <c r="C1" s="20"/>
      <c r="D1" s="20"/>
      <c r="E1" s="34"/>
    </row>
    <row r="2" spans="1:5" s="36" customFormat="1" x14ac:dyDescent="0.2">
      <c r="A2" s="35"/>
      <c r="B2" s="20"/>
      <c r="C2" s="20"/>
      <c r="D2" s="20"/>
      <c r="E2" s="20"/>
    </row>
    <row r="3" spans="1:5" ht="12.75" customHeight="1" x14ac:dyDescent="0.2">
      <c r="A3" s="55" t="s">
        <v>47</v>
      </c>
      <c r="B3" s="53" t="s">
        <v>1</v>
      </c>
      <c r="C3" s="53" t="s">
        <v>12</v>
      </c>
      <c r="D3" s="53" t="s">
        <v>4</v>
      </c>
      <c r="E3" s="53" t="s">
        <v>12</v>
      </c>
    </row>
    <row r="4" spans="1:5" x14ac:dyDescent="0.2">
      <c r="A4" s="56">
        <v>2006</v>
      </c>
      <c r="B4" s="66">
        <v>0.27378149333196955</v>
      </c>
      <c r="C4" s="66">
        <v>1.2009422253919998E-2</v>
      </c>
      <c r="D4" s="66">
        <v>0.25169722875493056</v>
      </c>
      <c r="E4" s="66">
        <v>8.3914751549999996E-3</v>
      </c>
    </row>
    <row r="5" spans="1:5" x14ac:dyDescent="0.2">
      <c r="A5" s="57">
        <v>2007</v>
      </c>
      <c r="B5" s="67">
        <v>0.28821483929239711</v>
      </c>
      <c r="C5" s="67">
        <v>1.245188687568E-2</v>
      </c>
      <c r="D5" s="67">
        <v>0.26738073510990179</v>
      </c>
      <c r="E5" s="67">
        <v>9.2792607692400008E-3</v>
      </c>
    </row>
    <row r="6" spans="1:5" x14ac:dyDescent="0.2">
      <c r="A6" s="56">
        <v>2008</v>
      </c>
      <c r="B6" s="66">
        <v>0.27904627572221408</v>
      </c>
      <c r="C6" s="66">
        <v>9.8925850981999991E-3</v>
      </c>
      <c r="D6" s="66">
        <v>0.26188481060301422</v>
      </c>
      <c r="E6" s="66">
        <v>8.5022156979200018E-3</v>
      </c>
    </row>
    <row r="7" spans="1:5" x14ac:dyDescent="0.2">
      <c r="A7" s="57">
        <v>2009</v>
      </c>
      <c r="B7" s="67">
        <v>0.275190871219674</v>
      </c>
      <c r="C7" s="67">
        <v>1.292143378568E-2</v>
      </c>
      <c r="D7" s="67">
        <v>0.26182100979589529</v>
      </c>
      <c r="E7" s="67">
        <v>8.963483957959999E-3</v>
      </c>
    </row>
    <row r="8" spans="1:5" x14ac:dyDescent="0.2">
      <c r="A8" s="56">
        <v>2010</v>
      </c>
      <c r="B8" s="66">
        <v>0.28224809703005849</v>
      </c>
      <c r="C8" s="66">
        <v>1.6301442584279999E-2</v>
      </c>
      <c r="D8" s="66">
        <v>0.25699883191329098</v>
      </c>
      <c r="E8" s="66">
        <v>8.1273379874400014E-3</v>
      </c>
    </row>
    <row r="9" spans="1:5" x14ac:dyDescent="0.2">
      <c r="A9" s="57">
        <v>2011</v>
      </c>
      <c r="B9" s="67">
        <v>0.28004153381547181</v>
      </c>
      <c r="C9" s="67">
        <v>1.69898233414E-2</v>
      </c>
      <c r="D9" s="67">
        <v>0.2569400345908382</v>
      </c>
      <c r="E9" s="67">
        <v>9.5481205332800002E-3</v>
      </c>
    </row>
    <row r="10" spans="1:5" x14ac:dyDescent="0.2">
      <c r="A10" s="56">
        <v>2012</v>
      </c>
      <c r="B10" s="66">
        <v>0.28873635978538292</v>
      </c>
      <c r="C10" s="66">
        <v>2.102232793528E-2</v>
      </c>
      <c r="D10" s="66">
        <v>0.26080370022670046</v>
      </c>
      <c r="E10" s="66">
        <v>2.0651842469160003E-2</v>
      </c>
    </row>
    <row r="11" spans="1:5" x14ac:dyDescent="0.2">
      <c r="A11" s="57">
        <v>2013</v>
      </c>
      <c r="B11" s="67">
        <v>0.29531458479495276</v>
      </c>
      <c r="C11" s="67">
        <v>1.8408563186999998E-2</v>
      </c>
      <c r="D11" s="67">
        <v>0.25529333492409784</v>
      </c>
      <c r="E11" s="67">
        <v>9.160279294600001E-3</v>
      </c>
    </row>
    <row r="12" spans="1:5" x14ac:dyDescent="0.2">
      <c r="A12" s="56">
        <v>2014</v>
      </c>
      <c r="B12" s="66">
        <v>0.29305386235356107</v>
      </c>
      <c r="C12" s="66">
        <v>1.6701368353880003E-2</v>
      </c>
      <c r="D12" s="66">
        <v>0.25795084057914058</v>
      </c>
      <c r="E12" s="66">
        <v>1.3141814594160001E-2</v>
      </c>
    </row>
    <row r="14" spans="1:5" x14ac:dyDescent="0.2">
      <c r="A14" s="35" t="s">
        <v>28</v>
      </c>
      <c r="B14" s="35"/>
      <c r="E14" s="28" t="s">
        <v>131</v>
      </c>
    </row>
    <row r="15" spans="1:5" x14ac:dyDescent="0.2">
      <c r="A15" s="35" t="s">
        <v>29</v>
      </c>
      <c r="B15" s="73"/>
      <c r="C15" s="73"/>
      <c r="E15" s="73"/>
    </row>
    <row r="16" spans="1:5" x14ac:dyDescent="0.2">
      <c r="A16" s="35" t="s">
        <v>128</v>
      </c>
      <c r="B16" s="73"/>
      <c r="C16" s="73"/>
      <c r="D16" s="73"/>
      <c r="E16" s="73"/>
    </row>
    <row r="18" spans="1:5" x14ac:dyDescent="0.2">
      <c r="A18" s="73"/>
      <c r="B18" s="73"/>
      <c r="C18" s="73"/>
      <c r="D18" s="38"/>
      <c r="E18" s="37"/>
    </row>
    <row r="19" spans="1:5" ht="15" x14ac:dyDescent="0.25">
      <c r="A19" s="34" t="s">
        <v>67</v>
      </c>
      <c r="B19" s="20"/>
      <c r="C19" s="20"/>
      <c r="D19" s="20"/>
      <c r="E19" s="34"/>
    </row>
    <row r="20" spans="1:5" x14ac:dyDescent="0.2">
      <c r="A20" s="35"/>
      <c r="B20" s="20"/>
      <c r="C20" s="20"/>
      <c r="D20" s="20"/>
      <c r="E20" s="20"/>
    </row>
    <row r="21" spans="1:5" x14ac:dyDescent="0.2">
      <c r="A21" s="55" t="s">
        <v>49</v>
      </c>
      <c r="B21" s="53" t="s">
        <v>50</v>
      </c>
      <c r="C21" s="53" t="s">
        <v>9</v>
      </c>
      <c r="D21" s="53" t="s">
        <v>51</v>
      </c>
      <c r="E21" s="53" t="s">
        <v>9</v>
      </c>
    </row>
    <row r="22" spans="1:5" x14ac:dyDescent="0.2">
      <c r="A22" s="56">
        <v>2006</v>
      </c>
      <c r="B22" s="66">
        <v>0.27378149333196955</v>
      </c>
      <c r="C22" s="66">
        <v>1.2009422253919998E-2</v>
      </c>
      <c r="D22" s="66">
        <v>0.25169722875493056</v>
      </c>
      <c r="E22" s="66">
        <v>8.3914751549999996E-3</v>
      </c>
    </row>
    <row r="23" spans="1:5" x14ac:dyDescent="0.2">
      <c r="A23" s="57">
        <v>2007</v>
      </c>
      <c r="B23" s="67">
        <v>0.28821483929239711</v>
      </c>
      <c r="C23" s="67">
        <v>1.245188687568E-2</v>
      </c>
      <c r="D23" s="67">
        <v>0.26738073510990179</v>
      </c>
      <c r="E23" s="67">
        <v>9.2792607692400008E-3</v>
      </c>
    </row>
    <row r="24" spans="1:5" x14ac:dyDescent="0.2">
      <c r="A24" s="56">
        <v>2008</v>
      </c>
      <c r="B24" s="66">
        <v>0.27904627572221408</v>
      </c>
      <c r="C24" s="66">
        <v>9.8925850981999991E-3</v>
      </c>
      <c r="D24" s="66">
        <v>0.26188481060301422</v>
      </c>
      <c r="E24" s="66">
        <v>8.5022156979200018E-3</v>
      </c>
    </row>
    <row r="25" spans="1:5" x14ac:dyDescent="0.2">
      <c r="A25" s="57">
        <v>2009</v>
      </c>
      <c r="B25" s="67">
        <v>0.275190871219674</v>
      </c>
      <c r="C25" s="67">
        <v>1.292143378568E-2</v>
      </c>
      <c r="D25" s="67">
        <v>0.26182100979589529</v>
      </c>
      <c r="E25" s="67">
        <v>8.963483957959999E-3</v>
      </c>
    </row>
    <row r="26" spans="1:5" x14ac:dyDescent="0.2">
      <c r="A26" s="56">
        <v>2010</v>
      </c>
      <c r="B26" s="66">
        <v>0.28224809703005849</v>
      </c>
      <c r="C26" s="66">
        <v>1.6301442584279999E-2</v>
      </c>
      <c r="D26" s="66">
        <v>0.25699883191329098</v>
      </c>
      <c r="E26" s="66">
        <v>8.1273379874400014E-3</v>
      </c>
    </row>
    <row r="27" spans="1:5" x14ac:dyDescent="0.2">
      <c r="A27" s="57">
        <v>2011</v>
      </c>
      <c r="B27" s="67">
        <v>0.28004153381547181</v>
      </c>
      <c r="C27" s="67">
        <v>1.69898233414E-2</v>
      </c>
      <c r="D27" s="67">
        <v>0.2569400345908382</v>
      </c>
      <c r="E27" s="67">
        <v>9.5481205332800002E-3</v>
      </c>
    </row>
    <row r="28" spans="1:5" x14ac:dyDescent="0.2">
      <c r="A28" s="56">
        <v>2012</v>
      </c>
      <c r="B28" s="66">
        <v>0.28873635978538292</v>
      </c>
      <c r="C28" s="66">
        <v>2.102232793528E-2</v>
      </c>
      <c r="D28" s="66">
        <v>0.26080370022670046</v>
      </c>
      <c r="E28" s="66">
        <v>2.0651842469160003E-2</v>
      </c>
    </row>
    <row r="29" spans="1:5" x14ac:dyDescent="0.2">
      <c r="A29" s="57">
        <v>2013</v>
      </c>
      <c r="B29" s="67">
        <v>0.29531458479495276</v>
      </c>
      <c r="C29" s="67">
        <v>1.8408563186999998E-2</v>
      </c>
      <c r="D29" s="67">
        <v>0.25529333492409784</v>
      </c>
      <c r="E29" s="67">
        <v>9.160279294600001E-3</v>
      </c>
    </row>
    <row r="30" spans="1:5" x14ac:dyDescent="0.2">
      <c r="A30" s="56">
        <v>2014</v>
      </c>
      <c r="B30" s="66">
        <v>0.29305386235356107</v>
      </c>
      <c r="C30" s="66">
        <v>1.6701368353880003E-2</v>
      </c>
      <c r="D30" s="66">
        <v>0.25795084057914058</v>
      </c>
      <c r="E30" s="66">
        <v>1.3141814594160001E-2</v>
      </c>
    </row>
    <row r="32" spans="1:5" x14ac:dyDescent="0.2">
      <c r="A32" s="35" t="s">
        <v>132</v>
      </c>
      <c r="B32" s="35"/>
      <c r="E32" s="9" t="s">
        <v>130</v>
      </c>
    </row>
    <row r="33" spans="1:5" ht="14.25" x14ac:dyDescent="0.2">
      <c r="A33" s="9" t="s">
        <v>52</v>
      </c>
      <c r="B33" s="70"/>
      <c r="C33" s="70"/>
      <c r="E33" s="73"/>
    </row>
    <row r="34" spans="1:5" ht="14.25" x14ac:dyDescent="0.2">
      <c r="A34" s="9" t="s">
        <v>129</v>
      </c>
      <c r="B34" s="70"/>
      <c r="C34" s="70"/>
      <c r="D34" s="70"/>
      <c r="E34" s="73"/>
    </row>
    <row r="37" spans="1:5" ht="15" x14ac:dyDescent="0.25">
      <c r="A37" s="34" t="s">
        <v>113</v>
      </c>
      <c r="B37" s="20"/>
      <c r="C37" s="20"/>
      <c r="D37" s="20"/>
      <c r="E37" s="34"/>
    </row>
    <row r="38" spans="1:5" x14ac:dyDescent="0.2">
      <c r="A38" s="35"/>
      <c r="B38" s="20"/>
      <c r="C38" s="20"/>
      <c r="D38" s="20"/>
      <c r="E38" s="20"/>
    </row>
    <row r="39" spans="1:5" x14ac:dyDescent="0.2">
      <c r="A39" s="55" t="s">
        <v>92</v>
      </c>
      <c r="B39" s="53" t="s">
        <v>93</v>
      </c>
      <c r="C39" s="53" t="s">
        <v>9</v>
      </c>
      <c r="D39" s="53" t="s">
        <v>94</v>
      </c>
      <c r="E39" s="53" t="s">
        <v>9</v>
      </c>
    </row>
    <row r="40" spans="1:5" x14ac:dyDescent="0.2">
      <c r="A40" s="56">
        <v>2006</v>
      </c>
      <c r="B40" s="66">
        <v>0.27378149333196955</v>
      </c>
      <c r="C40" s="66">
        <v>1.2009422253919998E-2</v>
      </c>
      <c r="D40" s="66">
        <v>0.25169722875493056</v>
      </c>
      <c r="E40" s="66">
        <v>8.3914751549999996E-3</v>
      </c>
    </row>
    <row r="41" spans="1:5" x14ac:dyDescent="0.2">
      <c r="A41" s="57">
        <v>2007</v>
      </c>
      <c r="B41" s="67">
        <v>0.28821483929239711</v>
      </c>
      <c r="C41" s="67">
        <v>1.245188687568E-2</v>
      </c>
      <c r="D41" s="67">
        <v>0.26738073510990179</v>
      </c>
      <c r="E41" s="67">
        <v>9.2792607692400008E-3</v>
      </c>
    </row>
    <row r="42" spans="1:5" x14ac:dyDescent="0.2">
      <c r="A42" s="56">
        <v>2008</v>
      </c>
      <c r="B42" s="66">
        <v>0.27904627572221408</v>
      </c>
      <c r="C42" s="66">
        <v>9.8925850981999991E-3</v>
      </c>
      <c r="D42" s="66">
        <v>0.26188481060301422</v>
      </c>
      <c r="E42" s="66">
        <v>8.5022156979200018E-3</v>
      </c>
    </row>
    <row r="43" spans="1:5" x14ac:dyDescent="0.2">
      <c r="A43" s="57">
        <v>2009</v>
      </c>
      <c r="B43" s="67">
        <v>0.275190871219674</v>
      </c>
      <c r="C43" s="67">
        <v>1.292143378568E-2</v>
      </c>
      <c r="D43" s="67">
        <v>0.26182100979589529</v>
      </c>
      <c r="E43" s="67">
        <v>8.963483957959999E-3</v>
      </c>
    </row>
    <row r="44" spans="1:5" x14ac:dyDescent="0.2">
      <c r="A44" s="56">
        <v>2010</v>
      </c>
      <c r="B44" s="66">
        <v>0.28224809703005849</v>
      </c>
      <c r="C44" s="66">
        <v>1.6301442584279999E-2</v>
      </c>
      <c r="D44" s="66">
        <v>0.25699883191329098</v>
      </c>
      <c r="E44" s="66">
        <v>8.1273379874400014E-3</v>
      </c>
    </row>
    <row r="45" spans="1:5" x14ac:dyDescent="0.2">
      <c r="A45" s="57">
        <v>2011</v>
      </c>
      <c r="B45" s="67">
        <v>0.28004153381547181</v>
      </c>
      <c r="C45" s="67">
        <v>1.69898233414E-2</v>
      </c>
      <c r="D45" s="67">
        <v>0.2569400345908382</v>
      </c>
      <c r="E45" s="67">
        <v>9.5481205332800002E-3</v>
      </c>
    </row>
    <row r="46" spans="1:5" x14ac:dyDescent="0.2">
      <c r="A46" s="56">
        <v>2012</v>
      </c>
      <c r="B46" s="66">
        <v>0.28873635978538292</v>
      </c>
      <c r="C46" s="66">
        <v>2.102232793528E-2</v>
      </c>
      <c r="D46" s="66">
        <v>0.26080370022670046</v>
      </c>
      <c r="E46" s="66">
        <v>2.0651842469160003E-2</v>
      </c>
    </row>
    <row r="47" spans="1:5" x14ac:dyDescent="0.2">
      <c r="A47" s="57">
        <v>2013</v>
      </c>
      <c r="B47" s="67">
        <v>0.29531458479495276</v>
      </c>
      <c r="C47" s="67">
        <v>1.8408563186999998E-2</v>
      </c>
      <c r="D47" s="67">
        <v>0.25529333492409784</v>
      </c>
      <c r="E47" s="67">
        <v>9.160279294600001E-3</v>
      </c>
    </row>
    <row r="48" spans="1:5" x14ac:dyDescent="0.2">
      <c r="A48" s="56">
        <v>2014</v>
      </c>
      <c r="B48" s="66">
        <v>0.29305386235356107</v>
      </c>
      <c r="C48" s="66">
        <v>1.6701368353880003E-2</v>
      </c>
      <c r="D48" s="66">
        <v>0.25795084057914058</v>
      </c>
      <c r="E48" s="66">
        <v>1.3141814594160001E-2</v>
      </c>
    </row>
    <row r="50" spans="1:5" ht="15" customHeight="1" x14ac:dyDescent="0.2">
      <c r="A50" s="35" t="s">
        <v>133</v>
      </c>
      <c r="B50" s="35"/>
      <c r="D50" s="74"/>
      <c r="E50" s="86" t="s">
        <v>101</v>
      </c>
    </row>
    <row r="51" spans="1:5" ht="14.25" x14ac:dyDescent="0.2">
      <c r="A51" s="86" t="s">
        <v>95</v>
      </c>
      <c r="B51" s="85"/>
      <c r="C51" s="85"/>
      <c r="E51" s="73"/>
    </row>
    <row r="52" spans="1:5" ht="14.25" x14ac:dyDescent="0.2">
      <c r="A52" s="14" t="s">
        <v>97</v>
      </c>
      <c r="B52" s="85"/>
      <c r="C52" s="85"/>
      <c r="D52" s="85"/>
      <c r="E52" s="73"/>
    </row>
  </sheetData>
  <pageMargins left="0.31496062992125984" right="0.27559055118110237" top="0.98425196850393704" bottom="0.59055118110236227" header="0.51181102362204722" footer="0.35433070866141736"/>
  <pageSetup paperSize="9" scale="73"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0"/>
  <sheetViews>
    <sheetView zoomScale="80" zoomScaleNormal="80" workbookViewId="0"/>
  </sheetViews>
  <sheetFormatPr baseColWidth="10" defaultColWidth="11.42578125" defaultRowHeight="12.75" x14ac:dyDescent="0.2"/>
  <cols>
    <col min="1" max="1" width="6.7109375" style="72" customWidth="1"/>
    <col min="2" max="2" width="38.85546875" style="72" customWidth="1"/>
    <col min="3" max="4" width="6.7109375" style="72" customWidth="1"/>
    <col min="5" max="5" width="47.7109375" style="72" customWidth="1"/>
    <col min="6" max="7" width="6.7109375" style="72" customWidth="1"/>
    <col min="8" max="8" width="23" style="39" customWidth="1"/>
    <col min="9" max="16384" width="11.42578125" style="21"/>
  </cols>
  <sheetData>
    <row r="1" spans="1:8" ht="15" x14ac:dyDescent="0.2">
      <c r="A1" s="1" t="s">
        <v>30</v>
      </c>
    </row>
    <row r="2" spans="1:8" x14ac:dyDescent="0.2">
      <c r="A2" s="3" t="s">
        <v>31</v>
      </c>
    </row>
    <row r="3" spans="1:8" ht="14.25" x14ac:dyDescent="0.2">
      <c r="A3" s="43" t="s">
        <v>32</v>
      </c>
      <c r="B3" s="40"/>
      <c r="C3" s="41"/>
      <c r="D3" s="41"/>
      <c r="E3" s="41"/>
      <c r="F3" s="41"/>
      <c r="G3" s="41"/>
      <c r="H3" s="42"/>
    </row>
    <row r="4" spans="1:8" ht="14.25" x14ac:dyDescent="0.2">
      <c r="A4" s="43"/>
      <c r="B4" s="40"/>
      <c r="C4" s="41"/>
      <c r="D4" s="41"/>
      <c r="E4" s="41"/>
      <c r="F4" s="41"/>
      <c r="G4" s="41"/>
      <c r="H4" s="42"/>
    </row>
    <row r="5" spans="1:8" x14ac:dyDescent="0.2">
      <c r="A5" s="55" t="s">
        <v>47</v>
      </c>
      <c r="B5" s="53" t="s">
        <v>33</v>
      </c>
      <c r="C5" s="53" t="s">
        <v>2</v>
      </c>
      <c r="D5" s="53" t="s">
        <v>3</v>
      </c>
      <c r="E5" s="53" t="s">
        <v>34</v>
      </c>
      <c r="F5" s="55" t="s">
        <v>2</v>
      </c>
      <c r="G5" s="53" t="s">
        <v>3</v>
      </c>
      <c r="H5" s="44"/>
    </row>
    <row r="6" spans="1:8" x14ac:dyDescent="0.2">
      <c r="A6" s="56">
        <v>2006</v>
      </c>
      <c r="B6" s="64">
        <v>2839.3898145823605</v>
      </c>
      <c r="C6" s="64">
        <v>69.938699499089992</v>
      </c>
      <c r="D6" s="64">
        <v>65.772874786143745</v>
      </c>
      <c r="E6" s="64">
        <v>2479.2966951355374</v>
      </c>
      <c r="F6" s="75">
        <v>90.166766918503782</v>
      </c>
      <c r="G6" s="64">
        <v>115.26987790338119</v>
      </c>
      <c r="H6" s="45"/>
    </row>
    <row r="7" spans="1:8" x14ac:dyDescent="0.2">
      <c r="A7" s="57">
        <v>2007</v>
      </c>
      <c r="B7" s="65">
        <v>2928.3742824546698</v>
      </c>
      <c r="C7" s="65">
        <v>77.929431536245616</v>
      </c>
      <c r="D7" s="65">
        <v>90.709032125990149</v>
      </c>
      <c r="E7" s="65">
        <v>2605.5198317868098</v>
      </c>
      <c r="F7" s="76">
        <v>135.91649116641639</v>
      </c>
      <c r="G7" s="65">
        <v>131.57421659818215</v>
      </c>
      <c r="H7" s="45"/>
    </row>
    <row r="8" spans="1:8" x14ac:dyDescent="0.2">
      <c r="A8" s="56">
        <v>2008</v>
      </c>
      <c r="B8" s="64">
        <v>2888.7783889887514</v>
      </c>
      <c r="C8" s="64">
        <v>91.543097891374899</v>
      </c>
      <c r="D8" s="64">
        <v>70.975243494314682</v>
      </c>
      <c r="E8" s="64">
        <v>2540.061021080583</v>
      </c>
      <c r="F8" s="75">
        <v>88.995144946844647</v>
      </c>
      <c r="G8" s="64">
        <v>81.707426876785632</v>
      </c>
      <c r="H8" s="45"/>
    </row>
    <row r="9" spans="1:8" x14ac:dyDescent="0.2">
      <c r="A9" s="57">
        <v>2009</v>
      </c>
      <c r="B9" s="65">
        <v>3048.6559667131537</v>
      </c>
      <c r="C9" s="65">
        <v>62.026243033747434</v>
      </c>
      <c r="D9" s="65">
        <v>88.897928586375031</v>
      </c>
      <c r="E9" s="65">
        <v>2560.0753250823223</v>
      </c>
      <c r="F9" s="76">
        <v>119.90126008624749</v>
      </c>
      <c r="G9" s="65">
        <v>79.330829006258242</v>
      </c>
      <c r="H9" s="45"/>
    </row>
    <row r="10" spans="1:8" x14ac:dyDescent="0.2">
      <c r="A10" s="56">
        <v>2010</v>
      </c>
      <c r="B10" s="64">
        <v>3066.9457547160641</v>
      </c>
      <c r="C10" s="64">
        <v>101.63162085209314</v>
      </c>
      <c r="D10" s="64">
        <v>82.10541934472387</v>
      </c>
      <c r="E10" s="64">
        <v>2671.6298339150208</v>
      </c>
      <c r="F10" s="75">
        <v>100.48077561826211</v>
      </c>
      <c r="G10" s="64">
        <v>94.41897887536939</v>
      </c>
      <c r="H10" s="45"/>
    </row>
    <row r="11" spans="1:8" x14ac:dyDescent="0.2">
      <c r="A11" s="57">
        <v>2011</v>
      </c>
      <c r="B11" s="65">
        <v>3010.5070000972537</v>
      </c>
      <c r="C11" s="65">
        <v>98.134626652811761</v>
      </c>
      <c r="D11" s="65">
        <v>81.338871098279341</v>
      </c>
      <c r="E11" s="65">
        <v>2536.799129763031</v>
      </c>
      <c r="F11" s="76">
        <v>112.44215520742253</v>
      </c>
      <c r="G11" s="65">
        <v>115.10293303365867</v>
      </c>
      <c r="H11" s="45"/>
    </row>
    <row r="12" spans="1:8" x14ac:dyDescent="0.2">
      <c r="A12" s="56">
        <v>2012</v>
      </c>
      <c r="B12" s="64">
        <v>3149.7305897006627</v>
      </c>
      <c r="C12" s="64">
        <v>121.30251151232602</v>
      </c>
      <c r="D12" s="64">
        <v>77.613081526170362</v>
      </c>
      <c r="E12" s="64">
        <v>2679.7088252763101</v>
      </c>
      <c r="F12" s="75">
        <v>161.76599423976808</v>
      </c>
      <c r="G12" s="64">
        <v>115.21347300084241</v>
      </c>
      <c r="H12" s="45"/>
    </row>
    <row r="13" spans="1:8" x14ac:dyDescent="0.2">
      <c r="A13" s="57">
        <v>2013</v>
      </c>
      <c r="B13" s="65">
        <v>3250.2533333333322</v>
      </c>
      <c r="C13" s="65">
        <v>107.80256014169888</v>
      </c>
      <c r="D13" s="65">
        <v>106.56934490572438</v>
      </c>
      <c r="E13" s="65">
        <v>2750.4286688830398</v>
      </c>
      <c r="F13" s="76">
        <v>157.30113193680839</v>
      </c>
      <c r="G13" s="65">
        <v>106.93121591002181</v>
      </c>
      <c r="H13" s="45"/>
    </row>
    <row r="14" spans="1:8" x14ac:dyDescent="0.2">
      <c r="A14" s="56">
        <v>2014</v>
      </c>
      <c r="B14" s="64">
        <v>3161.0464615011624</v>
      </c>
      <c r="C14" s="64">
        <v>66.720282373190898</v>
      </c>
      <c r="D14" s="64">
        <v>78.170590383236245</v>
      </c>
      <c r="E14" s="64">
        <v>2635.7071916990658</v>
      </c>
      <c r="F14" s="75">
        <v>110.66893905153523</v>
      </c>
      <c r="G14" s="64">
        <v>106.99747044138164</v>
      </c>
      <c r="H14" s="45"/>
    </row>
    <row r="15" spans="1:8" x14ac:dyDescent="0.2">
      <c r="A15" s="46"/>
      <c r="B15" s="77"/>
      <c r="C15" s="78"/>
      <c r="D15" s="78"/>
      <c r="E15" s="77"/>
      <c r="F15" s="79"/>
      <c r="G15" s="79"/>
    </row>
    <row r="16" spans="1:8" x14ac:dyDescent="0.2">
      <c r="A16" s="55" t="s">
        <v>47</v>
      </c>
      <c r="B16" s="53" t="s">
        <v>35</v>
      </c>
      <c r="C16" s="53" t="s">
        <v>2</v>
      </c>
      <c r="D16" s="53" t="s">
        <v>3</v>
      </c>
      <c r="E16" s="53" t="s">
        <v>36</v>
      </c>
      <c r="F16" s="55" t="s">
        <v>2</v>
      </c>
      <c r="G16" s="53" t="s">
        <v>3</v>
      </c>
      <c r="H16" s="44"/>
    </row>
    <row r="17" spans="1:8" x14ac:dyDescent="0.2">
      <c r="A17" s="56">
        <v>2006</v>
      </c>
      <c r="B17" s="64">
        <v>6491.6960665691558</v>
      </c>
      <c r="C17" s="64">
        <v>186.58141132672037</v>
      </c>
      <c r="D17" s="64">
        <v>217.3677825306662</v>
      </c>
      <c r="E17" s="64">
        <v>4589.9549204029117</v>
      </c>
      <c r="F17" s="75">
        <v>168.87273626050603</v>
      </c>
      <c r="G17" s="64">
        <v>143.02372899626926</v>
      </c>
    </row>
    <row r="18" spans="1:8" x14ac:dyDescent="0.2">
      <c r="A18" s="57">
        <v>2007</v>
      </c>
      <c r="B18" s="65">
        <v>6809.6594032941557</v>
      </c>
      <c r="C18" s="65">
        <v>188.01810315109481</v>
      </c>
      <c r="D18" s="65">
        <v>210.43254224558581</v>
      </c>
      <c r="E18" s="65">
        <v>4774.355692043503</v>
      </c>
      <c r="F18" s="76">
        <v>160.43640076239632</v>
      </c>
      <c r="G18" s="65">
        <v>147.66509157677757</v>
      </c>
    </row>
    <row r="19" spans="1:8" x14ac:dyDescent="0.2">
      <c r="A19" s="56">
        <v>2008</v>
      </c>
      <c r="B19" s="64">
        <v>6777.2986903081564</v>
      </c>
      <c r="C19" s="64">
        <v>187.56350622340139</v>
      </c>
      <c r="D19" s="64">
        <v>234.88164636677305</v>
      </c>
      <c r="E19" s="64">
        <v>4766.7936156231535</v>
      </c>
      <c r="F19" s="75">
        <v>152.48053070232294</v>
      </c>
      <c r="G19" s="64">
        <v>188.09784626133154</v>
      </c>
    </row>
    <row r="20" spans="1:8" x14ac:dyDescent="0.2">
      <c r="A20" s="57">
        <v>2009</v>
      </c>
      <c r="B20" s="65">
        <v>6908.6069901282999</v>
      </c>
      <c r="C20" s="65">
        <v>247.21015425583823</v>
      </c>
      <c r="D20" s="65">
        <v>247.6859101172472</v>
      </c>
      <c r="E20" s="65">
        <v>4670.5653737874281</v>
      </c>
      <c r="F20" s="76">
        <v>192.00414447056014</v>
      </c>
      <c r="G20" s="65">
        <v>175.41791469979589</v>
      </c>
    </row>
    <row r="21" spans="1:8" x14ac:dyDescent="0.2">
      <c r="A21" s="56">
        <v>2010</v>
      </c>
      <c r="B21" s="64">
        <v>7008.7492098910207</v>
      </c>
      <c r="C21" s="64">
        <v>232.59152749151653</v>
      </c>
      <c r="D21" s="64">
        <v>209.99729441627858</v>
      </c>
      <c r="E21" s="64">
        <v>4733.4669672412801</v>
      </c>
      <c r="F21" s="75">
        <v>131.36917950805221</v>
      </c>
      <c r="G21" s="64">
        <v>220.06410034812876</v>
      </c>
    </row>
    <row r="22" spans="1:8" ht="12.75" customHeight="1" x14ac:dyDescent="0.2">
      <c r="A22" s="57">
        <v>2011</v>
      </c>
      <c r="B22" s="65">
        <v>7005.8423179325018</v>
      </c>
      <c r="C22" s="65">
        <v>258.05969429617227</v>
      </c>
      <c r="D22" s="65">
        <v>315.46318623078372</v>
      </c>
      <c r="E22" s="65">
        <v>4647.2425611944682</v>
      </c>
      <c r="F22" s="76">
        <v>216.04626723922664</v>
      </c>
      <c r="G22" s="65">
        <v>257.30567840845868</v>
      </c>
    </row>
    <row r="23" spans="1:8" x14ac:dyDescent="0.2">
      <c r="A23" s="56">
        <v>2012</v>
      </c>
      <c r="B23" s="64">
        <v>7253.7504936554205</v>
      </c>
      <c r="C23" s="64">
        <v>265.0759067997032</v>
      </c>
      <c r="D23" s="64">
        <v>369.91776702995861</v>
      </c>
      <c r="E23" s="64">
        <v>4655.2880183575617</v>
      </c>
      <c r="F23" s="75">
        <v>186.96082020039455</v>
      </c>
      <c r="G23" s="64">
        <v>132.19529087782766</v>
      </c>
    </row>
    <row r="24" spans="1:8" x14ac:dyDescent="0.2">
      <c r="A24" s="57">
        <v>2013</v>
      </c>
      <c r="B24" s="65">
        <v>7752.2197166666692</v>
      </c>
      <c r="C24" s="65">
        <v>297.56115973574566</v>
      </c>
      <c r="D24" s="65">
        <v>291.80939011970997</v>
      </c>
      <c r="E24" s="65">
        <v>4791.1680404269637</v>
      </c>
      <c r="F24" s="76">
        <v>200.20121930828552</v>
      </c>
      <c r="G24" s="65">
        <v>226.5370193217758</v>
      </c>
    </row>
    <row r="25" spans="1:8" x14ac:dyDescent="0.2">
      <c r="A25" s="56">
        <v>2014</v>
      </c>
      <c r="B25" s="64">
        <v>7307.8467270094543</v>
      </c>
      <c r="C25" s="64">
        <v>191.16523678677004</v>
      </c>
      <c r="D25" s="64">
        <v>253.35147461043204</v>
      </c>
      <c r="E25" s="64">
        <v>4759.836141354499</v>
      </c>
      <c r="F25" s="75">
        <v>191.60961046257401</v>
      </c>
      <c r="G25" s="64">
        <v>140.00906167219361</v>
      </c>
    </row>
    <row r="26" spans="1:8" x14ac:dyDescent="0.2">
      <c r="A26" s="47"/>
      <c r="B26" s="48"/>
      <c r="C26" s="80"/>
      <c r="D26" s="80"/>
      <c r="E26" s="48"/>
      <c r="F26" s="79"/>
      <c r="G26" s="79"/>
    </row>
    <row r="27" spans="1:8" x14ac:dyDescent="0.2">
      <c r="A27" s="99" t="s">
        <v>37</v>
      </c>
      <c r="B27" s="100"/>
      <c r="C27" s="100"/>
      <c r="D27" s="100"/>
      <c r="E27" s="100"/>
      <c r="F27" s="100"/>
      <c r="G27" s="100"/>
      <c r="H27" s="21"/>
    </row>
    <row r="28" spans="1:8" x14ac:dyDescent="0.2">
      <c r="A28" s="100"/>
      <c r="B28" s="100"/>
      <c r="C28" s="100"/>
      <c r="D28" s="100"/>
      <c r="E28" s="100"/>
      <c r="F28" s="100"/>
      <c r="G28" s="100"/>
      <c r="H28" s="21"/>
    </row>
    <row r="29" spans="1:8" x14ac:dyDescent="0.2">
      <c r="A29" s="101"/>
      <c r="B29" s="101"/>
      <c r="C29" s="101"/>
      <c r="D29" s="101"/>
      <c r="E29" s="101"/>
      <c r="F29" s="101"/>
      <c r="G29" s="101"/>
      <c r="H29" s="21"/>
    </row>
    <row r="30" spans="1:8" x14ac:dyDescent="0.2">
      <c r="H30" s="21"/>
    </row>
    <row r="31" spans="1:8" x14ac:dyDescent="0.2">
      <c r="A31" s="9" t="s">
        <v>5</v>
      </c>
      <c r="E31" s="28" t="s">
        <v>131</v>
      </c>
      <c r="H31" s="21"/>
    </row>
    <row r="32" spans="1:8" x14ac:dyDescent="0.2">
      <c r="A32" s="14" t="s">
        <v>128</v>
      </c>
      <c r="H32" s="21"/>
    </row>
    <row r="33" spans="1:8" x14ac:dyDescent="0.2">
      <c r="H33" s="21"/>
    </row>
    <row r="35" spans="1:8" ht="15" x14ac:dyDescent="0.2">
      <c r="A35" s="1" t="s">
        <v>84</v>
      </c>
    </row>
    <row r="36" spans="1:8" x14ac:dyDescent="0.2">
      <c r="A36" s="3" t="s">
        <v>68</v>
      </c>
    </row>
    <row r="37" spans="1:8" ht="14.25" x14ac:dyDescent="0.2">
      <c r="A37" s="43" t="s">
        <v>69</v>
      </c>
      <c r="B37" s="40"/>
      <c r="C37" s="41"/>
      <c r="D37" s="41"/>
      <c r="E37" s="41"/>
      <c r="F37" s="41"/>
      <c r="G37" s="41"/>
    </row>
    <row r="38" spans="1:8" ht="14.25" x14ac:dyDescent="0.2">
      <c r="A38" s="43"/>
      <c r="B38" s="40"/>
      <c r="C38" s="41"/>
      <c r="D38" s="41"/>
      <c r="E38" s="41"/>
      <c r="F38" s="41"/>
      <c r="G38" s="41"/>
    </row>
    <row r="39" spans="1:8" x14ac:dyDescent="0.2">
      <c r="A39" s="55" t="s">
        <v>49</v>
      </c>
      <c r="B39" s="53" t="s">
        <v>70</v>
      </c>
      <c r="C39" s="53" t="s">
        <v>2</v>
      </c>
      <c r="D39" s="53" t="s">
        <v>3</v>
      </c>
      <c r="E39" s="53" t="s">
        <v>72</v>
      </c>
      <c r="F39" s="55" t="s">
        <v>2</v>
      </c>
      <c r="G39" s="53" t="s">
        <v>3</v>
      </c>
    </row>
    <row r="40" spans="1:8" x14ac:dyDescent="0.2">
      <c r="A40" s="56">
        <v>2006</v>
      </c>
      <c r="B40" s="64">
        <v>2839.3898145823605</v>
      </c>
      <c r="C40" s="64">
        <v>69.938699499089992</v>
      </c>
      <c r="D40" s="64">
        <v>65.772874786143745</v>
      </c>
      <c r="E40" s="64">
        <v>2479.2966951355374</v>
      </c>
      <c r="F40" s="75">
        <v>90.166766918503782</v>
      </c>
      <c r="G40" s="64">
        <v>115.26987790338119</v>
      </c>
    </row>
    <row r="41" spans="1:8" x14ac:dyDescent="0.2">
      <c r="A41" s="57">
        <v>2007</v>
      </c>
      <c r="B41" s="65">
        <v>2928.3742824546698</v>
      </c>
      <c r="C41" s="65">
        <v>77.929431536245616</v>
      </c>
      <c r="D41" s="65">
        <v>90.709032125990149</v>
      </c>
      <c r="E41" s="65">
        <v>2605.5198317868098</v>
      </c>
      <c r="F41" s="76">
        <v>135.91649116641639</v>
      </c>
      <c r="G41" s="65">
        <v>131.57421659818215</v>
      </c>
    </row>
    <row r="42" spans="1:8" x14ac:dyDescent="0.2">
      <c r="A42" s="56">
        <v>2008</v>
      </c>
      <c r="B42" s="64">
        <v>2888.7783889887514</v>
      </c>
      <c r="C42" s="64">
        <v>91.543097891374899</v>
      </c>
      <c r="D42" s="64">
        <v>70.975243494314682</v>
      </c>
      <c r="E42" s="64">
        <v>2540.061021080583</v>
      </c>
      <c r="F42" s="75">
        <v>88.995144946844647</v>
      </c>
      <c r="G42" s="64">
        <v>81.707426876785632</v>
      </c>
    </row>
    <row r="43" spans="1:8" x14ac:dyDescent="0.2">
      <c r="A43" s="57">
        <v>2009</v>
      </c>
      <c r="B43" s="65">
        <v>3048.6559667131537</v>
      </c>
      <c r="C43" s="65">
        <v>62.026243033747434</v>
      </c>
      <c r="D43" s="65">
        <v>88.897928586375031</v>
      </c>
      <c r="E43" s="65">
        <v>2560.0753250823223</v>
      </c>
      <c r="F43" s="76">
        <v>119.90126008624749</v>
      </c>
      <c r="G43" s="65">
        <v>79.330829006258242</v>
      </c>
    </row>
    <row r="44" spans="1:8" x14ac:dyDescent="0.2">
      <c r="A44" s="56">
        <v>2010</v>
      </c>
      <c r="B44" s="64">
        <v>3066.9457547160641</v>
      </c>
      <c r="C44" s="64">
        <v>101.63162085209314</v>
      </c>
      <c r="D44" s="64">
        <v>82.10541934472387</v>
      </c>
      <c r="E44" s="64">
        <v>2671.6298339150208</v>
      </c>
      <c r="F44" s="75">
        <v>100.48077561826211</v>
      </c>
      <c r="G44" s="64">
        <v>94.41897887536939</v>
      </c>
    </row>
    <row r="45" spans="1:8" x14ac:dyDescent="0.2">
      <c r="A45" s="57">
        <v>2011</v>
      </c>
      <c r="B45" s="65">
        <v>3010.5070000972537</v>
      </c>
      <c r="C45" s="65">
        <v>98.134626652811761</v>
      </c>
      <c r="D45" s="65">
        <v>81.338871098279341</v>
      </c>
      <c r="E45" s="65">
        <v>2536.799129763031</v>
      </c>
      <c r="F45" s="76">
        <v>112.44215520742253</v>
      </c>
      <c r="G45" s="65">
        <v>115.10293303365867</v>
      </c>
    </row>
    <row r="46" spans="1:8" x14ac:dyDescent="0.2">
      <c r="A46" s="56">
        <v>2012</v>
      </c>
      <c r="B46" s="64">
        <v>3149.7305897006627</v>
      </c>
      <c r="C46" s="64">
        <v>121.30251151232602</v>
      </c>
      <c r="D46" s="64">
        <v>77.613081526170362</v>
      </c>
      <c r="E46" s="64">
        <v>2679.7088252763101</v>
      </c>
      <c r="F46" s="75">
        <v>161.76599423976808</v>
      </c>
      <c r="G46" s="64">
        <v>115.21347300084241</v>
      </c>
    </row>
    <row r="47" spans="1:8" x14ac:dyDescent="0.2">
      <c r="A47" s="57">
        <v>2013</v>
      </c>
      <c r="B47" s="65">
        <v>3250.2533333333322</v>
      </c>
      <c r="C47" s="65">
        <v>107.80256014169888</v>
      </c>
      <c r="D47" s="65">
        <v>106.56934490572438</v>
      </c>
      <c r="E47" s="65">
        <v>2750.4286688830398</v>
      </c>
      <c r="F47" s="76">
        <v>157.30113193680839</v>
      </c>
      <c r="G47" s="65">
        <v>106.93121591002181</v>
      </c>
    </row>
    <row r="48" spans="1:8" x14ac:dyDescent="0.2">
      <c r="A48" s="56">
        <v>2014</v>
      </c>
      <c r="B48" s="64">
        <v>3161.0464615011624</v>
      </c>
      <c r="C48" s="64">
        <v>66.720282373190898</v>
      </c>
      <c r="D48" s="64">
        <v>78.170590383236245</v>
      </c>
      <c r="E48" s="64">
        <v>2635.7071916990658</v>
      </c>
      <c r="F48" s="75">
        <v>110.66893905153523</v>
      </c>
      <c r="G48" s="64">
        <v>106.99747044138164</v>
      </c>
    </row>
    <row r="49" spans="1:7" x14ac:dyDescent="0.2">
      <c r="A49" s="46"/>
      <c r="B49" s="77"/>
      <c r="C49" s="78"/>
      <c r="D49" s="78"/>
      <c r="E49" s="77"/>
      <c r="F49" s="79"/>
      <c r="G49" s="79"/>
    </row>
    <row r="50" spans="1:7" x14ac:dyDescent="0.2">
      <c r="A50" s="55" t="s">
        <v>49</v>
      </c>
      <c r="B50" s="53" t="s">
        <v>71</v>
      </c>
      <c r="C50" s="53" t="s">
        <v>2</v>
      </c>
      <c r="D50" s="53" t="s">
        <v>3</v>
      </c>
      <c r="E50" s="53" t="s">
        <v>73</v>
      </c>
      <c r="F50" s="55" t="s">
        <v>2</v>
      </c>
      <c r="G50" s="53" t="s">
        <v>3</v>
      </c>
    </row>
    <row r="51" spans="1:7" x14ac:dyDescent="0.2">
      <c r="A51" s="56">
        <v>2006</v>
      </c>
      <c r="B51" s="64">
        <v>6491.6960665691558</v>
      </c>
      <c r="C51" s="64">
        <v>186.58141132672037</v>
      </c>
      <c r="D51" s="64">
        <v>217.3677825306662</v>
      </c>
      <c r="E51" s="64">
        <v>4589.9549204029117</v>
      </c>
      <c r="F51" s="75">
        <v>168.87273626050603</v>
      </c>
      <c r="G51" s="64">
        <v>143.02372899626926</v>
      </c>
    </row>
    <row r="52" spans="1:7" x14ac:dyDescent="0.2">
      <c r="A52" s="57">
        <v>2007</v>
      </c>
      <c r="B52" s="65">
        <v>6809.6594032941557</v>
      </c>
      <c r="C52" s="65">
        <v>188.01810315109481</v>
      </c>
      <c r="D52" s="65">
        <v>210.43254224558581</v>
      </c>
      <c r="E52" s="65">
        <v>4774.355692043503</v>
      </c>
      <c r="F52" s="76">
        <v>160.43640076239632</v>
      </c>
      <c r="G52" s="65">
        <v>147.66509157677757</v>
      </c>
    </row>
    <row r="53" spans="1:7" x14ac:dyDescent="0.2">
      <c r="A53" s="56">
        <v>2008</v>
      </c>
      <c r="B53" s="64">
        <v>6777.2986903081564</v>
      </c>
      <c r="C53" s="64">
        <v>187.56350622340139</v>
      </c>
      <c r="D53" s="64">
        <v>234.88164636677305</v>
      </c>
      <c r="E53" s="64">
        <v>4766.7936156231535</v>
      </c>
      <c r="F53" s="75">
        <v>152.48053070232294</v>
      </c>
      <c r="G53" s="64">
        <v>188.09784626133154</v>
      </c>
    </row>
    <row r="54" spans="1:7" x14ac:dyDescent="0.2">
      <c r="A54" s="57">
        <v>2009</v>
      </c>
      <c r="B54" s="65">
        <v>6908.6069901282999</v>
      </c>
      <c r="C54" s="65">
        <v>247.21015425583823</v>
      </c>
      <c r="D54" s="65">
        <v>247.6859101172472</v>
      </c>
      <c r="E54" s="65">
        <v>4670.5653737874281</v>
      </c>
      <c r="F54" s="76">
        <v>192.00414447056014</v>
      </c>
      <c r="G54" s="65">
        <v>175.41791469979589</v>
      </c>
    </row>
    <row r="55" spans="1:7" x14ac:dyDescent="0.2">
      <c r="A55" s="56">
        <v>2010</v>
      </c>
      <c r="B55" s="64">
        <v>7008.7492098910207</v>
      </c>
      <c r="C55" s="64">
        <v>232.59152749151653</v>
      </c>
      <c r="D55" s="64">
        <v>209.99729441627858</v>
      </c>
      <c r="E55" s="64">
        <v>4733.4669672412801</v>
      </c>
      <c r="F55" s="75">
        <v>131.36917950805221</v>
      </c>
      <c r="G55" s="64">
        <v>220.06410034812876</v>
      </c>
    </row>
    <row r="56" spans="1:7" x14ac:dyDescent="0.2">
      <c r="A56" s="57">
        <v>2011</v>
      </c>
      <c r="B56" s="65">
        <v>7005.8423179325018</v>
      </c>
      <c r="C56" s="65">
        <v>258.05969429617227</v>
      </c>
      <c r="D56" s="65">
        <v>315.46318623078372</v>
      </c>
      <c r="E56" s="65">
        <v>4647.2425611944682</v>
      </c>
      <c r="F56" s="76">
        <v>216.04626723922664</v>
      </c>
      <c r="G56" s="65">
        <v>257.30567840845868</v>
      </c>
    </row>
    <row r="57" spans="1:7" x14ac:dyDescent="0.2">
      <c r="A57" s="56">
        <v>2012</v>
      </c>
      <c r="B57" s="64">
        <v>7253.7504936554205</v>
      </c>
      <c r="C57" s="64">
        <v>265.0759067997032</v>
      </c>
      <c r="D57" s="64">
        <v>369.91776702995861</v>
      </c>
      <c r="E57" s="64">
        <v>4655.2880183575617</v>
      </c>
      <c r="F57" s="75">
        <v>186.96082020039455</v>
      </c>
      <c r="G57" s="64">
        <v>132.19529087782766</v>
      </c>
    </row>
    <row r="58" spans="1:7" x14ac:dyDescent="0.2">
      <c r="A58" s="57">
        <v>2013</v>
      </c>
      <c r="B58" s="65">
        <v>7752.2197166666692</v>
      </c>
      <c r="C58" s="65">
        <v>297.56115973574566</v>
      </c>
      <c r="D58" s="65">
        <v>291.80939011970997</v>
      </c>
      <c r="E58" s="65">
        <v>4791.1680404269637</v>
      </c>
      <c r="F58" s="76">
        <v>200.20121930828552</v>
      </c>
      <c r="G58" s="65">
        <v>226.5370193217758</v>
      </c>
    </row>
    <row r="59" spans="1:7" x14ac:dyDescent="0.2">
      <c r="A59" s="56">
        <v>2014</v>
      </c>
      <c r="B59" s="64">
        <v>7307.8467270094543</v>
      </c>
      <c r="C59" s="64">
        <v>191.16523678677004</v>
      </c>
      <c r="D59" s="64">
        <v>253.35147461043204</v>
      </c>
      <c r="E59" s="64">
        <v>4759.836141354499</v>
      </c>
      <c r="F59" s="75">
        <v>191.60961046257401</v>
      </c>
      <c r="G59" s="64">
        <v>140.00906167219361</v>
      </c>
    </row>
    <row r="60" spans="1:7" x14ac:dyDescent="0.2">
      <c r="A60" s="47"/>
      <c r="B60" s="48"/>
      <c r="C60" s="80"/>
      <c r="D60" s="80"/>
      <c r="E60" s="48"/>
      <c r="F60" s="79"/>
      <c r="G60" s="79"/>
    </row>
    <row r="61" spans="1:7" x14ac:dyDescent="0.2">
      <c r="A61" s="99" t="s">
        <v>87</v>
      </c>
      <c r="B61" s="102"/>
      <c r="C61" s="102"/>
      <c r="D61" s="102"/>
      <c r="E61" s="102"/>
      <c r="F61" s="102"/>
      <c r="G61" s="102"/>
    </row>
    <row r="62" spans="1:7" x14ac:dyDescent="0.2">
      <c r="A62" s="102"/>
      <c r="B62" s="102"/>
      <c r="C62" s="102"/>
      <c r="D62" s="102"/>
      <c r="E62" s="102"/>
      <c r="F62" s="102"/>
      <c r="G62" s="102"/>
    </row>
    <row r="63" spans="1:7" x14ac:dyDescent="0.2">
      <c r="A63" s="103"/>
      <c r="B63" s="103"/>
      <c r="C63" s="103"/>
      <c r="D63" s="103"/>
      <c r="E63" s="103"/>
      <c r="F63" s="103"/>
      <c r="G63" s="103"/>
    </row>
    <row r="65" spans="1:8" ht="14.25" x14ac:dyDescent="0.2">
      <c r="A65" s="9" t="s">
        <v>52</v>
      </c>
      <c r="B65" s="70"/>
      <c r="C65" s="70"/>
      <c r="E65" s="9" t="s">
        <v>130</v>
      </c>
    </row>
    <row r="66" spans="1:8" ht="14.25" x14ac:dyDescent="0.2">
      <c r="A66" s="9" t="s">
        <v>129</v>
      </c>
      <c r="B66" s="70"/>
      <c r="C66" s="70"/>
      <c r="D66" s="70"/>
    </row>
    <row r="69" spans="1:8" ht="15" x14ac:dyDescent="0.2">
      <c r="A69" s="1" t="s">
        <v>114</v>
      </c>
    </row>
    <row r="70" spans="1:8" x14ac:dyDescent="0.2">
      <c r="A70" s="3" t="s">
        <v>115</v>
      </c>
      <c r="H70" s="21"/>
    </row>
    <row r="71" spans="1:8" ht="14.25" x14ac:dyDescent="0.2">
      <c r="A71" s="43" t="s">
        <v>116</v>
      </c>
      <c r="B71" s="40"/>
      <c r="C71" s="41"/>
      <c r="D71" s="41"/>
      <c r="E71" s="41"/>
      <c r="F71" s="41"/>
      <c r="G71" s="41"/>
      <c r="H71" s="21"/>
    </row>
    <row r="72" spans="1:8" ht="14.25" x14ac:dyDescent="0.2">
      <c r="A72" s="43"/>
      <c r="B72" s="40"/>
      <c r="C72" s="41"/>
      <c r="D72" s="41"/>
      <c r="E72" s="41"/>
      <c r="F72" s="41"/>
      <c r="G72" s="41"/>
      <c r="H72" s="21"/>
    </row>
    <row r="73" spans="1:8" x14ac:dyDescent="0.2">
      <c r="A73" s="55" t="s">
        <v>92</v>
      </c>
      <c r="B73" s="53" t="s">
        <v>117</v>
      </c>
      <c r="C73" s="53" t="s">
        <v>2</v>
      </c>
      <c r="D73" s="53" t="s">
        <v>3</v>
      </c>
      <c r="E73" s="53" t="s">
        <v>118</v>
      </c>
      <c r="F73" s="55" t="s">
        <v>2</v>
      </c>
      <c r="G73" s="53" t="s">
        <v>3</v>
      </c>
      <c r="H73" s="21"/>
    </row>
    <row r="74" spans="1:8" x14ac:dyDescent="0.2">
      <c r="A74" s="56">
        <v>2006</v>
      </c>
      <c r="B74" s="64">
        <v>2839.3898145823605</v>
      </c>
      <c r="C74" s="64">
        <v>69.938699499089992</v>
      </c>
      <c r="D74" s="64">
        <v>65.772874786143745</v>
      </c>
      <c r="E74" s="64">
        <v>2479.2966951355374</v>
      </c>
      <c r="F74" s="75">
        <v>90.166766918503782</v>
      </c>
      <c r="G74" s="64">
        <v>115.26987790338119</v>
      </c>
      <c r="H74" s="21"/>
    </row>
    <row r="75" spans="1:8" x14ac:dyDescent="0.2">
      <c r="A75" s="57">
        <v>2007</v>
      </c>
      <c r="B75" s="65">
        <v>2928.3742824546698</v>
      </c>
      <c r="C75" s="65">
        <v>77.929431536245616</v>
      </c>
      <c r="D75" s="65">
        <v>90.709032125990149</v>
      </c>
      <c r="E75" s="65">
        <v>2605.5198317868098</v>
      </c>
      <c r="F75" s="76">
        <v>135.91649116641639</v>
      </c>
      <c r="G75" s="65">
        <v>131.57421659818215</v>
      </c>
      <c r="H75" s="21"/>
    </row>
    <row r="76" spans="1:8" x14ac:dyDescent="0.2">
      <c r="A76" s="56">
        <v>2008</v>
      </c>
      <c r="B76" s="64">
        <v>2888.7783889887514</v>
      </c>
      <c r="C76" s="64">
        <v>91.543097891374899</v>
      </c>
      <c r="D76" s="64">
        <v>70.975243494314682</v>
      </c>
      <c r="E76" s="64">
        <v>2540.061021080583</v>
      </c>
      <c r="F76" s="75">
        <v>88.995144946844647</v>
      </c>
      <c r="G76" s="64">
        <v>81.707426876785632</v>
      </c>
      <c r="H76" s="21"/>
    </row>
    <row r="77" spans="1:8" x14ac:dyDescent="0.2">
      <c r="A77" s="57">
        <v>2009</v>
      </c>
      <c r="B77" s="65">
        <v>3048.6559667131537</v>
      </c>
      <c r="C77" s="65">
        <v>62.026243033747434</v>
      </c>
      <c r="D77" s="65">
        <v>88.897928586375031</v>
      </c>
      <c r="E77" s="65">
        <v>2560.0753250823223</v>
      </c>
      <c r="F77" s="76">
        <v>119.90126008624749</v>
      </c>
      <c r="G77" s="65">
        <v>79.330829006258242</v>
      </c>
      <c r="H77" s="21"/>
    </row>
    <row r="78" spans="1:8" x14ac:dyDescent="0.2">
      <c r="A78" s="56">
        <v>2010</v>
      </c>
      <c r="B78" s="64">
        <v>3066.9457547160641</v>
      </c>
      <c r="C78" s="64">
        <v>101.63162085209314</v>
      </c>
      <c r="D78" s="64">
        <v>82.10541934472387</v>
      </c>
      <c r="E78" s="64">
        <v>2671.6298339150208</v>
      </c>
      <c r="F78" s="75">
        <v>100.48077561826211</v>
      </c>
      <c r="G78" s="64">
        <v>94.41897887536939</v>
      </c>
      <c r="H78" s="21"/>
    </row>
    <row r="79" spans="1:8" x14ac:dyDescent="0.2">
      <c r="A79" s="57">
        <v>2011</v>
      </c>
      <c r="B79" s="65">
        <v>3010.5070000972537</v>
      </c>
      <c r="C79" s="65">
        <v>98.134626652811761</v>
      </c>
      <c r="D79" s="65">
        <v>81.338871098279341</v>
      </c>
      <c r="E79" s="65">
        <v>2536.799129763031</v>
      </c>
      <c r="F79" s="76">
        <v>112.44215520742253</v>
      </c>
      <c r="G79" s="65">
        <v>115.10293303365867</v>
      </c>
      <c r="H79" s="21"/>
    </row>
    <row r="80" spans="1:8" x14ac:dyDescent="0.2">
      <c r="A80" s="56">
        <v>2012</v>
      </c>
      <c r="B80" s="64">
        <v>3149.7305897006627</v>
      </c>
      <c r="C80" s="64">
        <v>121.30251151232602</v>
      </c>
      <c r="D80" s="64">
        <v>77.613081526170362</v>
      </c>
      <c r="E80" s="64">
        <v>2679.7088252763101</v>
      </c>
      <c r="F80" s="75">
        <v>161.76599423976808</v>
      </c>
      <c r="G80" s="64">
        <v>115.21347300084241</v>
      </c>
    </row>
    <row r="81" spans="1:9" x14ac:dyDescent="0.2">
      <c r="A81" s="57">
        <v>2013</v>
      </c>
      <c r="B81" s="65">
        <v>3250.2533333333322</v>
      </c>
      <c r="C81" s="65">
        <v>107.80256014169888</v>
      </c>
      <c r="D81" s="65">
        <v>106.56934490572438</v>
      </c>
      <c r="E81" s="65">
        <v>2750.4286688830398</v>
      </c>
      <c r="F81" s="76">
        <v>157.30113193680839</v>
      </c>
      <c r="G81" s="65">
        <v>106.93121591002181</v>
      </c>
    </row>
    <row r="82" spans="1:9" x14ac:dyDescent="0.2">
      <c r="A82" s="56">
        <v>2014</v>
      </c>
      <c r="B82" s="64">
        <v>3161.0464615011624</v>
      </c>
      <c r="C82" s="64">
        <v>66.720282373190898</v>
      </c>
      <c r="D82" s="64">
        <v>78.170590383236245</v>
      </c>
      <c r="E82" s="64">
        <v>2635.7071916990658</v>
      </c>
      <c r="F82" s="75">
        <v>110.66893905153523</v>
      </c>
      <c r="G82" s="64">
        <v>106.99747044138164</v>
      </c>
    </row>
    <row r="83" spans="1:9" x14ac:dyDescent="0.2">
      <c r="A83" s="46"/>
      <c r="B83" s="77"/>
      <c r="C83" s="78"/>
      <c r="D83" s="78"/>
      <c r="E83" s="77"/>
      <c r="F83" s="79"/>
      <c r="G83" s="79"/>
    </row>
    <row r="84" spans="1:9" x14ac:dyDescent="0.2">
      <c r="A84" s="55" t="s">
        <v>49</v>
      </c>
      <c r="B84" s="53" t="s">
        <v>119</v>
      </c>
      <c r="C84" s="53" t="s">
        <v>2</v>
      </c>
      <c r="D84" s="53" t="s">
        <v>3</v>
      </c>
      <c r="E84" s="53" t="s">
        <v>120</v>
      </c>
      <c r="F84" s="55" t="s">
        <v>2</v>
      </c>
      <c r="G84" s="53" t="s">
        <v>3</v>
      </c>
    </row>
    <row r="85" spans="1:9" x14ac:dyDescent="0.2">
      <c r="A85" s="56">
        <v>2006</v>
      </c>
      <c r="B85" s="64">
        <v>6491.6960665691558</v>
      </c>
      <c r="C85" s="64">
        <v>186.58141132672037</v>
      </c>
      <c r="D85" s="64">
        <v>217.3677825306662</v>
      </c>
      <c r="E85" s="64">
        <v>4589.9549204029117</v>
      </c>
      <c r="F85" s="75">
        <v>168.87273626050603</v>
      </c>
      <c r="G85" s="64">
        <v>143.02372899626926</v>
      </c>
    </row>
    <row r="86" spans="1:9" x14ac:dyDescent="0.2">
      <c r="A86" s="57">
        <v>2007</v>
      </c>
      <c r="B86" s="65">
        <v>6809.6594032941557</v>
      </c>
      <c r="C86" s="65">
        <v>188.01810315109481</v>
      </c>
      <c r="D86" s="65">
        <v>210.43254224558581</v>
      </c>
      <c r="E86" s="65">
        <v>4774.355692043503</v>
      </c>
      <c r="F86" s="76">
        <v>160.43640076239632</v>
      </c>
      <c r="G86" s="65">
        <v>147.66509157677757</v>
      </c>
    </row>
    <row r="87" spans="1:9" x14ac:dyDescent="0.2">
      <c r="A87" s="56">
        <v>2008</v>
      </c>
      <c r="B87" s="64">
        <v>6777.2986903081564</v>
      </c>
      <c r="C87" s="64">
        <v>187.56350622340139</v>
      </c>
      <c r="D87" s="64">
        <v>234.88164636677305</v>
      </c>
      <c r="E87" s="64">
        <v>4766.7936156231535</v>
      </c>
      <c r="F87" s="75">
        <v>152.48053070232294</v>
      </c>
      <c r="G87" s="64">
        <v>188.09784626133154</v>
      </c>
    </row>
    <row r="88" spans="1:9" x14ac:dyDescent="0.2">
      <c r="A88" s="57">
        <v>2009</v>
      </c>
      <c r="B88" s="65">
        <v>6908.6069901282999</v>
      </c>
      <c r="C88" s="65">
        <v>247.21015425583823</v>
      </c>
      <c r="D88" s="65">
        <v>247.6859101172472</v>
      </c>
      <c r="E88" s="65">
        <v>4670.5653737874281</v>
      </c>
      <c r="F88" s="76">
        <v>192.00414447056014</v>
      </c>
      <c r="G88" s="65">
        <v>175.41791469979589</v>
      </c>
    </row>
    <row r="89" spans="1:9" x14ac:dyDescent="0.2">
      <c r="A89" s="56">
        <v>2010</v>
      </c>
      <c r="B89" s="64">
        <v>7008.7492098910207</v>
      </c>
      <c r="C89" s="64">
        <v>232.59152749151653</v>
      </c>
      <c r="D89" s="64">
        <v>209.99729441627858</v>
      </c>
      <c r="E89" s="64">
        <v>4733.4669672412801</v>
      </c>
      <c r="F89" s="75">
        <v>131.36917950805221</v>
      </c>
      <c r="G89" s="64">
        <v>220.06410034812876</v>
      </c>
    </row>
    <row r="90" spans="1:9" x14ac:dyDescent="0.2">
      <c r="A90" s="57">
        <v>2011</v>
      </c>
      <c r="B90" s="65">
        <v>7005.8423179325018</v>
      </c>
      <c r="C90" s="65">
        <v>258.05969429617227</v>
      </c>
      <c r="D90" s="65">
        <v>315.46318623078372</v>
      </c>
      <c r="E90" s="65">
        <v>4647.2425611944682</v>
      </c>
      <c r="F90" s="76">
        <v>216.04626723922664</v>
      </c>
      <c r="G90" s="65">
        <v>257.30567840845868</v>
      </c>
    </row>
    <row r="91" spans="1:9" x14ac:dyDescent="0.2">
      <c r="A91" s="56">
        <v>2012</v>
      </c>
      <c r="B91" s="64">
        <v>7253.7504936554205</v>
      </c>
      <c r="C91" s="64">
        <v>265.0759067997032</v>
      </c>
      <c r="D91" s="64">
        <v>369.91776702995861</v>
      </c>
      <c r="E91" s="64">
        <v>4655.2880183575617</v>
      </c>
      <c r="F91" s="75">
        <v>186.96082020039455</v>
      </c>
      <c r="G91" s="64">
        <v>132.19529087782766</v>
      </c>
    </row>
    <row r="92" spans="1:9" x14ac:dyDescent="0.2">
      <c r="A92" s="57">
        <v>2013</v>
      </c>
      <c r="B92" s="65">
        <v>7752.2197166666692</v>
      </c>
      <c r="C92" s="65">
        <v>297.56115973574566</v>
      </c>
      <c r="D92" s="65">
        <v>291.80939011970997</v>
      </c>
      <c r="E92" s="65">
        <v>4791.1680404269637</v>
      </c>
      <c r="F92" s="76">
        <v>200.20121930828552</v>
      </c>
      <c r="G92" s="65">
        <v>226.5370193217758</v>
      </c>
    </row>
    <row r="93" spans="1:9" x14ac:dyDescent="0.2">
      <c r="A93" s="56">
        <v>2014</v>
      </c>
      <c r="B93" s="64">
        <v>7307.8467270094543</v>
      </c>
      <c r="C93" s="64">
        <v>191.16523678677004</v>
      </c>
      <c r="D93" s="64">
        <v>253.35147461043204</v>
      </c>
      <c r="E93" s="64">
        <v>4759.836141354499</v>
      </c>
      <c r="F93" s="75">
        <v>191.60961046257401</v>
      </c>
      <c r="G93" s="64">
        <v>140.00906167219361</v>
      </c>
    </row>
    <row r="94" spans="1:9" x14ac:dyDescent="0.2">
      <c r="A94" s="47"/>
      <c r="B94" s="48"/>
      <c r="C94" s="80"/>
      <c r="D94" s="80"/>
      <c r="E94" s="48"/>
      <c r="F94" s="79"/>
      <c r="G94" s="79"/>
    </row>
    <row r="95" spans="1:9" ht="11.25" customHeight="1" x14ac:dyDescent="0.2">
      <c r="A95" s="104" t="s">
        <v>134</v>
      </c>
      <c r="B95" s="105"/>
      <c r="C95" s="105"/>
      <c r="D95" s="105"/>
      <c r="E95" s="105"/>
      <c r="F95" s="105"/>
      <c r="G95" s="105"/>
      <c r="I95" s="89"/>
    </row>
    <row r="96" spans="1:9" x14ac:dyDescent="0.2">
      <c r="A96" s="105"/>
      <c r="B96" s="105"/>
      <c r="C96" s="105"/>
      <c r="D96" s="105"/>
      <c r="E96" s="105"/>
      <c r="F96" s="105"/>
      <c r="G96" s="105"/>
    </row>
    <row r="97" spans="1:8" ht="18" customHeight="1" x14ac:dyDescent="0.25">
      <c r="A97" s="106"/>
      <c r="B97" s="106"/>
      <c r="C97" s="106"/>
      <c r="D97" s="106"/>
      <c r="E97" s="106"/>
      <c r="F97" s="106"/>
      <c r="G97" s="106"/>
      <c r="H97" s="87"/>
    </row>
    <row r="99" spans="1:8" ht="14.25" x14ac:dyDescent="0.2">
      <c r="A99" s="86" t="s">
        <v>95</v>
      </c>
      <c r="B99" s="85"/>
      <c r="C99" s="85"/>
      <c r="E99" s="86" t="s">
        <v>101</v>
      </c>
    </row>
    <row r="100" spans="1:8" ht="14.25" x14ac:dyDescent="0.2">
      <c r="A100" s="14" t="s">
        <v>97</v>
      </c>
      <c r="B100" s="85"/>
      <c r="C100" s="85"/>
      <c r="D100" s="85"/>
    </row>
  </sheetData>
  <mergeCells count="3">
    <mergeCell ref="A27:G29"/>
    <mergeCell ref="A61:G63"/>
    <mergeCell ref="A95:G97"/>
  </mergeCells>
  <pageMargins left="0.7" right="0.7" top="0.78740157499999996" bottom="0.78740157499999996" header="0.3" footer="0.3"/>
  <pageSetup paperSize="9" scale="7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8"/>
  <sheetViews>
    <sheetView zoomScale="85" zoomScaleNormal="85" workbookViewId="0"/>
  </sheetViews>
  <sheetFormatPr baseColWidth="10" defaultColWidth="11.42578125" defaultRowHeight="13.5" customHeight="1" x14ac:dyDescent="0.25"/>
  <cols>
    <col min="1" max="1" width="8.42578125" style="49" customWidth="1"/>
    <col min="2" max="6" width="12.28515625" style="49" customWidth="1"/>
    <col min="7" max="7" width="9.140625" style="49" customWidth="1"/>
    <col min="8" max="16384" width="11.42578125" style="49"/>
  </cols>
  <sheetData>
    <row r="1" spans="1:7" ht="13.5" customHeight="1" x14ac:dyDescent="0.25">
      <c r="A1" s="1" t="s">
        <v>38</v>
      </c>
      <c r="B1" s="81"/>
      <c r="C1" s="81"/>
      <c r="D1" s="81"/>
      <c r="E1" s="81"/>
      <c r="F1" s="81"/>
      <c r="G1" s="81"/>
    </row>
    <row r="2" spans="1:7" ht="13.5" customHeight="1" x14ac:dyDescent="0.25">
      <c r="A2" s="3" t="s">
        <v>39</v>
      </c>
      <c r="B2" s="81"/>
      <c r="C2" s="81"/>
      <c r="D2" s="81"/>
      <c r="E2" s="81"/>
      <c r="F2" s="81"/>
      <c r="G2" s="81"/>
    </row>
    <row r="3" spans="1:7" ht="13.5" customHeight="1" x14ac:dyDescent="0.25">
      <c r="A3" s="55" t="s">
        <v>40</v>
      </c>
      <c r="B3" s="53" t="s">
        <v>41</v>
      </c>
      <c r="C3" s="53" t="s">
        <v>42</v>
      </c>
      <c r="D3" s="53" t="s">
        <v>43</v>
      </c>
      <c r="E3" s="53" t="s">
        <v>44</v>
      </c>
      <c r="F3" s="53" t="s">
        <v>45</v>
      </c>
      <c r="G3" s="81"/>
    </row>
    <row r="4" spans="1:7" ht="13.5" customHeight="1" x14ac:dyDescent="0.25">
      <c r="A4" s="82">
        <v>2006</v>
      </c>
      <c r="B4" s="60">
        <v>1.0842027661213252</v>
      </c>
      <c r="C4" s="60">
        <v>0.87321642871782446</v>
      </c>
      <c r="D4" s="60">
        <v>0.85074946245072214</v>
      </c>
      <c r="E4" s="60">
        <v>0.77335760169550083</v>
      </c>
      <c r="F4" s="60">
        <v>0.7070501873986671</v>
      </c>
      <c r="G4" s="81"/>
    </row>
    <row r="5" spans="1:7" ht="13.5" customHeight="1" x14ac:dyDescent="0.25">
      <c r="A5" s="83">
        <v>2007</v>
      </c>
      <c r="B5" s="61">
        <v>1.0642430087195434</v>
      </c>
      <c r="C5" s="61">
        <v>0.88974959498782658</v>
      </c>
      <c r="D5" s="61">
        <v>0.8237236037605532</v>
      </c>
      <c r="E5" s="61">
        <v>0.74637386293583663</v>
      </c>
      <c r="F5" s="61">
        <v>0.70111519670630229</v>
      </c>
      <c r="G5" s="81"/>
    </row>
    <row r="6" spans="1:7" ht="13.5" customHeight="1" x14ac:dyDescent="0.25">
      <c r="A6" s="82">
        <v>2008</v>
      </c>
      <c r="B6" s="60">
        <v>0.99120208774058838</v>
      </c>
      <c r="C6" s="60">
        <v>0.87928552455342868</v>
      </c>
      <c r="D6" s="60">
        <v>0.80811904781224364</v>
      </c>
      <c r="E6" s="60">
        <v>0.75684958422774451</v>
      </c>
      <c r="F6" s="60">
        <v>0.70324498059016094</v>
      </c>
      <c r="G6" s="81"/>
    </row>
    <row r="7" spans="1:7" ht="13.5" customHeight="1" x14ac:dyDescent="0.25">
      <c r="A7" s="83">
        <v>2009</v>
      </c>
      <c r="B7" s="61">
        <v>1.0127995850079812</v>
      </c>
      <c r="C7" s="61">
        <v>0.84101411972479467</v>
      </c>
      <c r="D7" s="61">
        <v>0.79442188192544394</v>
      </c>
      <c r="E7" s="61">
        <v>0.73794136300214053</v>
      </c>
      <c r="F7" s="61">
        <v>0.67605023421670873</v>
      </c>
      <c r="G7" s="81"/>
    </row>
    <row r="8" spans="1:7" ht="13.5" customHeight="1" x14ac:dyDescent="0.25">
      <c r="A8" s="82">
        <v>2010</v>
      </c>
      <c r="B8" s="60">
        <v>1.0067706219214103</v>
      </c>
      <c r="C8" s="60">
        <v>0.87110436492293242</v>
      </c>
      <c r="D8" s="60">
        <v>0.77923678008682939</v>
      </c>
      <c r="E8" s="60">
        <v>0.72883138702454475</v>
      </c>
      <c r="F8" s="60">
        <v>0.67523343239782962</v>
      </c>
      <c r="G8" s="81"/>
    </row>
    <row r="9" spans="1:7" ht="13.5" customHeight="1" x14ac:dyDescent="0.25">
      <c r="A9" s="83">
        <v>2011</v>
      </c>
      <c r="B9" s="61">
        <v>1.027697614407197</v>
      </c>
      <c r="C9" s="61">
        <v>0.84447187736005913</v>
      </c>
      <c r="D9" s="61">
        <v>0.77583700918938558</v>
      </c>
      <c r="E9" s="61">
        <v>0.71256814113652778</v>
      </c>
      <c r="F9" s="61">
        <v>0.66333816125138234</v>
      </c>
      <c r="G9" s="81"/>
    </row>
    <row r="10" spans="1:7" ht="13.5" customHeight="1" x14ac:dyDescent="0.25">
      <c r="A10" s="82">
        <v>2012</v>
      </c>
      <c r="B10" s="60">
        <v>1.0811514258055295</v>
      </c>
      <c r="C10" s="60">
        <v>0.85113854584252757</v>
      </c>
      <c r="D10" s="60">
        <v>0.79160626724890337</v>
      </c>
      <c r="E10" s="60">
        <v>0.70613402400738912</v>
      </c>
      <c r="F10" s="60">
        <v>0.64227279768564849</v>
      </c>
      <c r="G10" s="81"/>
    </row>
    <row r="11" spans="1:7" ht="13.5" customHeight="1" x14ac:dyDescent="0.25">
      <c r="A11" s="83">
        <v>2013</v>
      </c>
      <c r="B11" s="61">
        <v>1.0414189952198434</v>
      </c>
      <c r="C11" s="61">
        <v>0.84522018890534956</v>
      </c>
      <c r="D11" s="61">
        <v>0.77650338128357965</v>
      </c>
      <c r="E11" s="61">
        <v>0.71213310812979702</v>
      </c>
      <c r="F11" s="61">
        <v>0.61803821557409233</v>
      </c>
      <c r="G11" s="81"/>
    </row>
    <row r="12" spans="1:7" ht="13.5" customHeight="1" x14ac:dyDescent="0.25">
      <c r="A12" s="82">
        <v>2014</v>
      </c>
      <c r="B12" s="60">
        <v>1.0338428691680965</v>
      </c>
      <c r="C12" s="60">
        <v>0.83373844587781176</v>
      </c>
      <c r="D12" s="60">
        <v>0.7463087586007654</v>
      </c>
      <c r="E12" s="60">
        <v>0.68805767382453809</v>
      </c>
      <c r="F12" s="60">
        <v>0.65133223494717951</v>
      </c>
      <c r="G12" s="81"/>
    </row>
    <row r="13" spans="1:7" ht="13.5" customHeight="1" x14ac:dyDescent="0.25">
      <c r="A13" s="81"/>
      <c r="B13" s="81"/>
      <c r="C13" s="81"/>
      <c r="D13" s="81"/>
      <c r="E13" s="81"/>
      <c r="F13" s="81"/>
      <c r="G13" s="81"/>
    </row>
    <row r="14" spans="1:7" ht="13.5" customHeight="1" x14ac:dyDescent="0.25">
      <c r="A14" s="107" t="s">
        <v>46</v>
      </c>
      <c r="B14" s="100"/>
      <c r="C14" s="100"/>
      <c r="D14" s="100"/>
      <c r="E14" s="100"/>
      <c r="F14" s="100"/>
    </row>
    <row r="15" spans="1:7" ht="27" customHeight="1" x14ac:dyDescent="0.25">
      <c r="A15" s="100"/>
      <c r="B15" s="100"/>
      <c r="C15" s="100"/>
      <c r="D15" s="100"/>
      <c r="E15" s="100"/>
      <c r="F15" s="100"/>
    </row>
    <row r="16" spans="1:7" ht="13.5" customHeight="1" x14ac:dyDescent="0.25">
      <c r="A16" s="81"/>
      <c r="B16" s="81"/>
      <c r="C16" s="81"/>
      <c r="D16" s="81"/>
      <c r="E16" s="81"/>
      <c r="F16" s="81"/>
      <c r="G16" s="81"/>
    </row>
    <row r="17" spans="1:8" ht="13.5" customHeight="1" x14ac:dyDescent="0.25">
      <c r="A17" s="9" t="s">
        <v>5</v>
      </c>
      <c r="B17" s="81"/>
      <c r="C17" s="81"/>
      <c r="D17" s="81"/>
      <c r="E17" s="81"/>
      <c r="F17" s="81"/>
      <c r="G17" s="81"/>
    </row>
    <row r="18" spans="1:8" ht="13.5" customHeight="1" x14ac:dyDescent="0.25">
      <c r="A18" s="14" t="s">
        <v>128</v>
      </c>
      <c r="B18" s="81"/>
      <c r="C18" s="81"/>
      <c r="D18" s="81"/>
      <c r="E18" s="81"/>
      <c r="F18" s="81"/>
      <c r="G18" s="81"/>
    </row>
    <row r="21" spans="1:8" ht="13.5" customHeight="1" x14ac:dyDescent="0.25">
      <c r="A21" s="1" t="s">
        <v>74</v>
      </c>
      <c r="B21" s="81"/>
      <c r="C21" s="81"/>
      <c r="D21" s="81"/>
      <c r="E21" s="81"/>
      <c r="F21" s="81"/>
      <c r="G21" s="81"/>
    </row>
    <row r="22" spans="1:8" ht="13.5" customHeight="1" x14ac:dyDescent="0.25">
      <c r="A22" s="3" t="s">
        <v>75</v>
      </c>
      <c r="B22" s="81"/>
      <c r="C22" s="81"/>
      <c r="D22" s="81"/>
      <c r="E22" s="81"/>
      <c r="F22" s="81"/>
      <c r="G22" s="81"/>
    </row>
    <row r="23" spans="1:8" ht="13.5" customHeight="1" x14ac:dyDescent="0.25">
      <c r="A23" s="55" t="s">
        <v>49</v>
      </c>
      <c r="B23" s="53" t="s">
        <v>76</v>
      </c>
      <c r="C23" s="53" t="s">
        <v>77</v>
      </c>
      <c r="D23" s="53" t="s">
        <v>78</v>
      </c>
      <c r="E23" s="53" t="s">
        <v>79</v>
      </c>
      <c r="F23" s="53" t="s">
        <v>80</v>
      </c>
      <c r="G23" s="81"/>
    </row>
    <row r="24" spans="1:8" ht="13.5" customHeight="1" x14ac:dyDescent="0.25">
      <c r="A24" s="82">
        <v>2006</v>
      </c>
      <c r="B24" s="60">
        <v>1.0842027661213252</v>
      </c>
      <c r="C24" s="60">
        <v>0.87321642871782446</v>
      </c>
      <c r="D24" s="60">
        <v>0.85074946245072214</v>
      </c>
      <c r="E24" s="60">
        <v>0.77335760169550083</v>
      </c>
      <c r="F24" s="60">
        <v>0.7070501873986671</v>
      </c>
      <c r="G24" s="81"/>
    </row>
    <row r="25" spans="1:8" ht="13.5" customHeight="1" x14ac:dyDescent="0.25">
      <c r="A25" s="83">
        <v>2007</v>
      </c>
      <c r="B25" s="61">
        <v>1.0642430087195434</v>
      </c>
      <c r="C25" s="61">
        <v>0.88974959498782658</v>
      </c>
      <c r="D25" s="61">
        <v>0.8237236037605532</v>
      </c>
      <c r="E25" s="61">
        <v>0.74637386293583663</v>
      </c>
      <c r="F25" s="61">
        <v>0.70111519670630229</v>
      </c>
      <c r="G25" s="81"/>
      <c r="H25" s="72"/>
    </row>
    <row r="26" spans="1:8" ht="13.5" customHeight="1" x14ac:dyDescent="0.25">
      <c r="A26" s="82">
        <v>2008</v>
      </c>
      <c r="B26" s="60">
        <v>0.99120208774058838</v>
      </c>
      <c r="C26" s="60">
        <v>0.87928552455342868</v>
      </c>
      <c r="D26" s="60">
        <v>0.80811904781224364</v>
      </c>
      <c r="E26" s="60">
        <v>0.75684958422774451</v>
      </c>
      <c r="F26" s="60">
        <v>0.70324498059016094</v>
      </c>
      <c r="G26" s="81"/>
    </row>
    <row r="27" spans="1:8" ht="13.5" customHeight="1" x14ac:dyDescent="0.25">
      <c r="A27" s="83">
        <v>2009</v>
      </c>
      <c r="B27" s="61">
        <v>1.0127995850079812</v>
      </c>
      <c r="C27" s="61">
        <v>0.84101411972479467</v>
      </c>
      <c r="D27" s="61">
        <v>0.79442188192544394</v>
      </c>
      <c r="E27" s="61">
        <v>0.73794136300214053</v>
      </c>
      <c r="F27" s="61">
        <v>0.67605023421670873</v>
      </c>
      <c r="G27" s="81"/>
    </row>
    <row r="28" spans="1:8" ht="13.5" customHeight="1" x14ac:dyDescent="0.25">
      <c r="A28" s="82">
        <v>2010</v>
      </c>
      <c r="B28" s="60">
        <v>1.0067706219214103</v>
      </c>
      <c r="C28" s="60">
        <v>0.87110436492293242</v>
      </c>
      <c r="D28" s="60">
        <v>0.77923678008682939</v>
      </c>
      <c r="E28" s="60">
        <v>0.72883138702454475</v>
      </c>
      <c r="F28" s="60">
        <v>0.67523343239782962</v>
      </c>
      <c r="G28" s="81"/>
    </row>
    <row r="29" spans="1:8" ht="13.5" customHeight="1" x14ac:dyDescent="0.25">
      <c r="A29" s="83">
        <v>2011</v>
      </c>
      <c r="B29" s="61">
        <v>1.027697614407197</v>
      </c>
      <c r="C29" s="61">
        <v>0.84447187736005913</v>
      </c>
      <c r="D29" s="61">
        <v>0.77583700918938558</v>
      </c>
      <c r="E29" s="61">
        <v>0.71256814113652778</v>
      </c>
      <c r="F29" s="61">
        <v>0.66333816125138234</v>
      </c>
      <c r="G29" s="81"/>
    </row>
    <row r="30" spans="1:8" ht="13.5" customHeight="1" x14ac:dyDescent="0.25">
      <c r="A30" s="82">
        <v>2012</v>
      </c>
      <c r="B30" s="60">
        <v>1.0811514258055295</v>
      </c>
      <c r="C30" s="60">
        <v>0.85113854584252757</v>
      </c>
      <c r="D30" s="60">
        <v>0.79160626724890337</v>
      </c>
      <c r="E30" s="60">
        <v>0.70613402400738912</v>
      </c>
      <c r="F30" s="60">
        <v>0.64227279768564849</v>
      </c>
      <c r="G30" s="81"/>
    </row>
    <row r="31" spans="1:8" ht="13.5" customHeight="1" x14ac:dyDescent="0.25">
      <c r="A31" s="83">
        <v>2013</v>
      </c>
      <c r="B31" s="61">
        <v>1.0414189952198434</v>
      </c>
      <c r="C31" s="61">
        <v>0.84522018890534956</v>
      </c>
      <c r="D31" s="61">
        <v>0.77650338128357965</v>
      </c>
      <c r="E31" s="61">
        <v>0.71213310812979702</v>
      </c>
      <c r="F31" s="61">
        <v>0.61803821557409233</v>
      </c>
      <c r="G31" s="81"/>
    </row>
    <row r="32" spans="1:8" ht="13.5" customHeight="1" x14ac:dyDescent="0.25">
      <c r="A32" s="82">
        <v>2014</v>
      </c>
      <c r="B32" s="60">
        <v>1.0338428691680965</v>
      </c>
      <c r="C32" s="60">
        <v>0.83373844587781176</v>
      </c>
      <c r="D32" s="60">
        <v>0.7463087586007654</v>
      </c>
      <c r="E32" s="60">
        <v>0.68805767382453809</v>
      </c>
      <c r="F32" s="60">
        <v>0.65133223494717951</v>
      </c>
    </row>
    <row r="33" spans="1:6" ht="13.5" customHeight="1" x14ac:dyDescent="0.25">
      <c r="A33" s="81"/>
      <c r="B33" s="81"/>
      <c r="C33" s="81"/>
      <c r="D33" s="84" t="s">
        <v>85</v>
      </c>
      <c r="E33" s="81"/>
      <c r="F33" s="81"/>
    </row>
    <row r="34" spans="1:6" ht="24" customHeight="1" x14ac:dyDescent="0.25">
      <c r="A34" s="108" t="s">
        <v>90</v>
      </c>
      <c r="B34" s="102"/>
      <c r="C34" s="102"/>
      <c r="D34" s="102"/>
      <c r="E34" s="102"/>
      <c r="F34" s="102"/>
    </row>
    <row r="35" spans="1:6" ht="24" customHeight="1" x14ac:dyDescent="0.25">
      <c r="A35" s="102"/>
      <c r="B35" s="102"/>
      <c r="C35" s="102"/>
      <c r="D35" s="102"/>
      <c r="E35" s="102"/>
      <c r="F35" s="102"/>
    </row>
    <row r="36" spans="1:6" ht="13.5" customHeight="1" x14ac:dyDescent="0.25">
      <c r="A36" s="81"/>
      <c r="B36" s="81"/>
      <c r="C36" s="81"/>
      <c r="D36" s="81"/>
      <c r="E36" s="81"/>
      <c r="F36" s="81"/>
    </row>
    <row r="37" spans="1:6" ht="13.5" customHeight="1" x14ac:dyDescent="0.25">
      <c r="A37" s="9" t="s">
        <v>52</v>
      </c>
      <c r="B37" s="81"/>
      <c r="C37" s="81"/>
      <c r="D37" s="81"/>
      <c r="E37" s="81"/>
      <c r="F37" s="81"/>
    </row>
    <row r="38" spans="1:6" ht="13.5" customHeight="1" x14ac:dyDescent="0.25">
      <c r="A38" s="9" t="s">
        <v>129</v>
      </c>
      <c r="B38" s="81"/>
      <c r="C38" s="81"/>
      <c r="D38" s="81"/>
      <c r="E38" s="81"/>
      <c r="F38" s="81"/>
    </row>
    <row r="41" spans="1:6" customFormat="1" ht="13.5" customHeight="1" x14ac:dyDescent="0.25">
      <c r="A41" s="1" t="s">
        <v>121</v>
      </c>
      <c r="B41" s="90"/>
      <c r="C41" s="90"/>
      <c r="D41" s="90"/>
      <c r="E41" s="90"/>
      <c r="F41" s="90"/>
    </row>
    <row r="42" spans="1:6" customFormat="1" ht="13.5" customHeight="1" x14ac:dyDescent="0.25">
      <c r="A42" s="3" t="s">
        <v>122</v>
      </c>
      <c r="B42" s="90"/>
      <c r="C42" s="90"/>
      <c r="D42" s="90"/>
      <c r="E42" s="90"/>
      <c r="F42" s="90"/>
    </row>
    <row r="43" spans="1:6" customFormat="1" ht="13.5" customHeight="1" x14ac:dyDescent="0.25">
      <c r="A43" s="55" t="s">
        <v>92</v>
      </c>
      <c r="B43" s="53" t="s">
        <v>123</v>
      </c>
      <c r="C43" s="53" t="s">
        <v>124</v>
      </c>
      <c r="D43" s="53" t="s">
        <v>125</v>
      </c>
      <c r="E43" s="53" t="s">
        <v>126</v>
      </c>
      <c r="F43" s="53" t="s">
        <v>127</v>
      </c>
    </row>
    <row r="44" spans="1:6" customFormat="1" ht="13.5" customHeight="1" x14ac:dyDescent="0.25">
      <c r="A44" s="82">
        <v>2006</v>
      </c>
      <c r="B44" s="60">
        <v>1.0842027661213252</v>
      </c>
      <c r="C44" s="60">
        <v>0.87321642871782446</v>
      </c>
      <c r="D44" s="60">
        <v>0.85074946245072214</v>
      </c>
      <c r="E44" s="60">
        <v>0.77335760169550083</v>
      </c>
      <c r="F44" s="60">
        <v>0.7070501873986671</v>
      </c>
    </row>
    <row r="45" spans="1:6" customFormat="1" ht="13.5" customHeight="1" x14ac:dyDescent="0.25">
      <c r="A45" s="83">
        <v>2007</v>
      </c>
      <c r="B45" s="61">
        <v>1.0642430087195434</v>
      </c>
      <c r="C45" s="61">
        <v>0.88974959498782658</v>
      </c>
      <c r="D45" s="61">
        <v>0.8237236037605532</v>
      </c>
      <c r="E45" s="61">
        <v>0.74637386293583663</v>
      </c>
      <c r="F45" s="61">
        <v>0.70111519670630229</v>
      </c>
    </row>
    <row r="46" spans="1:6" customFormat="1" ht="13.5" customHeight="1" x14ac:dyDescent="0.25">
      <c r="A46" s="82">
        <v>2008</v>
      </c>
      <c r="B46" s="60">
        <v>0.99120208774058838</v>
      </c>
      <c r="C46" s="60">
        <v>0.87928552455342868</v>
      </c>
      <c r="D46" s="60">
        <v>0.80811904781224364</v>
      </c>
      <c r="E46" s="60">
        <v>0.75684958422774451</v>
      </c>
      <c r="F46" s="60">
        <v>0.70324498059016094</v>
      </c>
    </row>
    <row r="47" spans="1:6" customFormat="1" ht="13.5" customHeight="1" x14ac:dyDescent="0.25">
      <c r="A47" s="83">
        <v>2009</v>
      </c>
      <c r="B47" s="61">
        <v>1.0127995850079812</v>
      </c>
      <c r="C47" s="61">
        <v>0.84101411972479467</v>
      </c>
      <c r="D47" s="61">
        <v>0.79442188192544394</v>
      </c>
      <c r="E47" s="61">
        <v>0.73794136300214053</v>
      </c>
      <c r="F47" s="61">
        <v>0.67605023421670873</v>
      </c>
    </row>
    <row r="48" spans="1:6" customFormat="1" ht="13.5" customHeight="1" x14ac:dyDescent="0.25">
      <c r="A48" s="82">
        <v>2010</v>
      </c>
      <c r="B48" s="60">
        <v>1.0067706219214103</v>
      </c>
      <c r="C48" s="60">
        <v>0.87110436492293242</v>
      </c>
      <c r="D48" s="60">
        <v>0.77923678008682939</v>
      </c>
      <c r="E48" s="60">
        <v>0.72883138702454475</v>
      </c>
      <c r="F48" s="60">
        <v>0.67523343239782962</v>
      </c>
    </row>
    <row r="49" spans="1:7" customFormat="1" ht="13.5" customHeight="1" x14ac:dyDescent="0.25">
      <c r="A49" s="83">
        <v>2011</v>
      </c>
      <c r="B49" s="61">
        <v>1.027697614407197</v>
      </c>
      <c r="C49" s="61">
        <v>0.84447187736005913</v>
      </c>
      <c r="D49" s="61">
        <v>0.77583700918938558</v>
      </c>
      <c r="E49" s="61">
        <v>0.71256814113652778</v>
      </c>
      <c r="F49" s="61">
        <v>0.66333816125138234</v>
      </c>
    </row>
    <row r="50" spans="1:7" customFormat="1" ht="13.5" customHeight="1" x14ac:dyDescent="0.25">
      <c r="A50" s="82">
        <v>2012</v>
      </c>
      <c r="B50" s="60">
        <v>1.0811514258055295</v>
      </c>
      <c r="C50" s="60">
        <v>0.85113854584252757</v>
      </c>
      <c r="D50" s="60">
        <v>0.79160626724890337</v>
      </c>
      <c r="E50" s="60">
        <v>0.70613402400738912</v>
      </c>
      <c r="F50" s="60">
        <v>0.64227279768564849</v>
      </c>
    </row>
    <row r="51" spans="1:7" customFormat="1" ht="13.5" customHeight="1" x14ac:dyDescent="0.25">
      <c r="A51" s="83">
        <v>2013</v>
      </c>
      <c r="B51" s="61">
        <v>1.0414189952198434</v>
      </c>
      <c r="C51" s="61">
        <v>0.84522018890534956</v>
      </c>
      <c r="D51" s="61">
        <v>0.77650338128357965</v>
      </c>
      <c r="E51" s="61">
        <v>0.71213310812979702</v>
      </c>
      <c r="F51" s="61">
        <v>0.61803821557409233</v>
      </c>
    </row>
    <row r="52" spans="1:7" customFormat="1" ht="13.5" customHeight="1" x14ac:dyDescent="0.25">
      <c r="A52" s="82">
        <v>2014</v>
      </c>
      <c r="B52" s="60">
        <v>1.0338428691680965</v>
      </c>
      <c r="C52" s="60">
        <v>0.83373844587781176</v>
      </c>
      <c r="D52" s="60">
        <v>0.7463087586007654</v>
      </c>
      <c r="E52" s="60">
        <v>0.68805767382453809</v>
      </c>
      <c r="F52" s="60">
        <v>0.65133223494717951</v>
      </c>
    </row>
    <row r="53" spans="1:7" customFormat="1" ht="13.5" customHeight="1" x14ac:dyDescent="0.25">
      <c r="A53" s="90"/>
      <c r="B53" s="90"/>
      <c r="C53" s="90"/>
      <c r="D53" s="90" t="s">
        <v>85</v>
      </c>
      <c r="E53" s="90"/>
      <c r="F53" s="90"/>
    </row>
    <row r="54" spans="1:7" customFormat="1" ht="20.25" customHeight="1" x14ac:dyDescent="0.25">
      <c r="A54" s="109" t="s">
        <v>135</v>
      </c>
      <c r="B54" s="110"/>
      <c r="C54" s="110"/>
      <c r="D54" s="110"/>
      <c r="E54" s="110"/>
      <c r="F54" s="110"/>
      <c r="G54" s="87"/>
    </row>
    <row r="55" spans="1:7" customFormat="1" ht="15" customHeight="1" x14ac:dyDescent="0.25">
      <c r="A55" s="110"/>
      <c r="B55" s="110"/>
      <c r="C55" s="110"/>
      <c r="D55" s="110"/>
      <c r="E55" s="110"/>
      <c r="F55" s="110"/>
    </row>
    <row r="56" spans="1:7" customFormat="1" ht="13.5" customHeight="1" x14ac:dyDescent="0.25">
      <c r="A56" s="90"/>
      <c r="B56" s="90"/>
      <c r="C56" s="90"/>
      <c r="D56" s="90"/>
      <c r="E56" s="90"/>
      <c r="F56" s="90"/>
    </row>
    <row r="57" spans="1:7" customFormat="1" ht="13.5" customHeight="1" x14ac:dyDescent="0.25">
      <c r="A57" s="86" t="s">
        <v>95</v>
      </c>
      <c r="B57" s="85"/>
      <c r="C57" s="85"/>
      <c r="D57" s="86"/>
      <c r="E57" s="9"/>
      <c r="F57" s="90"/>
    </row>
    <row r="58" spans="1:7" customFormat="1" ht="13.5" customHeight="1" x14ac:dyDescent="0.25">
      <c r="A58" s="14" t="s">
        <v>97</v>
      </c>
      <c r="B58" s="85"/>
      <c r="C58" s="85"/>
      <c r="D58" s="85"/>
      <c r="E58" s="72"/>
      <c r="F58" s="90"/>
    </row>
  </sheetData>
  <mergeCells count="3">
    <mergeCell ref="A14:F15"/>
    <mergeCell ref="A34:F35"/>
    <mergeCell ref="A54:F55"/>
  </mergeCells>
  <pageMargins left="0.7" right="0.7" top="0.78740157499999996" bottom="0.78740157499999996" header="0.3" footer="0.3"/>
  <pageSetup paperSize="9" scale="7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2</vt:i4>
      </vt:variant>
    </vt:vector>
  </HeadingPairs>
  <TitlesOfParts>
    <vt:vector size="9" baseType="lpstr">
      <vt:lpstr>G1</vt:lpstr>
      <vt:lpstr>G2</vt:lpstr>
      <vt:lpstr>G3</vt:lpstr>
      <vt:lpstr>T1</vt:lpstr>
      <vt:lpstr>G5</vt:lpstr>
      <vt:lpstr>G6</vt:lpstr>
      <vt:lpstr>G7</vt:lpstr>
      <vt:lpstr>'G5'!Druckbereich</vt:lpstr>
      <vt:lpstr>'T1'!Druckbereich</vt:lpstr>
    </vt:vector>
  </TitlesOfParts>
  <Company>Bundesverwaltung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Caterina Modetta</dc:creator>
  <cp:lastModifiedBy>Caterina Modetta</cp:lastModifiedBy>
  <dcterms:created xsi:type="dcterms:W3CDTF">2017-06-12T10:03:45Z</dcterms:created>
  <dcterms:modified xsi:type="dcterms:W3CDTF">2018-01-25T11:14:54Z</dcterms:modified>
</cp:coreProperties>
</file>