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24720" windowHeight="11820" activeTab="0"/>
  </bookViews>
  <sheets>
    <sheet name="2014" sheetId="1" r:id="rId1"/>
    <sheet name="2013" sheetId="2" r:id="rId2"/>
    <sheet name="2012" sheetId="3" r:id="rId3"/>
    <sheet name="2011" sheetId="4" r:id="rId4"/>
    <sheet name="2010" sheetId="5" r:id="rId5"/>
    <sheet name="2009" sheetId="6" r:id="rId6"/>
    <sheet name="2008" sheetId="7" r:id="rId7"/>
    <sheet name="2007" sheetId="8" r:id="rId8"/>
  </sheets>
  <definedNames>
    <definedName name="_xlnm.Print_Area" localSheetId="7">'2007'!$A$1:$Q$42</definedName>
    <definedName name="_xlnm.Print_Area" localSheetId="6">'2008'!$A$1:$Q$42</definedName>
    <definedName name="_xlnm.Print_Area" localSheetId="5">'2009'!$A$1:$Q$42</definedName>
    <definedName name="_xlnm.Print_Area" localSheetId="4">'2010'!$A$1:$Q$42</definedName>
    <definedName name="_xlnm.Print_Area" localSheetId="3">'2011'!$A$1:$Q$42</definedName>
    <definedName name="_xlnm.Print_Area" localSheetId="2">'2012'!$A$1:$Q$42</definedName>
    <definedName name="_xlnm.Print_Area" localSheetId="1">'2013'!$A$1:$Q$40</definedName>
    <definedName name="_xlnm.Print_Area" localSheetId="0">'2014'!$A$1:$Q$43</definedName>
  </definedNames>
  <calcPr fullCalcOnLoad="1"/>
</workbook>
</file>

<file path=xl/sharedStrings.xml><?xml version="1.0" encoding="utf-8"?>
<sst xmlns="http://schemas.openxmlformats.org/spreadsheetml/2006/main" count="452" uniqueCount="62">
  <si>
    <t>+/-</t>
  </si>
  <si>
    <t>0%</t>
  </si>
  <si>
    <t>&gt;= 50%</t>
  </si>
  <si>
    <t>&gt;0% à &lt;25%</t>
  </si>
  <si>
    <t>&gt;=25% à &lt;50%</t>
  </si>
  <si>
    <t>N</t>
  </si>
  <si>
    <t>%</t>
  </si>
  <si>
    <t>[2]</t>
  </si>
  <si>
    <t>della donna</t>
  </si>
  <si>
    <t>dell'uomo</t>
  </si>
  <si>
    <t>di altre persone</t>
  </si>
  <si>
    <t>Coppie con o senza figlio/i [3]</t>
  </si>
  <si>
    <t>Coppie senza figlio/i nell'economia domestica</t>
  </si>
  <si>
    <t xml:space="preserve">     Coppie con 1 figlio</t>
  </si>
  <si>
    <t xml:space="preserve">     Coppie con 2 figli</t>
  </si>
  <si>
    <t xml:space="preserve">     Coppie con 3 figli o più</t>
  </si>
  <si>
    <t>Informazioni: Servizio di informazione SILC, 058 463 61 24, info.silc@bfs.admin.ch</t>
  </si>
  <si>
    <t>[4] Sono considerati figli tutte le persone di meno di 18 anni nonché le persone tra i 18 e i 24 anni economicamente inattive che vivono con il padre e/o la madre.</t>
  </si>
  <si>
    <t>[2] Limiti dell'intervallo di confidenza al 95%.</t>
  </si>
  <si>
    <t xml:space="preserve">     Coppie con almeno 1 persona di 65 anni o più</t>
  </si>
  <si>
    <t>© UST – Enciclopedia statistica della Svizzera</t>
  </si>
  <si>
    <t>Fonte: UST – Indagine sui redditi e sulle condizioni di vita, SILC-2012 versione 14.04.2014</t>
  </si>
  <si>
    <t>Per tipo di economia domestica</t>
  </si>
  <si>
    <t>[3] Le economie domestiche senza reddito da lavoro o le economie domestiche composte da più coppie non rientrano in questi risultati.</t>
  </si>
  <si>
    <t>Contributo individuale al reddito da lavoro dell'economia domestica (media delle economie domestiche)</t>
  </si>
  <si>
    <t xml:space="preserve">     Coppie con 2 persone di meno di 65 anni</t>
  </si>
  <si>
    <t>(100%: totale delle economie domestiche)</t>
  </si>
  <si>
    <t xml:space="preserve">Numero e quota di economie domestiche </t>
  </si>
  <si>
    <t>Quota di economie domestiche secondo il contributo (in percento) della donna al reddito da lavoro</t>
  </si>
  <si>
    <t>Fonte: UST – Indagine sui redditi e sulle condizioni di vita, SILC-2008 versione 25.08.2011</t>
  </si>
  <si>
    <t>Fonte: UST – Indagine sui redditi e sulle condizioni di vita, SILC-2009 versione 25.08.2011</t>
  </si>
  <si>
    <t>Fonte: UST – Indagine sui redditi e sulle condizioni di vita, SILC-2010 versione 26.06.2012</t>
  </si>
  <si>
    <t>Fonte: UST – Indagine sui redditi e sulle condizioni di vita, SILC-2011 versione 26.03.2013</t>
  </si>
  <si>
    <t>Fonte: UST – Indagine sui redditi e sulle condizioni di vita, SILC-2007 versione 30.04.2013</t>
  </si>
  <si>
    <t>[1] Si tiene conto dei redditi da lavoro (dipendente e indipendente) di tutti i membri dell'economia domestica; altre fonti di reddito come gli assegni familiari o le indennità giornaliere (disoccupazione, malattia, altre) non vengono prese in considerazione.</t>
  </si>
  <si>
    <t>Coppie con figlio più giovane dai 0 ai 6 anni di età</t>
  </si>
  <si>
    <t>Coppie con figlio più giovane dai 7 ai 14 anni di età</t>
  </si>
  <si>
    <t>Coppie con figlio più giovane dai 15 ai 24 anni di età</t>
  </si>
  <si>
    <t>Fonte: UST – Indagine sui redditi e sulle condizioni di vita, SILC-2013 versione 29.01.2015</t>
  </si>
  <si>
    <t>Coppie con figlio/i nell'economia domestica [4]</t>
  </si>
  <si>
    <t>Contributo individuale al reddito da lavoro dell'economia domestica [1], coppie con o senza figlio/i nell'economia domestica, 2013</t>
  </si>
  <si>
    <t>Contributo individuale al reddito da lavoro dell'economia domestica [1], coppie con o senza figlio/i nell'economia domestica, 2012</t>
  </si>
  <si>
    <t>Contributo individuale al reddito da lavoro dell'economia domestica [1], coppie con o senza figlio/i nell'economia domestica, 2011</t>
  </si>
  <si>
    <t>Contributo individuale al reddito da lavoro dell'economia domestica [1], coppie con o senza figlio/i nell'economia domestica, 2010</t>
  </si>
  <si>
    <t>Contributo individuale al reddito da lavoro dell'economia domestica [1], coppie con o senza figlio/i nell'economia domestica, 2009</t>
  </si>
  <si>
    <t>Contributo individuale al reddito da lavoro dell'economia domestica [1], coppie con o senza figlio/i nell'economia domestica, 2008</t>
  </si>
  <si>
    <t>Contributo individuale al reddito da lavoro dell'economia domestica [1], coppie con o senza figlio/i nell'economia domestica, 2007</t>
  </si>
  <si>
    <t>1° quintile</t>
  </si>
  <si>
    <t>2° quintile</t>
  </si>
  <si>
    <t>3° quintile</t>
  </si>
  <si>
    <t>4° quintile</t>
  </si>
  <si>
    <t>5° quintile</t>
  </si>
  <si>
    <t xml:space="preserve">Coppie con figlio/i nell'economia domestica [4] per classe del reddito disponibile equivalente [5] </t>
  </si>
  <si>
    <t xml:space="preserve">[5] Il reddito disponibile si ottiene a partire dal reddito lordo dal quale vengono dedotte le spese obbligatorie. Il saldo è diviso per la scala d'equivalenza dell’economia domestica. I quintili suddividono l'insieme delle osservazioni, ordinate in base alla grandezza, in cinque parti uguali.  </t>
  </si>
  <si>
    <t>Coppie con figlio/i nell'economia domestica [4] per classe di età del figlio più giovane</t>
  </si>
  <si>
    <t>Contributo individuale al reddito da lavoro dell'economia domestica [1], coppie con o senza figlio/i nell'economia domestica, 2014 [6]</t>
  </si>
  <si>
    <t>Fonte: UST – Indagine sui redditi e sulle condizioni di vita, SILC-2014 versione 04.04.2016</t>
  </si>
  <si>
    <t xml:space="preserve">precedenti (interruzione della serie). Per maggiori dettagli si veda il seguente link </t>
  </si>
  <si>
    <t>http://www.bfs.admin.ch/bfs/portal/it/index/infothek/lexikon/lex/0.Document.200771.pdf</t>
  </si>
  <si>
    <t>( ) Numero d'osservazioni insufficiente (&lt;200) o intervallo di confidenza troppo elevato (≥10%) per la pubblicazione dei risultati.</t>
  </si>
  <si>
    <t xml:space="preserve">[6] In seguito al cambiamento di quadro di campionamento e alla rielaborazione del modello di ponderazione, i risultati 2014 non sono più direttamente confrontabili con quelli degli anni </t>
  </si>
  <si>
    <t>T 20.04.03.05.01</t>
  </si>
</sst>
</file>

<file path=xl/styles.xml><?xml version="1.0" encoding="utf-8"?>
<styleSheet xmlns="http://schemas.openxmlformats.org/spreadsheetml/2006/main">
  <numFmts count="1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#,##0.0__;\-#,###,##0.0__;@__\ "/>
    <numFmt numFmtId="165" formatCode="#,##0.0"/>
    <numFmt numFmtId="166" formatCode="0.0"/>
  </numFmts>
  <fonts count="60">
    <font>
      <sz val="11"/>
      <color theme="1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8"/>
      <name val="Arial Narrow"/>
      <family val="2"/>
    </font>
    <font>
      <i/>
      <sz val="8"/>
      <name val="Arial Narrow"/>
      <family val="2"/>
    </font>
    <font>
      <strike/>
      <sz val="8"/>
      <name val="Arial Narrow"/>
      <family val="2"/>
    </font>
    <font>
      <sz val="7"/>
      <name val="Arial Narrow"/>
      <family val="2"/>
    </font>
    <font>
      <b/>
      <sz val="9"/>
      <name val="Arial"/>
      <family val="2"/>
    </font>
    <font>
      <sz val="2.25"/>
      <color indexed="8"/>
      <name val="Arial"/>
      <family val="2"/>
    </font>
    <font>
      <sz val="1.5"/>
      <color indexed="8"/>
      <name val="Arial"/>
      <family val="2"/>
    </font>
    <font>
      <sz val="12"/>
      <name val="Times New Roman"/>
      <family val="1"/>
    </font>
    <font>
      <u val="single"/>
      <sz val="8"/>
      <color indexed="12"/>
      <name val="Arial Narrow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i/>
      <sz val="8"/>
      <color indexed="10"/>
      <name val="Arial Narrow"/>
      <family val="2"/>
    </font>
    <font>
      <sz val="8"/>
      <color indexed="10"/>
      <name val="Arial Narrow"/>
      <family val="2"/>
    </font>
    <font>
      <b/>
      <sz val="9"/>
      <color indexed="8"/>
      <name val="Arial"/>
      <family val="2"/>
    </font>
    <font>
      <sz val="8"/>
      <color indexed="8"/>
      <name val="Arial Narrow"/>
      <family val="2"/>
    </font>
    <font>
      <sz val="7"/>
      <color indexed="8"/>
      <name val="Arial Narrow"/>
      <family val="2"/>
    </font>
    <font>
      <b/>
      <sz val="2"/>
      <color indexed="8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u val="single"/>
      <sz val="11"/>
      <color theme="10"/>
      <name val="Arial"/>
      <family val="2"/>
    </font>
    <font>
      <u val="single"/>
      <sz val="11"/>
      <color theme="11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i/>
      <sz val="8"/>
      <color rgb="FFFF0000"/>
      <name val="Arial Narrow"/>
      <family val="2"/>
    </font>
    <font>
      <sz val="8"/>
      <color rgb="FFFF0000"/>
      <name val="Arial Narrow"/>
      <family val="2"/>
    </font>
    <font>
      <b/>
      <sz val="9"/>
      <color theme="1"/>
      <name val="Arial"/>
      <family val="2"/>
    </font>
    <font>
      <sz val="8"/>
      <color theme="1"/>
      <name val="Arial Narrow"/>
      <family val="2"/>
    </font>
    <font>
      <sz val="7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67">
    <xf numFmtId="0" fontId="0" fillId="0" borderId="0" xfId="0" applyAlignment="1">
      <alignment/>
    </xf>
    <xf numFmtId="0" fontId="4" fillId="33" borderId="10" xfId="0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165" fontId="4" fillId="33" borderId="10" xfId="0" applyNumberFormat="1" applyFont="1" applyFill="1" applyBorder="1" applyAlignment="1">
      <alignment/>
    </xf>
    <xf numFmtId="164" fontId="4" fillId="33" borderId="10" xfId="0" applyNumberFormat="1" applyFont="1" applyFill="1" applyBorder="1" applyAlignment="1">
      <alignment horizontal="right"/>
    </xf>
    <xf numFmtId="164" fontId="7" fillId="33" borderId="10" xfId="0" applyNumberFormat="1" applyFont="1" applyFill="1" applyBorder="1" applyAlignment="1">
      <alignment horizontal="right"/>
    </xf>
    <xf numFmtId="3" fontId="4" fillId="34" borderId="0" xfId="0" applyNumberFormat="1" applyFont="1" applyFill="1" applyBorder="1" applyAlignment="1">
      <alignment/>
    </xf>
    <xf numFmtId="165" fontId="4" fillId="34" borderId="0" xfId="0" applyNumberFormat="1" applyFont="1" applyFill="1" applyBorder="1" applyAlignment="1">
      <alignment/>
    </xf>
    <xf numFmtId="0" fontId="4" fillId="34" borderId="0" xfId="0" applyFont="1" applyFill="1" applyBorder="1" applyAlignment="1">
      <alignment/>
    </xf>
    <xf numFmtId="164" fontId="4" fillId="34" borderId="0" xfId="0" applyNumberFormat="1" applyFont="1" applyFill="1" applyBorder="1" applyAlignment="1">
      <alignment horizontal="right"/>
    </xf>
    <xf numFmtId="164" fontId="7" fillId="34" borderId="0" xfId="0" applyNumberFormat="1" applyFont="1" applyFill="1" applyBorder="1" applyAlignment="1">
      <alignment horizontal="right"/>
    </xf>
    <xf numFmtId="0" fontId="4" fillId="34" borderId="0" xfId="0" applyFont="1" applyFill="1" applyBorder="1" applyAlignment="1">
      <alignment horizontal="left" vertical="top"/>
    </xf>
    <xf numFmtId="0" fontId="6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4" fillId="34" borderId="0" xfId="0" applyFont="1" applyFill="1" applyBorder="1" applyAlignment="1">
      <alignment horizontal="left"/>
    </xf>
    <xf numFmtId="3" fontId="4" fillId="34" borderId="12" xfId="0" applyNumberFormat="1" applyFont="1" applyFill="1" applyBorder="1" applyAlignment="1">
      <alignment horizontal="left"/>
    </xf>
    <xf numFmtId="3" fontId="5" fillId="34" borderId="13" xfId="0" applyNumberFormat="1" applyFont="1" applyFill="1" applyBorder="1" applyAlignment="1">
      <alignment horizontal="left"/>
    </xf>
    <xf numFmtId="3" fontId="4" fillId="34" borderId="13" xfId="0" applyNumberFormat="1" applyFont="1" applyFill="1" applyBorder="1" applyAlignment="1">
      <alignment horizontal="left"/>
    </xf>
    <xf numFmtId="3" fontId="4" fillId="34" borderId="14" xfId="0" applyNumberFormat="1" applyFont="1" applyFill="1" applyBorder="1" applyAlignment="1">
      <alignment horizontal="left"/>
    </xf>
    <xf numFmtId="3" fontId="5" fillId="34" borderId="0" xfId="0" applyNumberFormat="1" applyFont="1" applyFill="1" applyBorder="1" applyAlignment="1">
      <alignment horizontal="left"/>
    </xf>
    <xf numFmtId="3" fontId="4" fillId="34" borderId="0" xfId="0" applyNumberFormat="1" applyFont="1" applyFill="1" applyBorder="1" applyAlignment="1">
      <alignment horizontal="left"/>
    </xf>
    <xf numFmtId="0" fontId="4" fillId="34" borderId="11" xfId="0" applyFont="1" applyFill="1" applyBorder="1" applyAlignment="1">
      <alignment horizontal="left"/>
    </xf>
    <xf numFmtId="3" fontId="4" fillId="34" borderId="15" xfId="0" applyNumberFormat="1" applyFont="1" applyFill="1" applyBorder="1" applyAlignment="1">
      <alignment horizontal="left"/>
    </xf>
    <xf numFmtId="164" fontId="7" fillId="34" borderId="16" xfId="0" applyNumberFormat="1" applyFont="1" applyFill="1" applyBorder="1" applyAlignment="1">
      <alignment horizontal="left"/>
    </xf>
    <xf numFmtId="164" fontId="7" fillId="34" borderId="11" xfId="0" applyNumberFormat="1" applyFont="1" applyFill="1" applyBorder="1" applyAlignment="1">
      <alignment horizontal="left"/>
    </xf>
    <xf numFmtId="164" fontId="7" fillId="34" borderId="11" xfId="0" applyNumberFormat="1" applyFont="1" applyFill="1" applyBorder="1" applyAlignment="1">
      <alignment horizontal="right"/>
    </xf>
    <xf numFmtId="0" fontId="7" fillId="34" borderId="0" xfId="0" applyFont="1" applyFill="1" applyBorder="1" applyAlignment="1">
      <alignment/>
    </xf>
    <xf numFmtId="166" fontId="4" fillId="34" borderId="0" xfId="0" applyNumberFormat="1" applyFont="1" applyFill="1" applyBorder="1" applyAlignment="1">
      <alignment/>
    </xf>
    <xf numFmtId="164" fontId="7" fillId="34" borderId="0" xfId="0" applyNumberFormat="1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8" fillId="34" borderId="0" xfId="0" applyFont="1" applyFill="1" applyBorder="1" applyAlignment="1">
      <alignment horizontal="right"/>
    </xf>
    <xf numFmtId="49" fontId="4" fillId="34" borderId="14" xfId="0" applyNumberFormat="1" applyFont="1" applyFill="1" applyBorder="1" applyAlignment="1">
      <alignment horizontal="left"/>
    </xf>
    <xf numFmtId="49" fontId="4" fillId="34" borderId="14" xfId="0" applyNumberFormat="1" applyFont="1" applyFill="1" applyBorder="1" applyAlignment="1" quotePrefix="1">
      <alignment horizontal="left"/>
    </xf>
    <xf numFmtId="0" fontId="5" fillId="35" borderId="0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5" fillId="34" borderId="0" xfId="0" applyFont="1" applyFill="1" applyBorder="1" applyAlignment="1">
      <alignment/>
    </xf>
    <xf numFmtId="0" fontId="56" fillId="34" borderId="0" xfId="0" applyFont="1" applyFill="1" applyBorder="1" applyAlignment="1">
      <alignment/>
    </xf>
    <xf numFmtId="0" fontId="55" fillId="35" borderId="0" xfId="0" applyFont="1" applyFill="1" applyBorder="1" applyAlignment="1">
      <alignment/>
    </xf>
    <xf numFmtId="0" fontId="56" fillId="35" borderId="0" xfId="0" applyFont="1" applyFill="1" applyBorder="1" applyAlignment="1">
      <alignment/>
    </xf>
    <xf numFmtId="0" fontId="4" fillId="35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35" borderId="0" xfId="0" applyNumberFormat="1" applyFont="1" applyFill="1" applyBorder="1" applyAlignment="1">
      <alignment horizontal="left"/>
    </xf>
    <xf numFmtId="166" fontId="4" fillId="33" borderId="10" xfId="0" applyNumberFormat="1" applyFont="1" applyFill="1" applyBorder="1" applyAlignment="1">
      <alignment/>
    </xf>
    <xf numFmtId="0" fontId="57" fillId="34" borderId="0" xfId="0" applyFont="1" applyFill="1" applyBorder="1" applyAlignment="1">
      <alignment/>
    </xf>
    <xf numFmtId="0" fontId="56" fillId="34" borderId="0" xfId="0" applyFont="1" applyFill="1" applyAlignment="1">
      <alignment/>
    </xf>
    <xf numFmtId="0" fontId="43" fillId="34" borderId="0" xfId="45" applyFill="1" applyBorder="1" applyAlignment="1">
      <alignment/>
    </xf>
    <xf numFmtId="0" fontId="4" fillId="34" borderId="0" xfId="0" applyFont="1" applyFill="1" applyBorder="1" applyAlignment="1">
      <alignment horizontal="left" indent="1"/>
    </xf>
    <xf numFmtId="3" fontId="58" fillId="33" borderId="10" xfId="0" applyNumberFormat="1" applyFont="1" applyFill="1" applyBorder="1" applyAlignment="1">
      <alignment/>
    </xf>
    <xf numFmtId="165" fontId="58" fillId="33" borderId="10" xfId="0" applyNumberFormat="1" applyFont="1" applyFill="1" applyBorder="1" applyAlignment="1">
      <alignment/>
    </xf>
    <xf numFmtId="164" fontId="58" fillId="33" borderId="10" xfId="0" applyNumberFormat="1" applyFont="1" applyFill="1" applyBorder="1" applyAlignment="1">
      <alignment horizontal="right"/>
    </xf>
    <xf numFmtId="164" fontId="59" fillId="33" borderId="10" xfId="0" applyNumberFormat="1" applyFont="1" applyFill="1" applyBorder="1" applyAlignment="1">
      <alignment horizontal="right"/>
    </xf>
    <xf numFmtId="166" fontId="58" fillId="34" borderId="0" xfId="0" applyNumberFormat="1" applyFont="1" applyFill="1" applyBorder="1" applyAlignment="1">
      <alignment/>
    </xf>
    <xf numFmtId="3" fontId="58" fillId="34" borderId="0" xfId="0" applyNumberFormat="1" applyFont="1" applyFill="1" applyBorder="1" applyAlignment="1">
      <alignment/>
    </xf>
    <xf numFmtId="164" fontId="58" fillId="34" borderId="0" xfId="0" applyNumberFormat="1" applyFont="1" applyFill="1" applyBorder="1" applyAlignment="1">
      <alignment horizontal="right"/>
    </xf>
    <xf numFmtId="164" fontId="59" fillId="34" borderId="0" xfId="0" applyNumberFormat="1" applyFont="1" applyFill="1" applyBorder="1" applyAlignment="1">
      <alignment/>
    </xf>
    <xf numFmtId="165" fontId="58" fillId="34" borderId="0" xfId="0" applyNumberFormat="1" applyFont="1" applyFill="1" applyBorder="1" applyAlignment="1">
      <alignment/>
    </xf>
    <xf numFmtId="164" fontId="59" fillId="34" borderId="0" xfId="0" applyNumberFormat="1" applyFont="1" applyFill="1" applyBorder="1" applyAlignment="1">
      <alignment horizontal="right"/>
    </xf>
    <xf numFmtId="0" fontId="4" fillId="34" borderId="0" xfId="0" applyFont="1" applyFill="1" applyAlignment="1">
      <alignment/>
    </xf>
    <xf numFmtId="0" fontId="0" fillId="34" borderId="0" xfId="0" applyFill="1" applyAlignment="1">
      <alignment/>
    </xf>
    <xf numFmtId="0" fontId="11" fillId="34" borderId="0" xfId="0" applyFont="1" applyFill="1" applyAlignment="1">
      <alignment/>
    </xf>
    <xf numFmtId="0" fontId="12" fillId="34" borderId="0" xfId="45" applyFont="1" applyFill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Taux de risque de pauvreté selon le sexe et la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0</c:v>
                </c:pt>
              </c:numLit>
            </c:plus>
            <c:minus>
              <c:numLit>
                <c:ptCount val="1"/>
                <c:pt idx="0">
                  <c:v>0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Lit>
              <c:ptCount val="1"/>
              <c:pt idx="0">
                <c:v>0</c:v>
              </c:pt>
            </c:numLit>
          </c:val>
        </c:ser>
        <c:axId val="7670640"/>
        <c:axId val="1926897"/>
      </c:barChart>
      <c:catAx>
        <c:axId val="7670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6897"/>
        <c:crosses val="autoZero"/>
        <c:auto val="1"/>
        <c:lblOffset val="100"/>
        <c:tickLblSkip val="1"/>
        <c:noMultiLvlLbl val="0"/>
      </c:catAx>
      <c:valAx>
        <c:axId val="19268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6706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Taux de risque de pauvreté selon le groupe de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0</c:v>
                </c:pt>
              </c:numLit>
            </c:plus>
            <c:minus>
              <c:numLit>
                <c:ptCount val="1"/>
                <c:pt idx="0">
                  <c:v>0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Lit>
              <c:ptCount val="1"/>
              <c:pt idx="0">
                <c:v>0</c:v>
              </c:pt>
            </c:numLit>
          </c:val>
        </c:ser>
        <c:axId val="38350666"/>
        <c:axId val="9611675"/>
      </c:barChart>
      <c:catAx>
        <c:axId val="38350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11675"/>
        <c:crosses val="autoZero"/>
        <c:auto val="1"/>
        <c:lblOffset val="100"/>
        <c:tickLblSkip val="1"/>
        <c:noMultiLvlLbl val="0"/>
      </c:catAx>
      <c:valAx>
        <c:axId val="96116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3506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Taux de risque de pauvreté selon le sexe et la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0</c:v>
                </c:pt>
              </c:numLit>
            </c:plus>
            <c:minus>
              <c:numLit>
                <c:ptCount val="1"/>
                <c:pt idx="0">
                  <c:v>0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Lit>
              <c:ptCount val="1"/>
              <c:pt idx="0">
                <c:v>0</c:v>
              </c:pt>
            </c:numLit>
          </c:val>
        </c:ser>
        <c:axId val="19396212"/>
        <c:axId val="40348181"/>
      </c:barChart>
      <c:catAx>
        <c:axId val="193962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348181"/>
        <c:crosses val="autoZero"/>
        <c:auto val="1"/>
        <c:lblOffset val="100"/>
        <c:tickLblSkip val="1"/>
        <c:noMultiLvlLbl val="0"/>
      </c:catAx>
      <c:valAx>
        <c:axId val="403481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3962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Taux de risque de pauvreté selon le groupe de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0</c:v>
                </c:pt>
              </c:numLit>
            </c:plus>
            <c:minus>
              <c:numLit>
                <c:ptCount val="1"/>
                <c:pt idx="0">
                  <c:v>0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Lit>
              <c:ptCount val="1"/>
              <c:pt idx="0">
                <c:v>0</c:v>
              </c:pt>
            </c:numLit>
          </c:val>
        </c:ser>
        <c:axId val="27589310"/>
        <c:axId val="46977199"/>
      </c:barChart>
      <c:catAx>
        <c:axId val="27589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977199"/>
        <c:crosses val="autoZero"/>
        <c:auto val="1"/>
        <c:lblOffset val="100"/>
        <c:tickLblSkip val="1"/>
        <c:noMultiLvlLbl val="0"/>
      </c:catAx>
      <c:valAx>
        <c:axId val="469771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5893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Taux de risque de pauvreté selon le sexe et la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0</c:v>
                </c:pt>
              </c:numLit>
            </c:plus>
            <c:minus>
              <c:numLit>
                <c:ptCount val="1"/>
                <c:pt idx="0">
                  <c:v>0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Lit>
              <c:ptCount val="1"/>
              <c:pt idx="0">
                <c:v>0</c:v>
              </c:pt>
            </c:numLit>
          </c:val>
        </c:ser>
        <c:axId val="20141608"/>
        <c:axId val="47056745"/>
      </c:barChart>
      <c:catAx>
        <c:axId val="20141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056745"/>
        <c:crosses val="autoZero"/>
        <c:auto val="1"/>
        <c:lblOffset val="100"/>
        <c:tickLblSkip val="1"/>
        <c:noMultiLvlLbl val="0"/>
      </c:catAx>
      <c:valAx>
        <c:axId val="470567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1416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Taux de risque de pauvreté selon le groupe de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0</c:v>
                </c:pt>
              </c:numLit>
            </c:plus>
            <c:minus>
              <c:numLit>
                <c:ptCount val="1"/>
                <c:pt idx="0">
                  <c:v>0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Lit>
              <c:ptCount val="1"/>
              <c:pt idx="0">
                <c:v>0</c:v>
              </c:pt>
            </c:numLit>
          </c:val>
        </c:ser>
        <c:axId val="20857522"/>
        <c:axId val="53499971"/>
      </c:barChart>
      <c:catAx>
        <c:axId val="20857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499971"/>
        <c:crosses val="autoZero"/>
        <c:auto val="1"/>
        <c:lblOffset val="100"/>
        <c:tickLblSkip val="1"/>
        <c:noMultiLvlLbl val="0"/>
      </c:catAx>
      <c:valAx>
        <c:axId val="534999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8575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Taux de risque de pauvreté selon le sexe et la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0</c:v>
                </c:pt>
              </c:numLit>
            </c:plus>
            <c:minus>
              <c:numLit>
                <c:ptCount val="1"/>
                <c:pt idx="0">
                  <c:v>0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Lit>
              <c:ptCount val="1"/>
              <c:pt idx="0">
                <c:v>0</c:v>
              </c:pt>
            </c:numLit>
          </c:val>
        </c:ser>
        <c:axId val="11737692"/>
        <c:axId val="38530365"/>
      </c:barChart>
      <c:catAx>
        <c:axId val="11737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530365"/>
        <c:crosses val="autoZero"/>
        <c:auto val="1"/>
        <c:lblOffset val="100"/>
        <c:tickLblSkip val="1"/>
        <c:noMultiLvlLbl val="0"/>
      </c:catAx>
      <c:valAx>
        <c:axId val="385303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7376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Taux de risque de pauvreté selon le groupe de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0</c:v>
                </c:pt>
              </c:numLit>
            </c:plus>
            <c:minus>
              <c:numLit>
                <c:ptCount val="1"/>
                <c:pt idx="0">
                  <c:v>0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Lit>
              <c:ptCount val="1"/>
              <c:pt idx="0">
                <c:v>0</c:v>
              </c:pt>
            </c:numLit>
          </c:val>
        </c:ser>
        <c:axId val="11228966"/>
        <c:axId val="33951831"/>
      </c:barChart>
      <c:catAx>
        <c:axId val="11228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951831"/>
        <c:crosses val="autoZero"/>
        <c:auto val="1"/>
        <c:lblOffset val="100"/>
        <c:tickLblSkip val="1"/>
        <c:noMultiLvlLbl val="0"/>
      </c:catAx>
      <c:valAx>
        <c:axId val="339518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2289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Taux de risque de pauvreté selon le sexe et la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0</c:v>
                </c:pt>
              </c:numLit>
            </c:plus>
            <c:minus>
              <c:numLit>
                <c:ptCount val="1"/>
                <c:pt idx="0">
                  <c:v>0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Lit>
              <c:ptCount val="1"/>
              <c:pt idx="0">
                <c:v>0</c:v>
              </c:pt>
            </c:numLit>
          </c:val>
        </c:ser>
        <c:axId val="37131024"/>
        <c:axId val="65743761"/>
      </c:barChart>
      <c:catAx>
        <c:axId val="37131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743761"/>
        <c:crosses val="autoZero"/>
        <c:auto val="1"/>
        <c:lblOffset val="100"/>
        <c:tickLblSkip val="1"/>
        <c:noMultiLvlLbl val="0"/>
      </c:catAx>
      <c:valAx>
        <c:axId val="657437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1310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Taux de risque de pauvreté selon le groupe de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0</c:v>
                </c:pt>
              </c:numLit>
            </c:plus>
            <c:minus>
              <c:numLit>
                <c:ptCount val="1"/>
                <c:pt idx="0">
                  <c:v>0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Lit>
              <c:ptCount val="1"/>
              <c:pt idx="0">
                <c:v>0</c:v>
              </c:pt>
            </c:numLit>
          </c:val>
        </c:ser>
        <c:axId val="54822938"/>
        <c:axId val="23644395"/>
      </c:barChart>
      <c:catAx>
        <c:axId val="54822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44395"/>
        <c:crosses val="autoZero"/>
        <c:auto val="1"/>
        <c:lblOffset val="100"/>
        <c:tickLblSkip val="1"/>
        <c:noMultiLvlLbl val="0"/>
      </c:catAx>
      <c:valAx>
        <c:axId val="236443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8229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Taux de risque de pauvreté selon le sexe et la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0</c:v>
                </c:pt>
              </c:numLit>
            </c:plus>
            <c:minus>
              <c:numLit>
                <c:ptCount val="1"/>
                <c:pt idx="0">
                  <c:v>0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Lit>
              <c:ptCount val="1"/>
              <c:pt idx="0">
                <c:v>0</c:v>
              </c:pt>
            </c:numLit>
          </c:val>
        </c:ser>
        <c:axId val="11472964"/>
        <c:axId val="36147813"/>
      </c:barChart>
      <c:catAx>
        <c:axId val="114729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147813"/>
        <c:crosses val="autoZero"/>
        <c:auto val="1"/>
        <c:lblOffset val="100"/>
        <c:tickLblSkip val="1"/>
        <c:noMultiLvlLbl val="0"/>
      </c:catAx>
      <c:valAx>
        <c:axId val="361478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4729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Taux de risque de pauvreté selon le groupe de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0</c:v>
                </c:pt>
              </c:numLit>
            </c:plus>
            <c:minus>
              <c:numLit>
                <c:ptCount val="1"/>
                <c:pt idx="0">
                  <c:v>0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Lit>
              <c:ptCount val="1"/>
              <c:pt idx="0">
                <c:v>0</c:v>
              </c:pt>
            </c:numLit>
          </c:val>
        </c:ser>
        <c:axId val="17342074"/>
        <c:axId val="21860939"/>
      </c:barChart>
      <c:catAx>
        <c:axId val="17342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860939"/>
        <c:crosses val="autoZero"/>
        <c:auto val="1"/>
        <c:lblOffset val="100"/>
        <c:tickLblSkip val="1"/>
        <c:noMultiLvlLbl val="0"/>
      </c:catAx>
      <c:valAx>
        <c:axId val="218609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3420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Taux de risque de pauvreté selon le groupe de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0</c:v>
                </c:pt>
              </c:numLit>
            </c:plus>
            <c:minus>
              <c:numLit>
                <c:ptCount val="1"/>
                <c:pt idx="0">
                  <c:v>0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Lit>
              <c:ptCount val="1"/>
              <c:pt idx="0">
                <c:v>0</c:v>
              </c:pt>
            </c:numLit>
          </c:val>
        </c:ser>
        <c:axId val="56894862"/>
        <c:axId val="42291711"/>
      </c:barChart>
      <c:catAx>
        <c:axId val="56894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291711"/>
        <c:crosses val="autoZero"/>
        <c:auto val="1"/>
        <c:lblOffset val="100"/>
        <c:tickLblSkip val="1"/>
        <c:noMultiLvlLbl val="0"/>
      </c:catAx>
      <c:valAx>
        <c:axId val="422917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8948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Taux de risque de pauvreté selon le sexe et la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0</c:v>
                </c:pt>
              </c:numLit>
            </c:plus>
            <c:minus>
              <c:numLit>
                <c:ptCount val="1"/>
                <c:pt idx="0">
                  <c:v>0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Lit>
              <c:ptCount val="1"/>
              <c:pt idx="0">
                <c:v>0</c:v>
              </c:pt>
            </c:numLit>
          </c:val>
        </c:ser>
        <c:axId val="45081080"/>
        <c:axId val="3076537"/>
      </c:barChart>
      <c:catAx>
        <c:axId val="45081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76537"/>
        <c:crosses val="autoZero"/>
        <c:auto val="1"/>
        <c:lblOffset val="100"/>
        <c:tickLblSkip val="1"/>
        <c:noMultiLvlLbl val="0"/>
      </c:catAx>
      <c:valAx>
        <c:axId val="30765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0810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Taux de risque de pauvreté selon le groupe de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0</c:v>
                </c:pt>
              </c:numLit>
            </c:plus>
            <c:minus>
              <c:numLit>
                <c:ptCount val="1"/>
                <c:pt idx="0">
                  <c:v>0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Lit>
              <c:ptCount val="1"/>
              <c:pt idx="0">
                <c:v>0</c:v>
              </c:pt>
            </c:numLit>
          </c:val>
        </c:ser>
        <c:axId val="27688834"/>
        <c:axId val="47872915"/>
      </c:barChart>
      <c:catAx>
        <c:axId val="27688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872915"/>
        <c:crosses val="autoZero"/>
        <c:auto val="1"/>
        <c:lblOffset val="100"/>
        <c:tickLblSkip val="1"/>
        <c:noMultiLvlLbl val="0"/>
      </c:catAx>
      <c:valAx>
        <c:axId val="478729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6888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Taux de risque de pauvreté selon le sexe et la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0</c:v>
                </c:pt>
              </c:numLit>
            </c:plus>
            <c:minus>
              <c:numLit>
                <c:ptCount val="1"/>
                <c:pt idx="0">
                  <c:v>0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Lit>
              <c:ptCount val="1"/>
              <c:pt idx="0">
                <c:v>0</c:v>
              </c:pt>
            </c:numLit>
          </c:val>
        </c:ser>
        <c:axId val="28203052"/>
        <c:axId val="52500877"/>
      </c:barChart>
      <c:catAx>
        <c:axId val="282030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500877"/>
        <c:crosses val="autoZero"/>
        <c:auto val="1"/>
        <c:lblOffset val="100"/>
        <c:tickLblSkip val="1"/>
        <c:noMultiLvlLbl val="0"/>
      </c:catAx>
      <c:valAx>
        <c:axId val="525008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2030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Taux de risque de pauvreté selon le groupe de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0</c:v>
                </c:pt>
              </c:numLit>
            </c:plus>
            <c:minus>
              <c:numLit>
                <c:ptCount val="1"/>
                <c:pt idx="0">
                  <c:v>0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Lit>
              <c:ptCount val="1"/>
              <c:pt idx="0">
                <c:v>0</c:v>
              </c:pt>
            </c:numLit>
          </c:val>
        </c:ser>
        <c:axId val="2745846"/>
        <c:axId val="24712615"/>
      </c:barChart>
      <c:catAx>
        <c:axId val="2745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712615"/>
        <c:crosses val="autoZero"/>
        <c:auto val="1"/>
        <c:lblOffset val="100"/>
        <c:tickLblSkip val="1"/>
        <c:noMultiLvlLbl val="0"/>
      </c:catAx>
      <c:valAx>
        <c:axId val="247126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458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Taux de risque de pauvreté selon le sexe et la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0</c:v>
                </c:pt>
              </c:numLit>
            </c:plus>
            <c:minus>
              <c:numLit>
                <c:ptCount val="1"/>
                <c:pt idx="0">
                  <c:v>0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Lit>
              <c:ptCount val="1"/>
              <c:pt idx="0">
                <c:v>0</c:v>
              </c:pt>
            </c:numLit>
          </c:val>
        </c:ser>
        <c:axId val="21086944"/>
        <c:axId val="55564769"/>
      </c:barChart>
      <c:catAx>
        <c:axId val="21086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564769"/>
        <c:crosses val="autoZero"/>
        <c:auto val="1"/>
        <c:lblOffset val="100"/>
        <c:tickLblSkip val="1"/>
        <c:noMultiLvlLbl val="0"/>
      </c:catAx>
      <c:valAx>
        <c:axId val="555647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0869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Taux de risque de pauvreté selon le groupe de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0</c:v>
                </c:pt>
              </c:numLit>
            </c:plus>
            <c:minus>
              <c:numLit>
                <c:ptCount val="1"/>
                <c:pt idx="0">
                  <c:v>0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Lit>
              <c:ptCount val="1"/>
              <c:pt idx="0">
                <c:v>0</c:v>
              </c:pt>
            </c:numLit>
          </c:val>
        </c:ser>
        <c:axId val="30320874"/>
        <c:axId val="4452411"/>
      </c:barChart>
      <c:catAx>
        <c:axId val="30320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52411"/>
        <c:crosses val="autoZero"/>
        <c:auto val="1"/>
        <c:lblOffset val="100"/>
        <c:tickLblSkip val="1"/>
        <c:noMultiLvlLbl val="0"/>
      </c:catAx>
      <c:valAx>
        <c:axId val="44524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3208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Taux de risque de pauvreté selon le sexe et la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0</c:v>
                </c:pt>
              </c:numLit>
            </c:plus>
            <c:minus>
              <c:numLit>
                <c:ptCount val="1"/>
                <c:pt idx="0">
                  <c:v>0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Lit>
              <c:ptCount val="1"/>
              <c:pt idx="0">
                <c:v>0</c:v>
              </c:pt>
            </c:numLit>
          </c:val>
        </c:ser>
        <c:axId val="40071700"/>
        <c:axId val="25100981"/>
      </c:barChart>
      <c:catAx>
        <c:axId val="40071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100981"/>
        <c:crosses val="autoZero"/>
        <c:auto val="1"/>
        <c:lblOffset val="100"/>
        <c:tickLblSkip val="1"/>
        <c:noMultiLvlLbl val="0"/>
      </c:catAx>
      <c:valAx>
        <c:axId val="251009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717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Taux de risque de pauvreté selon le groupe de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0</c:v>
                </c:pt>
              </c:numLit>
            </c:plus>
            <c:minus>
              <c:numLit>
                <c:ptCount val="1"/>
                <c:pt idx="0">
                  <c:v>0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Lit>
              <c:ptCount val="1"/>
              <c:pt idx="0">
                <c:v>0</c:v>
              </c:pt>
            </c:numLit>
          </c:val>
        </c:ser>
        <c:axId val="24582238"/>
        <c:axId val="19913551"/>
      </c:barChart>
      <c:catAx>
        <c:axId val="24582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913551"/>
        <c:crosses val="autoZero"/>
        <c:auto val="1"/>
        <c:lblOffset val="100"/>
        <c:tickLblSkip val="1"/>
        <c:noMultiLvlLbl val="0"/>
      </c:catAx>
      <c:valAx>
        <c:axId val="199135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5822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Taux de risque de pauvreté selon le sexe et la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0</c:v>
                </c:pt>
              </c:numLit>
            </c:plus>
            <c:minus>
              <c:numLit>
                <c:ptCount val="1"/>
                <c:pt idx="0">
                  <c:v>0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Lit>
              <c:ptCount val="1"/>
              <c:pt idx="0">
                <c:v>0</c:v>
              </c:pt>
            </c:numLit>
          </c:val>
        </c:ser>
        <c:axId val="45004232"/>
        <c:axId val="2384905"/>
      </c:barChart>
      <c:catAx>
        <c:axId val="450042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84905"/>
        <c:crosses val="autoZero"/>
        <c:auto val="1"/>
        <c:lblOffset val="100"/>
        <c:tickLblSkip val="1"/>
        <c:noMultiLvlLbl val="0"/>
      </c:catAx>
      <c:valAx>
        <c:axId val="23849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0042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Taux de risque de pauvreté selon le sexe et la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0</c:v>
                </c:pt>
              </c:numLit>
            </c:plus>
            <c:minus>
              <c:numLit>
                <c:ptCount val="1"/>
                <c:pt idx="0">
                  <c:v>0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Lit>
              <c:ptCount val="1"/>
              <c:pt idx="0">
                <c:v>0</c:v>
              </c:pt>
            </c:numLit>
          </c:val>
        </c:ser>
        <c:axId val="62530724"/>
        <c:axId val="25905605"/>
      </c:barChart>
      <c:catAx>
        <c:axId val="62530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905605"/>
        <c:crosses val="autoZero"/>
        <c:auto val="1"/>
        <c:lblOffset val="100"/>
        <c:tickLblSkip val="1"/>
        <c:noMultiLvlLbl val="0"/>
      </c:catAx>
      <c:valAx>
        <c:axId val="259056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307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Taux de risque de pauvreté selon le groupe de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0</c:v>
                </c:pt>
              </c:numLit>
            </c:plus>
            <c:minus>
              <c:numLit>
                <c:ptCount val="1"/>
                <c:pt idx="0">
                  <c:v>0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Lit>
              <c:ptCount val="1"/>
              <c:pt idx="0">
                <c:v>0</c:v>
              </c:pt>
            </c:numLit>
          </c:val>
        </c:ser>
        <c:axId val="21464146"/>
        <c:axId val="58959587"/>
      </c:barChart>
      <c:catAx>
        <c:axId val="21464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959587"/>
        <c:crosses val="autoZero"/>
        <c:auto val="1"/>
        <c:lblOffset val="100"/>
        <c:tickLblSkip val="1"/>
        <c:noMultiLvlLbl val="0"/>
      </c:catAx>
      <c:valAx>
        <c:axId val="589595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641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Taux de risque de pauvreté selon le sexe et la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0</c:v>
                </c:pt>
              </c:numLit>
            </c:plus>
            <c:minus>
              <c:numLit>
                <c:ptCount val="1"/>
                <c:pt idx="0">
                  <c:v>0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Lit>
              <c:ptCount val="1"/>
              <c:pt idx="0">
                <c:v>0</c:v>
              </c:pt>
            </c:numLit>
          </c:val>
        </c:ser>
        <c:axId val="60874236"/>
        <c:axId val="10997213"/>
      </c:barChart>
      <c:catAx>
        <c:axId val="60874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97213"/>
        <c:crosses val="autoZero"/>
        <c:auto val="1"/>
        <c:lblOffset val="100"/>
        <c:tickLblSkip val="1"/>
        <c:noMultiLvlLbl val="0"/>
      </c:catAx>
      <c:valAx>
        <c:axId val="109972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8742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Taux de risque de pauvreté selon le groupe de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0</c:v>
                </c:pt>
              </c:numLit>
            </c:plus>
            <c:minus>
              <c:numLit>
                <c:ptCount val="1"/>
                <c:pt idx="0">
                  <c:v>0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Lit>
              <c:ptCount val="1"/>
              <c:pt idx="0">
                <c:v>0</c:v>
              </c:pt>
            </c:numLit>
          </c:val>
        </c:ser>
        <c:axId val="31866054"/>
        <c:axId val="18359031"/>
      </c:barChart>
      <c:catAx>
        <c:axId val="31866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359031"/>
        <c:crosses val="autoZero"/>
        <c:auto val="1"/>
        <c:lblOffset val="100"/>
        <c:tickLblSkip val="1"/>
        <c:noMultiLvlLbl val="0"/>
      </c:catAx>
      <c:valAx>
        <c:axId val="183590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8660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Taux de risque de pauvreté selon le groupe de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0</c:v>
                </c:pt>
              </c:numLit>
            </c:plus>
            <c:minus>
              <c:numLit>
                <c:ptCount val="1"/>
                <c:pt idx="0">
                  <c:v>0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Lit>
              <c:ptCount val="1"/>
              <c:pt idx="0">
                <c:v>0</c:v>
              </c:pt>
            </c:numLit>
          </c:val>
        </c:ser>
        <c:axId val="31823854"/>
        <c:axId val="17979231"/>
      </c:barChart>
      <c:catAx>
        <c:axId val="31823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979231"/>
        <c:crosses val="autoZero"/>
        <c:auto val="1"/>
        <c:lblOffset val="100"/>
        <c:tickLblSkip val="1"/>
        <c:noMultiLvlLbl val="0"/>
      </c:catAx>
      <c:valAx>
        <c:axId val="179792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8238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Taux de risque de pauvreté selon le sexe et la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0</c:v>
                </c:pt>
              </c:numLit>
            </c:plus>
            <c:minus>
              <c:numLit>
                <c:ptCount val="1"/>
                <c:pt idx="0">
                  <c:v>0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Lit>
              <c:ptCount val="1"/>
              <c:pt idx="0">
                <c:v>0</c:v>
              </c:pt>
            </c:numLit>
          </c:val>
        </c:ser>
        <c:axId val="27595352"/>
        <c:axId val="47031577"/>
      </c:barChart>
      <c:catAx>
        <c:axId val="27595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031577"/>
        <c:crosses val="autoZero"/>
        <c:auto val="1"/>
        <c:lblOffset val="100"/>
        <c:tickLblSkip val="1"/>
        <c:noMultiLvlLbl val="0"/>
      </c:catAx>
      <c:valAx>
        <c:axId val="470315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5953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Taux de risque de pauvreté selon le groupe de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0</c:v>
                </c:pt>
              </c:numLit>
            </c:plus>
            <c:minus>
              <c:numLit>
                <c:ptCount val="1"/>
                <c:pt idx="0">
                  <c:v>0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Lit>
              <c:ptCount val="1"/>
              <c:pt idx="0">
                <c:v>0</c:v>
              </c:pt>
            </c:numLit>
          </c:val>
        </c:ser>
        <c:axId val="20631010"/>
        <c:axId val="51461363"/>
      </c:barChart>
      <c:catAx>
        <c:axId val="20631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461363"/>
        <c:crosses val="autoZero"/>
        <c:auto val="1"/>
        <c:lblOffset val="100"/>
        <c:tickLblSkip val="1"/>
        <c:noMultiLvlLbl val="0"/>
      </c:catAx>
      <c:valAx>
        <c:axId val="514613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6310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Taux de risque de pauvreté selon le sexe et la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0</c:v>
                </c:pt>
              </c:numLit>
            </c:plus>
            <c:minus>
              <c:numLit>
                <c:ptCount val="1"/>
                <c:pt idx="0">
                  <c:v>0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Lit>
              <c:ptCount val="1"/>
              <c:pt idx="0">
                <c:v>0</c:v>
              </c:pt>
            </c:numLit>
          </c:val>
        </c:ser>
        <c:axId val="60499084"/>
        <c:axId val="7620845"/>
      </c:barChart>
      <c:catAx>
        <c:axId val="60499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620845"/>
        <c:crosses val="autoZero"/>
        <c:auto val="1"/>
        <c:lblOffset val="100"/>
        <c:tickLblSkip val="1"/>
        <c:noMultiLvlLbl val="0"/>
      </c:catAx>
      <c:valAx>
        <c:axId val="76208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4990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Taux de risque de pauvreté selon le groupe de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0</c:v>
                </c:pt>
              </c:numLit>
            </c:plus>
            <c:minus>
              <c:numLit>
                <c:ptCount val="1"/>
                <c:pt idx="0">
                  <c:v>0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Lit>
              <c:ptCount val="1"/>
              <c:pt idx="0">
                <c:v>0</c:v>
              </c:pt>
            </c:numLit>
          </c:val>
        </c:ser>
        <c:axId val="1478742"/>
        <c:axId val="13308679"/>
      </c:barChart>
      <c:catAx>
        <c:axId val="14787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08679"/>
        <c:crosses val="autoZero"/>
        <c:auto val="1"/>
        <c:lblOffset val="100"/>
        <c:tickLblSkip val="1"/>
        <c:noMultiLvlLbl val="0"/>
      </c:catAx>
      <c:valAx>
        <c:axId val="133086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787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Taux de risque de pauvreté selon le sexe et la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0</c:v>
                </c:pt>
              </c:numLit>
            </c:plus>
            <c:minus>
              <c:numLit>
                <c:ptCount val="1"/>
                <c:pt idx="0">
                  <c:v>0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Lit>
              <c:ptCount val="1"/>
              <c:pt idx="0">
                <c:v>0</c:v>
              </c:pt>
            </c:numLit>
          </c:val>
        </c:ser>
        <c:axId val="52669248"/>
        <c:axId val="4261185"/>
      </c:barChart>
      <c:catAx>
        <c:axId val="52669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61185"/>
        <c:crosses val="autoZero"/>
        <c:auto val="1"/>
        <c:lblOffset val="100"/>
        <c:tickLblSkip val="1"/>
        <c:noMultiLvlLbl val="0"/>
      </c:catAx>
      <c:valAx>
        <c:axId val="42611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6692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0</xdr:rowOff>
    </xdr:from>
    <xdr:to>
      <xdr:col>9</xdr:col>
      <xdr:colOff>0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0" y="3743325"/>
        <a:ext cx="8096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9</xdr:col>
      <xdr:colOff>0</xdr:colOff>
      <xdr:row>31</xdr:row>
      <xdr:rowOff>0</xdr:rowOff>
    </xdr:to>
    <xdr:graphicFrame>
      <xdr:nvGraphicFramePr>
        <xdr:cNvPr id="2" name="Chart 2"/>
        <xdr:cNvGraphicFramePr/>
      </xdr:nvGraphicFramePr>
      <xdr:xfrm>
        <a:off x="0" y="3743325"/>
        <a:ext cx="80962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31</xdr:row>
      <xdr:rowOff>0</xdr:rowOff>
    </xdr:from>
    <xdr:to>
      <xdr:col>17</xdr:col>
      <xdr:colOff>0</xdr:colOff>
      <xdr:row>31</xdr:row>
      <xdr:rowOff>0</xdr:rowOff>
    </xdr:to>
    <xdr:graphicFrame>
      <xdr:nvGraphicFramePr>
        <xdr:cNvPr id="3" name="Chart 1"/>
        <xdr:cNvGraphicFramePr/>
      </xdr:nvGraphicFramePr>
      <xdr:xfrm>
        <a:off x="7648575" y="3743325"/>
        <a:ext cx="45624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31</xdr:row>
      <xdr:rowOff>0</xdr:rowOff>
    </xdr:from>
    <xdr:to>
      <xdr:col>17</xdr:col>
      <xdr:colOff>0</xdr:colOff>
      <xdr:row>31</xdr:row>
      <xdr:rowOff>0</xdr:rowOff>
    </xdr:to>
    <xdr:graphicFrame>
      <xdr:nvGraphicFramePr>
        <xdr:cNvPr id="4" name="Chart 2"/>
        <xdr:cNvGraphicFramePr/>
      </xdr:nvGraphicFramePr>
      <xdr:xfrm>
        <a:off x="7648575" y="3743325"/>
        <a:ext cx="45624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0</xdr:rowOff>
    </xdr:from>
    <xdr:to>
      <xdr:col>9</xdr:col>
      <xdr:colOff>0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0" y="3743325"/>
        <a:ext cx="8096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9</xdr:col>
      <xdr:colOff>0</xdr:colOff>
      <xdr:row>31</xdr:row>
      <xdr:rowOff>0</xdr:rowOff>
    </xdr:to>
    <xdr:graphicFrame>
      <xdr:nvGraphicFramePr>
        <xdr:cNvPr id="2" name="Chart 2"/>
        <xdr:cNvGraphicFramePr/>
      </xdr:nvGraphicFramePr>
      <xdr:xfrm>
        <a:off x="0" y="3743325"/>
        <a:ext cx="80962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31</xdr:row>
      <xdr:rowOff>0</xdr:rowOff>
    </xdr:from>
    <xdr:to>
      <xdr:col>17</xdr:col>
      <xdr:colOff>0</xdr:colOff>
      <xdr:row>31</xdr:row>
      <xdr:rowOff>0</xdr:rowOff>
    </xdr:to>
    <xdr:graphicFrame>
      <xdr:nvGraphicFramePr>
        <xdr:cNvPr id="3" name="Chart 1"/>
        <xdr:cNvGraphicFramePr/>
      </xdr:nvGraphicFramePr>
      <xdr:xfrm>
        <a:off x="7648575" y="3743325"/>
        <a:ext cx="45624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31</xdr:row>
      <xdr:rowOff>0</xdr:rowOff>
    </xdr:from>
    <xdr:to>
      <xdr:col>17</xdr:col>
      <xdr:colOff>0</xdr:colOff>
      <xdr:row>31</xdr:row>
      <xdr:rowOff>0</xdr:rowOff>
    </xdr:to>
    <xdr:graphicFrame>
      <xdr:nvGraphicFramePr>
        <xdr:cNvPr id="4" name="Chart 2"/>
        <xdr:cNvGraphicFramePr/>
      </xdr:nvGraphicFramePr>
      <xdr:xfrm>
        <a:off x="7648575" y="3743325"/>
        <a:ext cx="45624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0</xdr:rowOff>
    </xdr:from>
    <xdr:to>
      <xdr:col>9</xdr:col>
      <xdr:colOff>0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0" y="3848100"/>
        <a:ext cx="8096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9</xdr:col>
      <xdr:colOff>0</xdr:colOff>
      <xdr:row>31</xdr:row>
      <xdr:rowOff>0</xdr:rowOff>
    </xdr:to>
    <xdr:graphicFrame>
      <xdr:nvGraphicFramePr>
        <xdr:cNvPr id="2" name="Chart 2"/>
        <xdr:cNvGraphicFramePr/>
      </xdr:nvGraphicFramePr>
      <xdr:xfrm>
        <a:off x="0" y="3848100"/>
        <a:ext cx="80962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31</xdr:row>
      <xdr:rowOff>0</xdr:rowOff>
    </xdr:from>
    <xdr:to>
      <xdr:col>17</xdr:col>
      <xdr:colOff>0</xdr:colOff>
      <xdr:row>31</xdr:row>
      <xdr:rowOff>0</xdr:rowOff>
    </xdr:to>
    <xdr:graphicFrame>
      <xdr:nvGraphicFramePr>
        <xdr:cNvPr id="3" name="Chart 1"/>
        <xdr:cNvGraphicFramePr/>
      </xdr:nvGraphicFramePr>
      <xdr:xfrm>
        <a:off x="7648575" y="3848100"/>
        <a:ext cx="45624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31</xdr:row>
      <xdr:rowOff>0</xdr:rowOff>
    </xdr:from>
    <xdr:to>
      <xdr:col>17</xdr:col>
      <xdr:colOff>0</xdr:colOff>
      <xdr:row>31</xdr:row>
      <xdr:rowOff>0</xdr:rowOff>
    </xdr:to>
    <xdr:graphicFrame>
      <xdr:nvGraphicFramePr>
        <xdr:cNvPr id="4" name="Chart 2"/>
        <xdr:cNvGraphicFramePr/>
      </xdr:nvGraphicFramePr>
      <xdr:xfrm>
        <a:off x="7648575" y="3848100"/>
        <a:ext cx="45624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0</xdr:rowOff>
    </xdr:from>
    <xdr:to>
      <xdr:col>9</xdr:col>
      <xdr:colOff>0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0" y="3848100"/>
        <a:ext cx="8096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9</xdr:col>
      <xdr:colOff>0</xdr:colOff>
      <xdr:row>31</xdr:row>
      <xdr:rowOff>0</xdr:rowOff>
    </xdr:to>
    <xdr:graphicFrame>
      <xdr:nvGraphicFramePr>
        <xdr:cNvPr id="2" name="Chart 2"/>
        <xdr:cNvGraphicFramePr/>
      </xdr:nvGraphicFramePr>
      <xdr:xfrm>
        <a:off x="0" y="3848100"/>
        <a:ext cx="80962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31</xdr:row>
      <xdr:rowOff>0</xdr:rowOff>
    </xdr:from>
    <xdr:to>
      <xdr:col>17</xdr:col>
      <xdr:colOff>0</xdr:colOff>
      <xdr:row>31</xdr:row>
      <xdr:rowOff>0</xdr:rowOff>
    </xdr:to>
    <xdr:graphicFrame>
      <xdr:nvGraphicFramePr>
        <xdr:cNvPr id="3" name="Chart 1"/>
        <xdr:cNvGraphicFramePr/>
      </xdr:nvGraphicFramePr>
      <xdr:xfrm>
        <a:off x="7648575" y="3848100"/>
        <a:ext cx="45624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31</xdr:row>
      <xdr:rowOff>0</xdr:rowOff>
    </xdr:from>
    <xdr:to>
      <xdr:col>17</xdr:col>
      <xdr:colOff>0</xdr:colOff>
      <xdr:row>31</xdr:row>
      <xdr:rowOff>0</xdr:rowOff>
    </xdr:to>
    <xdr:graphicFrame>
      <xdr:nvGraphicFramePr>
        <xdr:cNvPr id="4" name="Chart 2"/>
        <xdr:cNvGraphicFramePr/>
      </xdr:nvGraphicFramePr>
      <xdr:xfrm>
        <a:off x="7648575" y="3848100"/>
        <a:ext cx="45624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0</xdr:rowOff>
    </xdr:from>
    <xdr:to>
      <xdr:col>9</xdr:col>
      <xdr:colOff>0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0" y="3848100"/>
        <a:ext cx="8096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9</xdr:col>
      <xdr:colOff>0</xdr:colOff>
      <xdr:row>31</xdr:row>
      <xdr:rowOff>0</xdr:rowOff>
    </xdr:to>
    <xdr:graphicFrame>
      <xdr:nvGraphicFramePr>
        <xdr:cNvPr id="2" name="Chart 2"/>
        <xdr:cNvGraphicFramePr/>
      </xdr:nvGraphicFramePr>
      <xdr:xfrm>
        <a:off x="0" y="3848100"/>
        <a:ext cx="80962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31</xdr:row>
      <xdr:rowOff>0</xdr:rowOff>
    </xdr:from>
    <xdr:to>
      <xdr:col>17</xdr:col>
      <xdr:colOff>0</xdr:colOff>
      <xdr:row>31</xdr:row>
      <xdr:rowOff>0</xdr:rowOff>
    </xdr:to>
    <xdr:graphicFrame>
      <xdr:nvGraphicFramePr>
        <xdr:cNvPr id="3" name="Chart 1"/>
        <xdr:cNvGraphicFramePr/>
      </xdr:nvGraphicFramePr>
      <xdr:xfrm>
        <a:off x="7648575" y="3848100"/>
        <a:ext cx="45624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31</xdr:row>
      <xdr:rowOff>0</xdr:rowOff>
    </xdr:from>
    <xdr:to>
      <xdr:col>17</xdr:col>
      <xdr:colOff>0</xdr:colOff>
      <xdr:row>31</xdr:row>
      <xdr:rowOff>0</xdr:rowOff>
    </xdr:to>
    <xdr:graphicFrame>
      <xdr:nvGraphicFramePr>
        <xdr:cNvPr id="4" name="Chart 2"/>
        <xdr:cNvGraphicFramePr/>
      </xdr:nvGraphicFramePr>
      <xdr:xfrm>
        <a:off x="7648575" y="3848100"/>
        <a:ext cx="45624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0</xdr:rowOff>
    </xdr:from>
    <xdr:to>
      <xdr:col>9</xdr:col>
      <xdr:colOff>0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0" y="3848100"/>
        <a:ext cx="8096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9</xdr:col>
      <xdr:colOff>0</xdr:colOff>
      <xdr:row>31</xdr:row>
      <xdr:rowOff>0</xdr:rowOff>
    </xdr:to>
    <xdr:graphicFrame>
      <xdr:nvGraphicFramePr>
        <xdr:cNvPr id="2" name="Chart 2"/>
        <xdr:cNvGraphicFramePr/>
      </xdr:nvGraphicFramePr>
      <xdr:xfrm>
        <a:off x="0" y="3848100"/>
        <a:ext cx="80962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31</xdr:row>
      <xdr:rowOff>0</xdr:rowOff>
    </xdr:from>
    <xdr:to>
      <xdr:col>17</xdr:col>
      <xdr:colOff>0</xdr:colOff>
      <xdr:row>31</xdr:row>
      <xdr:rowOff>0</xdr:rowOff>
    </xdr:to>
    <xdr:graphicFrame>
      <xdr:nvGraphicFramePr>
        <xdr:cNvPr id="3" name="Chart 1"/>
        <xdr:cNvGraphicFramePr/>
      </xdr:nvGraphicFramePr>
      <xdr:xfrm>
        <a:off x="7648575" y="3848100"/>
        <a:ext cx="45624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31</xdr:row>
      <xdr:rowOff>0</xdr:rowOff>
    </xdr:from>
    <xdr:to>
      <xdr:col>17</xdr:col>
      <xdr:colOff>0</xdr:colOff>
      <xdr:row>31</xdr:row>
      <xdr:rowOff>0</xdr:rowOff>
    </xdr:to>
    <xdr:graphicFrame>
      <xdr:nvGraphicFramePr>
        <xdr:cNvPr id="4" name="Chart 2"/>
        <xdr:cNvGraphicFramePr/>
      </xdr:nvGraphicFramePr>
      <xdr:xfrm>
        <a:off x="7648575" y="3848100"/>
        <a:ext cx="45624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0</xdr:rowOff>
    </xdr:from>
    <xdr:to>
      <xdr:col>9</xdr:col>
      <xdr:colOff>0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0" y="3848100"/>
        <a:ext cx="8096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9</xdr:col>
      <xdr:colOff>0</xdr:colOff>
      <xdr:row>31</xdr:row>
      <xdr:rowOff>0</xdr:rowOff>
    </xdr:to>
    <xdr:graphicFrame>
      <xdr:nvGraphicFramePr>
        <xdr:cNvPr id="2" name="Chart 2"/>
        <xdr:cNvGraphicFramePr/>
      </xdr:nvGraphicFramePr>
      <xdr:xfrm>
        <a:off x="0" y="3848100"/>
        <a:ext cx="80962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31</xdr:row>
      <xdr:rowOff>0</xdr:rowOff>
    </xdr:from>
    <xdr:to>
      <xdr:col>17</xdr:col>
      <xdr:colOff>0</xdr:colOff>
      <xdr:row>31</xdr:row>
      <xdr:rowOff>0</xdr:rowOff>
    </xdr:to>
    <xdr:graphicFrame>
      <xdr:nvGraphicFramePr>
        <xdr:cNvPr id="3" name="Chart 1"/>
        <xdr:cNvGraphicFramePr/>
      </xdr:nvGraphicFramePr>
      <xdr:xfrm>
        <a:off x="7648575" y="3848100"/>
        <a:ext cx="45624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31</xdr:row>
      <xdr:rowOff>0</xdr:rowOff>
    </xdr:from>
    <xdr:to>
      <xdr:col>17</xdr:col>
      <xdr:colOff>0</xdr:colOff>
      <xdr:row>31</xdr:row>
      <xdr:rowOff>0</xdr:rowOff>
    </xdr:to>
    <xdr:graphicFrame>
      <xdr:nvGraphicFramePr>
        <xdr:cNvPr id="4" name="Chart 2"/>
        <xdr:cNvGraphicFramePr/>
      </xdr:nvGraphicFramePr>
      <xdr:xfrm>
        <a:off x="7648575" y="3848100"/>
        <a:ext cx="45624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0</xdr:rowOff>
    </xdr:from>
    <xdr:to>
      <xdr:col>9</xdr:col>
      <xdr:colOff>0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0" y="3848100"/>
        <a:ext cx="8096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9</xdr:col>
      <xdr:colOff>0</xdr:colOff>
      <xdr:row>31</xdr:row>
      <xdr:rowOff>0</xdr:rowOff>
    </xdr:to>
    <xdr:graphicFrame>
      <xdr:nvGraphicFramePr>
        <xdr:cNvPr id="2" name="Chart 2"/>
        <xdr:cNvGraphicFramePr/>
      </xdr:nvGraphicFramePr>
      <xdr:xfrm>
        <a:off x="0" y="3848100"/>
        <a:ext cx="80962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31</xdr:row>
      <xdr:rowOff>0</xdr:rowOff>
    </xdr:from>
    <xdr:to>
      <xdr:col>17</xdr:col>
      <xdr:colOff>0</xdr:colOff>
      <xdr:row>31</xdr:row>
      <xdr:rowOff>0</xdr:rowOff>
    </xdr:to>
    <xdr:graphicFrame>
      <xdr:nvGraphicFramePr>
        <xdr:cNvPr id="3" name="Chart 1"/>
        <xdr:cNvGraphicFramePr/>
      </xdr:nvGraphicFramePr>
      <xdr:xfrm>
        <a:off x="7648575" y="3848100"/>
        <a:ext cx="45624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31</xdr:row>
      <xdr:rowOff>0</xdr:rowOff>
    </xdr:from>
    <xdr:to>
      <xdr:col>17</xdr:col>
      <xdr:colOff>0</xdr:colOff>
      <xdr:row>31</xdr:row>
      <xdr:rowOff>0</xdr:rowOff>
    </xdr:to>
    <xdr:graphicFrame>
      <xdr:nvGraphicFramePr>
        <xdr:cNvPr id="4" name="Chart 2"/>
        <xdr:cNvGraphicFramePr/>
      </xdr:nvGraphicFramePr>
      <xdr:xfrm>
        <a:off x="7648575" y="3848100"/>
        <a:ext cx="45624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fs.admin.ch/bfs/portal/it/index/infothek/lexikon/lex/0.Document.200771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4"/>
  <sheetViews>
    <sheetView tabSelected="1" zoomScalePageLayoutView="0" workbookViewId="0" topLeftCell="A1">
      <selection activeCell="A1" sqref="A1"/>
    </sheetView>
  </sheetViews>
  <sheetFormatPr defaultColWidth="29.00390625" defaultRowHeight="12" customHeight="1"/>
  <cols>
    <col min="1" max="1" width="29.875" style="8" customWidth="1"/>
    <col min="2" max="2" width="10.00390625" style="8" customWidth="1"/>
    <col min="3" max="3" width="12.75390625" style="8" customWidth="1"/>
    <col min="4" max="4" width="12.00390625" style="8" customWidth="1"/>
    <col min="5" max="5" width="5.875" style="13" customWidth="1"/>
    <col min="6" max="6" width="12.00390625" style="13" customWidth="1"/>
    <col min="7" max="7" width="5.875" style="13" customWidth="1"/>
    <col min="8" max="8" width="12.00390625" style="8" customWidth="1"/>
    <col min="9" max="9" width="5.875" style="13" customWidth="1"/>
    <col min="10" max="10" width="8.875" style="8" customWidth="1"/>
    <col min="11" max="11" width="4.625" style="13" customWidth="1"/>
    <col min="12" max="12" width="8.875" style="13" customWidth="1"/>
    <col min="13" max="13" width="4.625" style="13" customWidth="1"/>
    <col min="14" max="14" width="8.875" style="13" customWidth="1"/>
    <col min="15" max="15" width="4.625" style="13" customWidth="1"/>
    <col min="16" max="16" width="8.875" style="8" customWidth="1"/>
    <col min="17" max="17" width="4.625" style="13" customWidth="1"/>
    <col min="18" max="16384" width="29.00390625" style="8" customWidth="1"/>
  </cols>
  <sheetData>
    <row r="1" spans="1:17" s="14" customFormat="1" ht="12">
      <c r="A1" s="49" t="s">
        <v>55</v>
      </c>
      <c r="B1" s="33"/>
      <c r="C1" s="33"/>
      <c r="E1" s="16"/>
      <c r="F1" s="16"/>
      <c r="G1" s="16"/>
      <c r="I1" s="16"/>
      <c r="K1" s="16"/>
      <c r="L1" s="16"/>
      <c r="M1" s="16"/>
      <c r="N1" s="16"/>
      <c r="O1" s="16"/>
      <c r="Q1" s="34" t="s">
        <v>61</v>
      </c>
    </row>
    <row r="2" spans="1:17" s="14" customFormat="1" ht="11.25">
      <c r="A2" s="15"/>
      <c r="B2" s="15"/>
      <c r="C2" s="15"/>
      <c r="D2" s="15"/>
      <c r="E2" s="16"/>
      <c r="F2" s="16"/>
      <c r="G2" s="16"/>
      <c r="I2" s="16"/>
      <c r="K2" s="16"/>
      <c r="L2" s="16"/>
      <c r="M2" s="16"/>
      <c r="N2" s="16"/>
      <c r="O2" s="16"/>
      <c r="Q2" s="16"/>
    </row>
    <row r="3" spans="4:17" s="17" customFormat="1" ht="9.75">
      <c r="D3" s="18"/>
      <c r="E3" s="19"/>
      <c r="F3" s="19"/>
      <c r="G3" s="19"/>
      <c r="H3" s="20"/>
      <c r="I3" s="19"/>
      <c r="J3" s="18"/>
      <c r="K3" s="19"/>
      <c r="L3" s="19"/>
      <c r="M3" s="19"/>
      <c r="N3" s="19"/>
      <c r="O3" s="19"/>
      <c r="P3" s="20"/>
      <c r="Q3" s="19"/>
    </row>
    <row r="4" spans="4:17" s="17" customFormat="1" ht="9.75">
      <c r="D4" s="21"/>
      <c r="E4" s="22"/>
      <c r="F4" s="22"/>
      <c r="G4" s="22"/>
      <c r="H4" s="23"/>
      <c r="I4" s="22"/>
      <c r="J4" s="21"/>
      <c r="K4" s="22"/>
      <c r="L4" s="22"/>
      <c r="M4" s="22"/>
      <c r="N4" s="22"/>
      <c r="O4" s="22"/>
      <c r="P4" s="23"/>
      <c r="Q4" s="22"/>
    </row>
    <row r="5" spans="2:17" s="17" customFormat="1" ht="9.75">
      <c r="B5" s="17" t="s">
        <v>27</v>
      </c>
      <c r="D5" s="21" t="s">
        <v>24</v>
      </c>
      <c r="E5" s="10"/>
      <c r="F5" s="21"/>
      <c r="G5" s="10"/>
      <c r="H5" s="21"/>
      <c r="I5" s="10"/>
      <c r="J5" s="35" t="s">
        <v>28</v>
      </c>
      <c r="K5" s="10"/>
      <c r="L5" s="21"/>
      <c r="M5" s="10"/>
      <c r="N5" s="21"/>
      <c r="O5" s="10"/>
      <c r="P5" s="23"/>
      <c r="Q5" s="10"/>
    </row>
    <row r="6" spans="2:17" s="17" customFormat="1" ht="9.75">
      <c r="B6" s="17" t="s">
        <v>26</v>
      </c>
      <c r="D6" s="21" t="s">
        <v>8</v>
      </c>
      <c r="E6" s="10" t="s">
        <v>0</v>
      </c>
      <c r="F6" s="21" t="s">
        <v>9</v>
      </c>
      <c r="G6" s="10" t="s">
        <v>0</v>
      </c>
      <c r="H6" s="21" t="s">
        <v>10</v>
      </c>
      <c r="I6" s="10" t="s">
        <v>0</v>
      </c>
      <c r="J6" s="36" t="s">
        <v>1</v>
      </c>
      <c r="K6" s="10" t="s">
        <v>0</v>
      </c>
      <c r="L6" s="21" t="s">
        <v>3</v>
      </c>
      <c r="M6" s="10" t="s">
        <v>0</v>
      </c>
      <c r="N6" s="21" t="s">
        <v>4</v>
      </c>
      <c r="O6" s="10" t="s">
        <v>0</v>
      </c>
      <c r="P6" s="21" t="s">
        <v>2</v>
      </c>
      <c r="Q6" s="10" t="s">
        <v>0</v>
      </c>
    </row>
    <row r="7" spans="2:17" s="17" customFormat="1" ht="9.75">
      <c r="B7" s="9" t="s">
        <v>5</v>
      </c>
      <c r="C7" s="10" t="s">
        <v>6</v>
      </c>
      <c r="D7" s="21"/>
      <c r="E7" s="10" t="s">
        <v>7</v>
      </c>
      <c r="F7" s="21"/>
      <c r="G7" s="10" t="s">
        <v>7</v>
      </c>
      <c r="H7" s="21"/>
      <c r="I7" s="10" t="s">
        <v>7</v>
      </c>
      <c r="J7" s="21"/>
      <c r="K7" s="10" t="s">
        <v>7</v>
      </c>
      <c r="L7" s="21"/>
      <c r="M7" s="10" t="s">
        <v>7</v>
      </c>
      <c r="N7" s="21"/>
      <c r="O7" s="10" t="s">
        <v>7</v>
      </c>
      <c r="P7" s="21"/>
      <c r="Q7" s="10" t="s">
        <v>7</v>
      </c>
    </row>
    <row r="8" spans="1:17" s="17" customFormat="1" ht="3.75" customHeight="1">
      <c r="A8" s="24"/>
      <c r="B8" s="24"/>
      <c r="C8" s="24"/>
      <c r="D8" s="25"/>
      <c r="E8" s="26"/>
      <c r="F8" s="25"/>
      <c r="G8" s="27"/>
      <c r="H8" s="25"/>
      <c r="I8" s="28"/>
      <c r="J8" s="25"/>
      <c r="K8" s="28"/>
      <c r="L8" s="25"/>
      <c r="M8" s="27"/>
      <c r="N8" s="25"/>
      <c r="O8" s="27"/>
      <c r="P8" s="25"/>
      <c r="Q8" s="27"/>
    </row>
    <row r="9" spans="5:17" ht="9.75">
      <c r="E9" s="29"/>
      <c r="F9" s="29"/>
      <c r="G9" s="29"/>
      <c r="I9" s="29"/>
      <c r="K9" s="29"/>
      <c r="L9" s="29"/>
      <c r="M9" s="29"/>
      <c r="N9" s="29"/>
      <c r="O9" s="29"/>
      <c r="Q9" s="29"/>
    </row>
    <row r="10" spans="1:17" ht="9.75">
      <c r="A10" s="1" t="s">
        <v>11</v>
      </c>
      <c r="B10" s="53">
        <v>1424788</v>
      </c>
      <c r="C10" s="54">
        <v>39.12</v>
      </c>
      <c r="D10" s="55">
        <v>32.047</v>
      </c>
      <c r="E10" s="56">
        <v>1.214</v>
      </c>
      <c r="F10" s="55">
        <v>67.035</v>
      </c>
      <c r="G10" s="56">
        <v>1.227</v>
      </c>
      <c r="H10" s="55">
        <v>0.918</v>
      </c>
      <c r="I10" s="56">
        <v>0.323</v>
      </c>
      <c r="J10" s="55">
        <v>19.339</v>
      </c>
      <c r="K10" s="56">
        <v>1.763</v>
      </c>
      <c r="L10" s="55">
        <v>25.342</v>
      </c>
      <c r="M10" s="56">
        <v>1.896</v>
      </c>
      <c r="N10" s="55">
        <v>33.803</v>
      </c>
      <c r="O10" s="56">
        <v>2.045</v>
      </c>
      <c r="P10" s="55">
        <v>21.516</v>
      </c>
      <c r="Q10" s="56">
        <v>1.749</v>
      </c>
    </row>
    <row r="11" spans="2:17" ht="9.75">
      <c r="B11" s="57"/>
      <c r="C11" s="58"/>
      <c r="D11" s="59"/>
      <c r="E11" s="60"/>
      <c r="F11" s="59"/>
      <c r="G11" s="60"/>
      <c r="H11" s="59"/>
      <c r="I11" s="60"/>
      <c r="J11" s="59"/>
      <c r="K11" s="60"/>
      <c r="L11" s="59"/>
      <c r="M11" s="60"/>
      <c r="N11" s="59"/>
      <c r="O11" s="60"/>
      <c r="P11" s="59"/>
      <c r="Q11" s="60"/>
    </row>
    <row r="12" spans="1:17" s="12" customFormat="1" ht="9.75">
      <c r="A12" s="1" t="s">
        <v>22</v>
      </c>
      <c r="B12" s="53"/>
      <c r="C12" s="54"/>
      <c r="D12" s="55"/>
      <c r="E12" s="56"/>
      <c r="F12" s="55"/>
      <c r="G12" s="56"/>
      <c r="H12" s="55"/>
      <c r="I12" s="56"/>
      <c r="J12" s="55"/>
      <c r="K12" s="56"/>
      <c r="L12" s="55"/>
      <c r="M12" s="56"/>
      <c r="N12" s="55"/>
      <c r="O12" s="56"/>
      <c r="P12" s="55"/>
      <c r="Q12" s="56"/>
    </row>
    <row r="13" spans="1:17" ht="9.75">
      <c r="A13" s="8" t="s">
        <v>12</v>
      </c>
      <c r="B13" s="58">
        <v>741919.1</v>
      </c>
      <c r="C13" s="61">
        <v>20.37</v>
      </c>
      <c r="D13" s="59">
        <v>39.086</v>
      </c>
      <c r="E13" s="62">
        <v>1.753</v>
      </c>
      <c r="F13" s="59">
        <v>60.914</v>
      </c>
      <c r="G13" s="62">
        <v>1.753</v>
      </c>
      <c r="H13" s="59">
        <v>0</v>
      </c>
      <c r="I13" s="62">
        <v>0</v>
      </c>
      <c r="J13" s="59">
        <v>18.97</v>
      </c>
      <c r="K13" s="62">
        <v>2.167</v>
      </c>
      <c r="L13" s="59">
        <v>15.687</v>
      </c>
      <c r="M13" s="62">
        <v>2.184</v>
      </c>
      <c r="N13" s="59">
        <v>33.992</v>
      </c>
      <c r="O13" s="62">
        <v>2.76</v>
      </c>
      <c r="P13" s="59">
        <v>31.351</v>
      </c>
      <c r="Q13" s="62">
        <v>2.686</v>
      </c>
    </row>
    <row r="14" spans="1:17" ht="9.75">
      <c r="A14" s="8" t="s">
        <v>25</v>
      </c>
      <c r="B14" s="58">
        <v>582997.4</v>
      </c>
      <c r="C14" s="61">
        <v>16.01</v>
      </c>
      <c r="D14" s="59">
        <v>37.67</v>
      </c>
      <c r="E14" s="62">
        <v>1.771</v>
      </c>
      <c r="F14" s="59">
        <v>62.33</v>
      </c>
      <c r="G14" s="62">
        <v>1.771</v>
      </c>
      <c r="H14" s="59">
        <v>0</v>
      </c>
      <c r="I14" s="62">
        <v>0</v>
      </c>
      <c r="J14" s="59">
        <v>11.786</v>
      </c>
      <c r="K14" s="62">
        <v>2.167</v>
      </c>
      <c r="L14" s="59">
        <v>18.593</v>
      </c>
      <c r="M14" s="62">
        <v>2.669</v>
      </c>
      <c r="N14" s="59">
        <v>41.996</v>
      </c>
      <c r="O14" s="62">
        <v>3.326</v>
      </c>
      <c r="P14" s="59">
        <v>27.626</v>
      </c>
      <c r="Q14" s="62">
        <v>3.054</v>
      </c>
    </row>
    <row r="15" spans="1:17" ht="9.75">
      <c r="A15" s="8" t="s">
        <v>19</v>
      </c>
      <c r="B15" s="58">
        <v>158921.7</v>
      </c>
      <c r="C15" s="61">
        <v>4.36</v>
      </c>
      <c r="D15" s="59">
        <v>44.28</v>
      </c>
      <c r="E15" s="62">
        <v>4.925</v>
      </c>
      <c r="F15" s="59">
        <v>55.72</v>
      </c>
      <c r="G15" s="62">
        <v>4.925</v>
      </c>
      <c r="H15" s="59">
        <v>0</v>
      </c>
      <c r="I15" s="62">
        <v>0</v>
      </c>
      <c r="J15" s="59">
        <v>45.325</v>
      </c>
      <c r="K15" s="62">
        <v>5.326</v>
      </c>
      <c r="L15" s="59">
        <v>5.029</v>
      </c>
      <c r="M15" s="62">
        <v>2.456</v>
      </c>
      <c r="N15" s="59">
        <v>4.627</v>
      </c>
      <c r="O15" s="62">
        <v>1.995</v>
      </c>
      <c r="P15" s="59">
        <v>45.019</v>
      </c>
      <c r="Q15" s="62">
        <v>5.355</v>
      </c>
    </row>
    <row r="16" spans="1:17" ht="9.75">
      <c r="A16" s="8" t="s">
        <v>39</v>
      </c>
      <c r="B16" s="58">
        <v>682868.5</v>
      </c>
      <c r="C16" s="61">
        <v>18.75</v>
      </c>
      <c r="D16" s="59">
        <v>24.399</v>
      </c>
      <c r="E16" s="62">
        <v>1.525</v>
      </c>
      <c r="F16" s="59">
        <v>73.684</v>
      </c>
      <c r="G16" s="62">
        <v>1.613</v>
      </c>
      <c r="H16" s="59">
        <v>1.916</v>
      </c>
      <c r="I16" s="62">
        <v>0.667</v>
      </c>
      <c r="J16" s="59">
        <v>19.74</v>
      </c>
      <c r="K16" s="62">
        <v>2.826</v>
      </c>
      <c r="L16" s="59">
        <v>35.831</v>
      </c>
      <c r="M16" s="62">
        <v>3.083</v>
      </c>
      <c r="N16" s="59">
        <v>33.599</v>
      </c>
      <c r="O16" s="62">
        <v>3.031</v>
      </c>
      <c r="P16" s="59">
        <v>10.829</v>
      </c>
      <c r="Q16" s="62">
        <v>1.975</v>
      </c>
    </row>
    <row r="17" spans="1:17" ht="9.75">
      <c r="A17" s="8" t="s">
        <v>13</v>
      </c>
      <c r="B17" s="58">
        <v>240678.3</v>
      </c>
      <c r="C17" s="61">
        <v>6.61</v>
      </c>
      <c r="D17" s="59">
        <v>27.385</v>
      </c>
      <c r="E17" s="62">
        <v>2.771</v>
      </c>
      <c r="F17" s="59">
        <v>71.119</v>
      </c>
      <c r="G17" s="62">
        <v>2.823</v>
      </c>
      <c r="H17" s="59">
        <v>1.496</v>
      </c>
      <c r="I17" s="62">
        <v>0.633</v>
      </c>
      <c r="J17" s="59">
        <v>19.247</v>
      </c>
      <c r="K17" s="62">
        <v>5.035</v>
      </c>
      <c r="L17" s="59">
        <v>30.712</v>
      </c>
      <c r="M17" s="62">
        <v>5.239</v>
      </c>
      <c r="N17" s="59">
        <v>36.092</v>
      </c>
      <c r="O17" s="62">
        <v>5.401</v>
      </c>
      <c r="P17" s="59">
        <v>13.949</v>
      </c>
      <c r="Q17" s="62">
        <v>3.768</v>
      </c>
    </row>
    <row r="18" spans="1:17" ht="9.75">
      <c r="A18" s="8" t="s">
        <v>14</v>
      </c>
      <c r="B18" s="58">
        <v>329783.7</v>
      </c>
      <c r="C18" s="61">
        <v>9.06</v>
      </c>
      <c r="D18" s="59">
        <v>23.979</v>
      </c>
      <c r="E18" s="62">
        <v>2.231</v>
      </c>
      <c r="F18" s="59">
        <v>74.137</v>
      </c>
      <c r="G18" s="62">
        <v>2.388</v>
      </c>
      <c r="H18" s="59">
        <v>1.884</v>
      </c>
      <c r="I18" s="62">
        <v>1.081</v>
      </c>
      <c r="J18" s="59">
        <v>18.782</v>
      </c>
      <c r="K18" s="62">
        <v>3.858</v>
      </c>
      <c r="L18" s="59">
        <v>37.718</v>
      </c>
      <c r="M18" s="62">
        <v>4.456</v>
      </c>
      <c r="N18" s="59">
        <v>33.485</v>
      </c>
      <c r="O18" s="62">
        <v>4.212</v>
      </c>
      <c r="P18" s="59">
        <v>10.015</v>
      </c>
      <c r="Q18" s="62">
        <v>2.841</v>
      </c>
    </row>
    <row r="19" spans="1:17" ht="9.75">
      <c r="A19" s="8" t="s">
        <v>15</v>
      </c>
      <c r="B19" s="58">
        <v>112406.5</v>
      </c>
      <c r="C19" s="61">
        <v>3.09</v>
      </c>
      <c r="D19" s="59">
        <v>19.239</v>
      </c>
      <c r="E19" s="62">
        <v>2.712</v>
      </c>
      <c r="F19" s="59">
        <v>77.851</v>
      </c>
      <c r="G19" s="62">
        <v>3.237</v>
      </c>
      <c r="H19" s="59">
        <v>2.91</v>
      </c>
      <c r="I19" s="62">
        <v>2.105</v>
      </c>
      <c r="J19" s="59">
        <v>23.609</v>
      </c>
      <c r="K19" s="62">
        <v>7.092</v>
      </c>
      <c r="L19" s="59">
        <v>41.255</v>
      </c>
      <c r="M19" s="62">
        <v>7.329</v>
      </c>
      <c r="N19" s="59">
        <v>28.595</v>
      </c>
      <c r="O19" s="62">
        <v>7.374</v>
      </c>
      <c r="P19" s="59">
        <v>6.54</v>
      </c>
      <c r="Q19" s="62">
        <v>2.936</v>
      </c>
    </row>
    <row r="20" spans="2:17" ht="9.75">
      <c r="B20" s="58"/>
      <c r="C20" s="61"/>
      <c r="D20" s="59"/>
      <c r="E20" s="62"/>
      <c r="F20" s="59"/>
      <c r="G20" s="62"/>
      <c r="H20" s="59"/>
      <c r="I20" s="62"/>
      <c r="J20" s="59"/>
      <c r="K20" s="62"/>
      <c r="L20" s="59"/>
      <c r="M20" s="62"/>
      <c r="N20" s="59"/>
      <c r="O20" s="62"/>
      <c r="P20" s="59"/>
      <c r="Q20" s="62"/>
    </row>
    <row r="21" spans="1:17" ht="9.75">
      <c r="A21" s="1" t="s">
        <v>52</v>
      </c>
      <c r="B21" s="4"/>
      <c r="C21" s="5"/>
      <c r="D21" s="4"/>
      <c r="E21" s="5"/>
      <c r="F21" s="4"/>
      <c r="G21" s="5"/>
      <c r="H21" s="4"/>
      <c r="I21" s="5"/>
      <c r="J21" s="4"/>
      <c r="K21" s="5"/>
      <c r="L21" s="4"/>
      <c r="M21" s="5"/>
      <c r="N21" s="4"/>
      <c r="O21" s="5"/>
      <c r="P21" s="4"/>
      <c r="Q21" s="5"/>
    </row>
    <row r="22" spans="1:17" ht="9.75">
      <c r="A22" s="52" t="s">
        <v>47</v>
      </c>
      <c r="B22" s="58">
        <v>136323.9</v>
      </c>
      <c r="C22" s="61">
        <v>3.74</v>
      </c>
      <c r="D22" s="9">
        <v>19.02</v>
      </c>
      <c r="E22" s="10">
        <v>4.183</v>
      </c>
      <c r="F22" s="9">
        <v>78.784</v>
      </c>
      <c r="G22" s="10">
        <v>4.505</v>
      </c>
      <c r="H22" s="9">
        <v>2.196</v>
      </c>
      <c r="I22" s="10">
        <v>1.931</v>
      </c>
      <c r="J22" s="9">
        <v>34.432</v>
      </c>
      <c r="K22" s="10">
        <v>8.848</v>
      </c>
      <c r="L22" s="9">
        <v>34.277</v>
      </c>
      <c r="M22" s="10">
        <v>8.892</v>
      </c>
      <c r="N22" s="9">
        <v>21.52</v>
      </c>
      <c r="O22" s="10">
        <v>7.702</v>
      </c>
      <c r="P22" s="9">
        <v>9.771</v>
      </c>
      <c r="Q22" s="10">
        <v>4.888</v>
      </c>
    </row>
    <row r="23" spans="1:17" ht="9.75">
      <c r="A23" s="52" t="s">
        <v>48</v>
      </c>
      <c r="B23" s="58">
        <v>155333.3</v>
      </c>
      <c r="C23" s="61">
        <v>4.27</v>
      </c>
      <c r="D23" s="9">
        <v>21.932</v>
      </c>
      <c r="E23" s="10">
        <v>3.101</v>
      </c>
      <c r="F23" s="9">
        <v>76.401</v>
      </c>
      <c r="G23" s="10">
        <v>3.105</v>
      </c>
      <c r="H23" s="9">
        <v>1.667</v>
      </c>
      <c r="I23" s="10">
        <v>0.742</v>
      </c>
      <c r="J23" s="9">
        <v>22.468</v>
      </c>
      <c r="K23" s="10">
        <v>6.186</v>
      </c>
      <c r="L23" s="9">
        <v>40.318</v>
      </c>
      <c r="M23" s="10">
        <v>6.705</v>
      </c>
      <c r="N23" s="9">
        <v>26.839</v>
      </c>
      <c r="O23" s="10">
        <v>6.293</v>
      </c>
      <c r="P23" s="9">
        <v>10.375</v>
      </c>
      <c r="Q23" s="10">
        <v>4.16</v>
      </c>
    </row>
    <row r="24" spans="1:17" ht="9.75">
      <c r="A24" s="52" t="s">
        <v>49</v>
      </c>
      <c r="B24" s="58">
        <v>154523.9</v>
      </c>
      <c r="C24" s="61">
        <v>4.24</v>
      </c>
      <c r="D24" s="9">
        <v>27.376</v>
      </c>
      <c r="E24" s="10">
        <v>3.341</v>
      </c>
      <c r="F24" s="9">
        <v>70.647</v>
      </c>
      <c r="G24" s="10">
        <v>3.422</v>
      </c>
      <c r="H24" s="9">
        <v>1.976</v>
      </c>
      <c r="I24" s="10">
        <v>0.756</v>
      </c>
      <c r="J24" s="9">
        <v>12.923</v>
      </c>
      <c r="K24" s="10">
        <v>4.423</v>
      </c>
      <c r="L24" s="9">
        <v>34.77</v>
      </c>
      <c r="M24" s="10">
        <v>5.82</v>
      </c>
      <c r="N24" s="9">
        <v>41.839</v>
      </c>
      <c r="O24" s="10">
        <v>6.299</v>
      </c>
      <c r="P24" s="9">
        <v>10.468</v>
      </c>
      <c r="Q24" s="10">
        <v>4.393</v>
      </c>
    </row>
    <row r="25" spans="1:17" ht="9.75">
      <c r="A25" s="52" t="s">
        <v>50</v>
      </c>
      <c r="B25" s="58">
        <v>132947.1</v>
      </c>
      <c r="C25" s="61">
        <v>3.65</v>
      </c>
      <c r="D25" s="9">
        <v>27.821</v>
      </c>
      <c r="E25" s="10">
        <v>2.451</v>
      </c>
      <c r="F25" s="9">
        <v>69.355</v>
      </c>
      <c r="G25" s="10">
        <v>3.007</v>
      </c>
      <c r="H25" s="9">
        <v>2.823</v>
      </c>
      <c r="I25" s="10">
        <v>2.474</v>
      </c>
      <c r="J25" s="9">
        <v>11.898</v>
      </c>
      <c r="K25" s="10">
        <v>4.678</v>
      </c>
      <c r="L25" s="9">
        <v>32.615</v>
      </c>
      <c r="M25" s="10">
        <v>5.601</v>
      </c>
      <c r="N25" s="9">
        <v>44.811</v>
      </c>
      <c r="O25" s="10">
        <v>6.114</v>
      </c>
      <c r="P25" s="9">
        <v>10.676</v>
      </c>
      <c r="Q25" s="10">
        <v>3.723</v>
      </c>
    </row>
    <row r="26" spans="1:17" ht="9.75">
      <c r="A26" s="52" t="s">
        <v>51</v>
      </c>
      <c r="B26" s="58">
        <v>103740.4</v>
      </c>
      <c r="C26" s="61">
        <v>2.85</v>
      </c>
      <c r="D26" s="9">
        <v>26.342</v>
      </c>
      <c r="E26" s="10">
        <v>3.384</v>
      </c>
      <c r="F26" s="9">
        <v>72.987</v>
      </c>
      <c r="G26" s="10">
        <v>3.402</v>
      </c>
      <c r="H26" s="9">
        <v>0.671</v>
      </c>
      <c r="I26" s="10">
        <v>0.261</v>
      </c>
      <c r="J26" s="9">
        <v>16.555</v>
      </c>
      <c r="K26" s="10">
        <v>5.584</v>
      </c>
      <c r="L26" s="9">
        <v>36.858</v>
      </c>
      <c r="M26" s="10">
        <v>6.926</v>
      </c>
      <c r="N26" s="9">
        <v>32.953</v>
      </c>
      <c r="O26" s="10">
        <v>6.613</v>
      </c>
      <c r="P26" s="9">
        <v>13.634</v>
      </c>
      <c r="Q26" s="10">
        <v>4.831</v>
      </c>
    </row>
    <row r="27" ht="4.5" customHeight="1"/>
    <row r="28" spans="1:17" ht="9.75">
      <c r="A28" s="1" t="s">
        <v>54</v>
      </c>
      <c r="B28" s="53"/>
      <c r="C28" s="54"/>
      <c r="D28" s="55"/>
      <c r="E28" s="56"/>
      <c r="F28" s="55"/>
      <c r="G28" s="56"/>
      <c r="H28" s="55"/>
      <c r="I28" s="56"/>
      <c r="J28" s="55"/>
      <c r="K28" s="56"/>
      <c r="L28" s="55"/>
      <c r="M28" s="56"/>
      <c r="N28" s="55"/>
      <c r="O28" s="56"/>
      <c r="P28" s="55"/>
      <c r="Q28" s="56"/>
    </row>
    <row r="29" spans="1:17" ht="9.75">
      <c r="A29" s="52" t="s">
        <v>35</v>
      </c>
      <c r="B29" s="58">
        <v>339392.7</v>
      </c>
      <c r="C29" s="61">
        <v>9.32</v>
      </c>
      <c r="D29" s="59">
        <v>25.414</v>
      </c>
      <c r="E29" s="62">
        <v>2.473</v>
      </c>
      <c r="F29" s="59">
        <v>74.211</v>
      </c>
      <c r="G29" s="62">
        <v>2.519</v>
      </c>
      <c r="H29" s="59">
        <v>0.374</v>
      </c>
      <c r="I29" s="62">
        <v>0.681</v>
      </c>
      <c r="J29" s="59">
        <v>22.383</v>
      </c>
      <c r="K29" s="62">
        <v>4.356</v>
      </c>
      <c r="L29" s="59">
        <v>32.38</v>
      </c>
      <c r="M29" s="62">
        <v>4.439</v>
      </c>
      <c r="N29" s="59">
        <v>33.479</v>
      </c>
      <c r="O29" s="62">
        <v>4.278</v>
      </c>
      <c r="P29" s="59">
        <v>11.758</v>
      </c>
      <c r="Q29" s="62">
        <v>3.165</v>
      </c>
    </row>
    <row r="30" spans="1:17" ht="9.75">
      <c r="A30" s="52" t="s">
        <v>36</v>
      </c>
      <c r="B30" s="58">
        <v>242612.5</v>
      </c>
      <c r="C30" s="61">
        <v>6.66</v>
      </c>
      <c r="D30" s="59">
        <v>23.136</v>
      </c>
      <c r="E30" s="62">
        <v>2.17</v>
      </c>
      <c r="F30" s="59">
        <v>75.081</v>
      </c>
      <c r="G30" s="62">
        <v>2.396</v>
      </c>
      <c r="H30" s="59">
        <v>1.783</v>
      </c>
      <c r="I30" s="62">
        <v>1.372</v>
      </c>
      <c r="J30" s="59">
        <v>16.988</v>
      </c>
      <c r="K30" s="62">
        <v>4.226</v>
      </c>
      <c r="L30" s="59">
        <v>40.901</v>
      </c>
      <c r="M30" s="62">
        <v>5.182</v>
      </c>
      <c r="N30" s="59">
        <v>32.403</v>
      </c>
      <c r="O30" s="62">
        <v>5.108</v>
      </c>
      <c r="P30" s="59">
        <v>9.708</v>
      </c>
      <c r="Q30" s="62">
        <v>2.84</v>
      </c>
    </row>
    <row r="31" spans="1:17" ht="9.75">
      <c r="A31" s="52" t="s">
        <v>37</v>
      </c>
      <c r="B31" s="58">
        <v>100863.3</v>
      </c>
      <c r="C31" s="61">
        <v>2.77</v>
      </c>
      <c r="D31" s="59">
        <v>24.021</v>
      </c>
      <c r="E31" s="62">
        <v>3.203</v>
      </c>
      <c r="F31" s="59">
        <v>68.551</v>
      </c>
      <c r="G31" s="62">
        <v>3.694</v>
      </c>
      <c r="H31" s="59">
        <v>7.427</v>
      </c>
      <c r="I31" s="62">
        <v>1.717</v>
      </c>
      <c r="J31" s="59">
        <v>17.471</v>
      </c>
      <c r="K31" s="62">
        <v>6.734</v>
      </c>
      <c r="L31" s="59">
        <v>35.247</v>
      </c>
      <c r="M31" s="62">
        <v>7.472</v>
      </c>
      <c r="N31" s="59">
        <v>36.882</v>
      </c>
      <c r="O31" s="62">
        <v>7.914</v>
      </c>
      <c r="P31" s="59">
        <v>10.401</v>
      </c>
      <c r="Q31" s="62">
        <v>4.278</v>
      </c>
    </row>
    <row r="32" spans="1:17" ht="3.75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</row>
    <row r="33" ht="7.5" customHeight="1"/>
    <row r="34" spans="1:17" ht="9.75">
      <c r="A34" s="11" t="s">
        <v>34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9.75">
      <c r="A35" s="11" t="s">
        <v>18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9.75">
      <c r="A36" s="11" t="s">
        <v>23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9.75">
      <c r="A37" s="11" t="s">
        <v>17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s="13" customFormat="1" ht="9.75">
      <c r="A38" s="63" t="s">
        <v>53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s="13" customFormat="1" ht="13.5">
      <c r="A39" s="8" t="s">
        <v>60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11"/>
      <c r="M39" s="11"/>
      <c r="N39" s="11"/>
      <c r="O39" s="11"/>
      <c r="P39" s="11"/>
      <c r="Q39" s="11"/>
    </row>
    <row r="40" spans="1:17" s="13" customFormat="1" ht="15">
      <c r="A40" s="8" t="s">
        <v>57</v>
      </c>
      <c r="B40" s="64"/>
      <c r="C40" s="65"/>
      <c r="D40" s="66" t="s">
        <v>58</v>
      </c>
      <c r="E40" s="64"/>
      <c r="F40" s="64"/>
      <c r="G40" s="64"/>
      <c r="H40" s="64"/>
      <c r="I40" s="64"/>
      <c r="J40" s="64"/>
      <c r="K40" s="64"/>
      <c r="L40" s="11"/>
      <c r="M40" s="11"/>
      <c r="N40" s="11"/>
      <c r="O40" s="11"/>
      <c r="P40" s="11"/>
      <c r="Q40" s="11"/>
    </row>
    <row r="41" spans="1:17" s="13" customFormat="1" ht="9.75">
      <c r="A41" s="8" t="s">
        <v>59</v>
      </c>
      <c r="B41" s="37"/>
      <c r="C41" s="38"/>
      <c r="D41" s="37"/>
      <c r="E41" s="38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s="13" customFormat="1" ht="9.75">
      <c r="A42" s="8"/>
      <c r="B42" s="37"/>
      <c r="C42" s="38"/>
      <c r="D42" s="37"/>
      <c r="E42" s="38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9.75">
      <c r="A43" s="38" t="s">
        <v>56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6" ht="12" customHeight="1">
      <c r="A44" s="38" t="s">
        <v>16</v>
      </c>
      <c r="C44" s="37"/>
      <c r="D44" s="38"/>
      <c r="E44" s="37"/>
      <c r="F44" s="38"/>
    </row>
    <row r="45" spans="1:6" ht="12" customHeight="1">
      <c r="A45" s="47" t="s">
        <v>20</v>
      </c>
      <c r="B45" s="38"/>
      <c r="C45" s="37"/>
      <c r="D45" s="38"/>
      <c r="E45" s="37"/>
      <c r="F45" s="38"/>
    </row>
    <row r="46" spans="2:6" ht="12" customHeight="1">
      <c r="B46" s="38"/>
      <c r="C46" s="37"/>
      <c r="D46" s="38"/>
      <c r="E46" s="37"/>
      <c r="F46" s="38"/>
    </row>
    <row r="47" spans="2:6" ht="12" customHeight="1">
      <c r="B47" s="38"/>
      <c r="C47" s="37"/>
      <c r="D47" s="38"/>
      <c r="E47" s="37"/>
      <c r="F47" s="38"/>
    </row>
    <row r="48" spans="2:6" ht="12" customHeight="1">
      <c r="B48" s="38"/>
      <c r="C48" s="37"/>
      <c r="D48" s="38"/>
      <c r="E48" s="37"/>
      <c r="F48" s="38"/>
    </row>
    <row r="49" spans="2:6" ht="12" customHeight="1">
      <c r="B49" s="39"/>
      <c r="C49" s="40"/>
      <c r="D49" s="39"/>
      <c r="E49" s="40"/>
      <c r="F49" s="39"/>
    </row>
    <row r="50" spans="2:6" ht="12" customHeight="1">
      <c r="B50" s="39"/>
      <c r="C50" s="40"/>
      <c r="D50" s="39"/>
      <c r="E50" s="40"/>
      <c r="F50" s="39"/>
    </row>
    <row r="51" spans="3:6" ht="12" customHeight="1">
      <c r="C51" s="41"/>
      <c r="D51" s="42"/>
      <c r="E51" s="41"/>
      <c r="F51" s="42"/>
    </row>
    <row r="52" spans="1:16" s="13" customFormat="1" ht="12" customHeight="1">
      <c r="A52" s="8"/>
      <c r="B52" s="8"/>
      <c r="C52" s="43"/>
      <c r="D52" s="44"/>
      <c r="E52" s="43"/>
      <c r="F52" s="44"/>
      <c r="H52" s="8"/>
      <c r="J52" s="8"/>
      <c r="P52" s="8"/>
    </row>
    <row r="53" spans="1:16" s="13" customFormat="1" ht="12" customHeight="1">
      <c r="A53" s="8"/>
      <c r="B53" s="45"/>
      <c r="C53" s="43"/>
      <c r="D53" s="44"/>
      <c r="E53" s="43"/>
      <c r="F53" s="44"/>
      <c r="H53" s="8"/>
      <c r="J53" s="8"/>
      <c r="P53" s="8"/>
    </row>
    <row r="54" spans="1:16" s="13" customFormat="1" ht="12" customHeight="1">
      <c r="A54" s="8"/>
      <c r="B54" s="8"/>
      <c r="C54" s="43"/>
      <c r="D54" s="44"/>
      <c r="E54" s="43"/>
      <c r="F54" s="44"/>
      <c r="H54" s="8"/>
      <c r="J54" s="8"/>
      <c r="P54" s="8"/>
    </row>
    <row r="55" spans="1:16" s="13" customFormat="1" ht="12" customHeight="1">
      <c r="A55" s="8"/>
      <c r="B55" s="8"/>
      <c r="C55" s="43"/>
      <c r="D55" s="44"/>
      <c r="E55" s="38"/>
      <c r="F55" s="44"/>
      <c r="H55" s="8"/>
      <c r="J55" s="8"/>
      <c r="P55" s="8"/>
    </row>
    <row r="56" spans="1:16" s="13" customFormat="1" ht="12" customHeight="1">
      <c r="A56" s="8"/>
      <c r="B56" s="8"/>
      <c r="C56" s="37"/>
      <c r="D56" s="38"/>
      <c r="E56" s="37"/>
      <c r="F56" s="38"/>
      <c r="H56" s="8"/>
      <c r="J56" s="8"/>
      <c r="P56" s="8"/>
    </row>
    <row r="57" spans="1:16" s="13" customFormat="1" ht="12" customHeight="1">
      <c r="A57" s="8"/>
      <c r="B57" s="8"/>
      <c r="C57" s="37"/>
      <c r="D57" s="38"/>
      <c r="E57" s="37"/>
      <c r="F57" s="38"/>
      <c r="H57" s="8"/>
      <c r="J57" s="8"/>
      <c r="P57" s="8"/>
    </row>
    <row r="58" spans="1:16" s="13" customFormat="1" ht="12" customHeight="1">
      <c r="A58" s="8"/>
      <c r="B58" s="8"/>
      <c r="C58" s="37"/>
      <c r="D58" s="38"/>
      <c r="E58" s="37"/>
      <c r="F58" s="38"/>
      <c r="H58" s="8"/>
      <c r="J58" s="8"/>
      <c r="P58" s="8"/>
    </row>
    <row r="59" spans="1:16" s="13" customFormat="1" ht="12" customHeight="1">
      <c r="A59" s="8"/>
      <c r="B59" s="46"/>
      <c r="C59" s="37"/>
      <c r="D59" s="38"/>
      <c r="E59" s="37"/>
      <c r="F59" s="38"/>
      <c r="H59" s="8"/>
      <c r="J59" s="8"/>
      <c r="P59" s="8"/>
    </row>
    <row r="60" spans="1:16" s="13" customFormat="1" ht="12" customHeight="1">
      <c r="A60" s="8"/>
      <c r="B60" s="38"/>
      <c r="C60" s="37"/>
      <c r="D60" s="38"/>
      <c r="E60" s="37"/>
      <c r="F60" s="38"/>
      <c r="H60" s="8"/>
      <c r="J60" s="8"/>
      <c r="P60" s="8"/>
    </row>
    <row r="61" spans="1:16" s="13" customFormat="1" ht="12" customHeight="1">
      <c r="A61" s="8"/>
      <c r="B61" s="38"/>
      <c r="C61" s="37"/>
      <c r="D61" s="38"/>
      <c r="E61" s="37"/>
      <c r="F61" s="38"/>
      <c r="H61" s="8"/>
      <c r="J61" s="8"/>
      <c r="P61" s="8"/>
    </row>
    <row r="62" spans="1:16" s="13" customFormat="1" ht="12" customHeight="1">
      <c r="A62" s="8"/>
      <c r="B62" s="38"/>
      <c r="C62" s="37"/>
      <c r="D62" s="38"/>
      <c r="E62" s="37"/>
      <c r="F62" s="38"/>
      <c r="H62" s="8"/>
      <c r="J62" s="8"/>
      <c r="P62" s="8"/>
    </row>
    <row r="63" spans="1:16" s="13" customFormat="1" ht="12" customHeight="1">
      <c r="A63" s="8"/>
      <c r="B63" s="47"/>
      <c r="C63" s="37"/>
      <c r="D63" s="38"/>
      <c r="E63" s="37"/>
      <c r="F63" s="38"/>
      <c r="H63" s="8"/>
      <c r="J63" s="8"/>
      <c r="P63" s="8"/>
    </row>
    <row r="64" spans="1:16" s="13" customFormat="1" ht="12" customHeight="1">
      <c r="A64" s="8"/>
      <c r="B64" s="38"/>
      <c r="C64" s="38"/>
      <c r="D64" s="38"/>
      <c r="E64" s="38"/>
      <c r="F64" s="38"/>
      <c r="H64" s="8"/>
      <c r="J64" s="8"/>
      <c r="P64" s="8"/>
    </row>
  </sheetData>
  <sheetProtection/>
  <hyperlinks>
    <hyperlink ref="D40" r:id="rId1" display="http://www.bfs.admin.ch/bfs/portal/it/index/infothek/lexikon/lex/0.Document.200771.pdf"/>
  </hyperlink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5" r:id="rId3"/>
  <ignoredErrors>
    <ignoredError sqref="J6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1"/>
  <sheetViews>
    <sheetView zoomScalePageLayoutView="0" workbookViewId="0" topLeftCell="A1">
      <selection activeCell="J6" sqref="J6"/>
    </sheetView>
  </sheetViews>
  <sheetFormatPr defaultColWidth="29.00390625" defaultRowHeight="12" customHeight="1"/>
  <cols>
    <col min="1" max="1" width="29.875" style="8" customWidth="1"/>
    <col min="2" max="2" width="10.00390625" style="8" customWidth="1"/>
    <col min="3" max="3" width="12.75390625" style="8" customWidth="1"/>
    <col min="4" max="4" width="12.00390625" style="8" customWidth="1"/>
    <col min="5" max="5" width="5.875" style="13" customWidth="1"/>
    <col min="6" max="6" width="12.00390625" style="13" customWidth="1"/>
    <col min="7" max="7" width="5.875" style="13" customWidth="1"/>
    <col min="8" max="8" width="12.00390625" style="8" customWidth="1"/>
    <col min="9" max="9" width="5.875" style="13" customWidth="1"/>
    <col min="10" max="10" width="8.875" style="8" customWidth="1"/>
    <col min="11" max="11" width="4.625" style="13" customWidth="1"/>
    <col min="12" max="12" width="8.875" style="13" customWidth="1"/>
    <col min="13" max="13" width="4.625" style="13" customWidth="1"/>
    <col min="14" max="14" width="8.875" style="13" customWidth="1"/>
    <col min="15" max="15" width="4.625" style="13" customWidth="1"/>
    <col min="16" max="16" width="8.875" style="8" customWidth="1"/>
    <col min="17" max="17" width="4.625" style="13" customWidth="1"/>
    <col min="18" max="16384" width="29.00390625" style="8" customWidth="1"/>
  </cols>
  <sheetData>
    <row r="1" spans="1:17" s="14" customFormat="1" ht="12">
      <c r="A1" s="49" t="s">
        <v>40</v>
      </c>
      <c r="B1" s="33"/>
      <c r="C1" s="33"/>
      <c r="E1" s="16"/>
      <c r="F1" s="16"/>
      <c r="G1" s="16"/>
      <c r="I1" s="16"/>
      <c r="K1" s="16"/>
      <c r="L1" s="16"/>
      <c r="M1" s="16"/>
      <c r="N1" s="16"/>
      <c r="O1" s="16"/>
      <c r="Q1" s="34" t="s">
        <v>61</v>
      </c>
    </row>
    <row r="2" spans="1:17" s="14" customFormat="1" ht="11.25">
      <c r="A2" s="15"/>
      <c r="B2" s="15"/>
      <c r="C2" s="15"/>
      <c r="D2" s="15"/>
      <c r="E2" s="16"/>
      <c r="F2" s="16"/>
      <c r="G2" s="16"/>
      <c r="I2" s="16"/>
      <c r="K2" s="16"/>
      <c r="L2" s="16"/>
      <c r="M2" s="16"/>
      <c r="N2" s="16"/>
      <c r="O2" s="16"/>
      <c r="Q2" s="16"/>
    </row>
    <row r="3" spans="4:17" s="17" customFormat="1" ht="9.75">
      <c r="D3" s="18"/>
      <c r="E3" s="19"/>
      <c r="F3" s="19"/>
      <c r="G3" s="19"/>
      <c r="H3" s="20"/>
      <c r="I3" s="19"/>
      <c r="J3" s="18"/>
      <c r="K3" s="19"/>
      <c r="L3" s="19"/>
      <c r="M3" s="19"/>
      <c r="N3" s="19"/>
      <c r="O3" s="19"/>
      <c r="P3" s="20"/>
      <c r="Q3" s="19"/>
    </row>
    <row r="4" spans="4:17" s="17" customFormat="1" ht="9.75">
      <c r="D4" s="21"/>
      <c r="E4" s="22"/>
      <c r="F4" s="22"/>
      <c r="G4" s="22"/>
      <c r="H4" s="23"/>
      <c r="I4" s="22"/>
      <c r="J4" s="21"/>
      <c r="K4" s="22"/>
      <c r="L4" s="22"/>
      <c r="M4" s="22"/>
      <c r="N4" s="22"/>
      <c r="O4" s="22"/>
      <c r="P4" s="23"/>
      <c r="Q4" s="22"/>
    </row>
    <row r="5" spans="2:17" s="17" customFormat="1" ht="9.75">
      <c r="B5" s="17" t="s">
        <v>27</v>
      </c>
      <c r="D5" s="21" t="s">
        <v>24</v>
      </c>
      <c r="E5" s="10"/>
      <c r="F5" s="21"/>
      <c r="G5" s="10"/>
      <c r="H5" s="21"/>
      <c r="I5" s="10"/>
      <c r="J5" s="35" t="s">
        <v>28</v>
      </c>
      <c r="K5" s="10"/>
      <c r="L5" s="21"/>
      <c r="M5" s="10"/>
      <c r="N5" s="21"/>
      <c r="O5" s="10"/>
      <c r="P5" s="23"/>
      <c r="Q5" s="10"/>
    </row>
    <row r="6" spans="2:17" s="17" customFormat="1" ht="9.75">
      <c r="B6" s="17" t="s">
        <v>26</v>
      </c>
      <c r="D6" s="21" t="s">
        <v>8</v>
      </c>
      <c r="E6" s="10" t="s">
        <v>0</v>
      </c>
      <c r="F6" s="21" t="s">
        <v>9</v>
      </c>
      <c r="G6" s="10" t="s">
        <v>0</v>
      </c>
      <c r="H6" s="21" t="s">
        <v>10</v>
      </c>
      <c r="I6" s="10" t="s">
        <v>0</v>
      </c>
      <c r="J6" s="36" t="s">
        <v>1</v>
      </c>
      <c r="K6" s="10" t="s">
        <v>0</v>
      </c>
      <c r="L6" s="21" t="s">
        <v>3</v>
      </c>
      <c r="M6" s="10" t="s">
        <v>0</v>
      </c>
      <c r="N6" s="21" t="s">
        <v>4</v>
      </c>
      <c r="O6" s="10" t="s">
        <v>0</v>
      </c>
      <c r="P6" s="21" t="s">
        <v>2</v>
      </c>
      <c r="Q6" s="10" t="s">
        <v>0</v>
      </c>
    </row>
    <row r="7" spans="2:17" s="17" customFormat="1" ht="9.75">
      <c r="B7" s="9" t="s">
        <v>5</v>
      </c>
      <c r="C7" s="10" t="s">
        <v>6</v>
      </c>
      <c r="D7" s="21"/>
      <c r="E7" s="10" t="s">
        <v>7</v>
      </c>
      <c r="F7" s="21"/>
      <c r="G7" s="10" t="s">
        <v>7</v>
      </c>
      <c r="H7" s="21"/>
      <c r="I7" s="10" t="s">
        <v>7</v>
      </c>
      <c r="J7" s="21"/>
      <c r="K7" s="10" t="s">
        <v>7</v>
      </c>
      <c r="L7" s="21"/>
      <c r="M7" s="10" t="s">
        <v>7</v>
      </c>
      <c r="N7" s="21"/>
      <c r="O7" s="10" t="s">
        <v>7</v>
      </c>
      <c r="P7" s="21"/>
      <c r="Q7" s="10" t="s">
        <v>7</v>
      </c>
    </row>
    <row r="8" spans="1:17" s="17" customFormat="1" ht="3.75" customHeight="1">
      <c r="A8" s="24"/>
      <c r="B8" s="24"/>
      <c r="C8" s="24"/>
      <c r="D8" s="25"/>
      <c r="E8" s="26"/>
      <c r="F8" s="25"/>
      <c r="G8" s="27"/>
      <c r="H8" s="25"/>
      <c r="I8" s="28"/>
      <c r="J8" s="25"/>
      <c r="K8" s="28"/>
      <c r="L8" s="25"/>
      <c r="M8" s="27"/>
      <c r="N8" s="25"/>
      <c r="O8" s="27"/>
      <c r="P8" s="25"/>
      <c r="Q8" s="27"/>
    </row>
    <row r="9" spans="5:17" ht="9.75">
      <c r="E9" s="29"/>
      <c r="F9" s="29"/>
      <c r="G9" s="29"/>
      <c r="I9" s="29"/>
      <c r="K9" s="29"/>
      <c r="L9" s="29"/>
      <c r="M9" s="29"/>
      <c r="N9" s="29"/>
      <c r="O9" s="29"/>
      <c r="Q9" s="29"/>
    </row>
    <row r="10" spans="1:17" ht="9.75">
      <c r="A10" s="1" t="s">
        <v>11</v>
      </c>
      <c r="B10" s="53">
        <v>1471873</v>
      </c>
      <c r="C10" s="54">
        <v>43.63</v>
      </c>
      <c r="D10" s="55">
        <v>32.311</v>
      </c>
      <c r="E10" s="56">
        <v>1.055</v>
      </c>
      <c r="F10" s="55">
        <v>67.089</v>
      </c>
      <c r="G10" s="56">
        <v>1.052</v>
      </c>
      <c r="H10" s="55">
        <v>0.6</v>
      </c>
      <c r="I10" s="56">
        <v>0.115</v>
      </c>
      <c r="J10" s="55">
        <v>18.611</v>
      </c>
      <c r="K10" s="56">
        <v>1.528</v>
      </c>
      <c r="L10" s="55">
        <v>25.227</v>
      </c>
      <c r="M10" s="56">
        <v>1.618</v>
      </c>
      <c r="N10" s="55">
        <v>35.638</v>
      </c>
      <c r="O10" s="56">
        <v>1.934</v>
      </c>
      <c r="P10" s="55">
        <v>20.523</v>
      </c>
      <c r="Q10" s="56">
        <v>1.584</v>
      </c>
    </row>
    <row r="11" spans="2:17" ht="9.75">
      <c r="B11" s="57"/>
      <c r="C11" s="58"/>
      <c r="D11" s="59"/>
      <c r="E11" s="60"/>
      <c r="F11" s="59"/>
      <c r="G11" s="60"/>
      <c r="H11" s="59"/>
      <c r="I11" s="60"/>
      <c r="J11" s="59"/>
      <c r="K11" s="60"/>
      <c r="L11" s="59"/>
      <c r="M11" s="60"/>
      <c r="N11" s="59"/>
      <c r="O11" s="60"/>
      <c r="P11" s="59"/>
      <c r="Q11" s="60"/>
    </row>
    <row r="12" spans="1:17" s="12" customFormat="1" ht="9.75">
      <c r="A12" s="1" t="s">
        <v>22</v>
      </c>
      <c r="B12" s="53"/>
      <c r="C12" s="54"/>
      <c r="D12" s="55"/>
      <c r="E12" s="56"/>
      <c r="F12" s="55"/>
      <c r="G12" s="56"/>
      <c r="H12" s="55"/>
      <c r="I12" s="56"/>
      <c r="J12" s="55"/>
      <c r="K12" s="56"/>
      <c r="L12" s="55"/>
      <c r="M12" s="56"/>
      <c r="N12" s="55"/>
      <c r="O12" s="56"/>
      <c r="P12" s="55"/>
      <c r="Q12" s="56"/>
    </row>
    <row r="13" spans="1:17" ht="9.75">
      <c r="A13" s="8" t="s">
        <v>12</v>
      </c>
      <c r="B13" s="58">
        <v>782790.8</v>
      </c>
      <c r="C13" s="61">
        <v>23.21</v>
      </c>
      <c r="D13" s="59">
        <v>39.21</v>
      </c>
      <c r="E13" s="62">
        <v>1.557</v>
      </c>
      <c r="F13" s="59">
        <v>60.79</v>
      </c>
      <c r="G13" s="62">
        <v>1.557</v>
      </c>
      <c r="H13" s="59">
        <v>0</v>
      </c>
      <c r="I13" s="62">
        <v>0</v>
      </c>
      <c r="J13" s="59">
        <v>18.271</v>
      </c>
      <c r="K13" s="62">
        <v>2.067</v>
      </c>
      <c r="L13" s="59">
        <v>16.324</v>
      </c>
      <c r="M13" s="62">
        <v>1.866</v>
      </c>
      <c r="N13" s="59">
        <v>35.714</v>
      </c>
      <c r="O13" s="62">
        <v>2.697</v>
      </c>
      <c r="P13" s="59">
        <v>29.691</v>
      </c>
      <c r="Q13" s="62">
        <v>2.46</v>
      </c>
    </row>
    <row r="14" spans="1:17" ht="9.75">
      <c r="A14" s="8" t="s">
        <v>25</v>
      </c>
      <c r="B14" s="58">
        <v>622531.6</v>
      </c>
      <c r="C14" s="61">
        <v>18.46</v>
      </c>
      <c r="D14" s="59">
        <v>37.401</v>
      </c>
      <c r="E14" s="62">
        <v>1.566</v>
      </c>
      <c r="F14" s="59">
        <v>62.599</v>
      </c>
      <c r="G14" s="62">
        <v>1.566</v>
      </c>
      <c r="H14" s="59">
        <v>0</v>
      </c>
      <c r="I14" s="62">
        <v>0</v>
      </c>
      <c r="J14" s="59">
        <v>12.656</v>
      </c>
      <c r="K14" s="62">
        <v>2.205</v>
      </c>
      <c r="L14" s="59">
        <v>18.44</v>
      </c>
      <c r="M14" s="62">
        <v>2.249</v>
      </c>
      <c r="N14" s="59">
        <v>43.157</v>
      </c>
      <c r="O14" s="62">
        <v>3.188</v>
      </c>
      <c r="P14" s="59">
        <v>25.747</v>
      </c>
      <c r="Q14" s="62">
        <v>2.789</v>
      </c>
    </row>
    <row r="15" spans="1:17" ht="9.75">
      <c r="A15" s="8" t="s">
        <v>19</v>
      </c>
      <c r="B15" s="58">
        <v>160259.2</v>
      </c>
      <c r="C15" s="61">
        <v>4.75</v>
      </c>
      <c r="D15" s="59">
        <v>46.236</v>
      </c>
      <c r="E15" s="62">
        <v>4.499</v>
      </c>
      <c r="F15" s="59">
        <v>53.764</v>
      </c>
      <c r="G15" s="62">
        <v>4.499</v>
      </c>
      <c r="H15" s="59">
        <v>0</v>
      </c>
      <c r="I15" s="62">
        <v>0</v>
      </c>
      <c r="J15" s="59">
        <v>40.084</v>
      </c>
      <c r="K15" s="62">
        <v>4.793</v>
      </c>
      <c r="L15" s="59">
        <v>8.103</v>
      </c>
      <c r="M15" s="62">
        <v>2.612</v>
      </c>
      <c r="N15" s="59">
        <v>6.8</v>
      </c>
      <c r="O15" s="62">
        <v>2.515</v>
      </c>
      <c r="P15" s="59">
        <v>45.014</v>
      </c>
      <c r="Q15" s="62">
        <v>4.873</v>
      </c>
    </row>
    <row r="16" spans="1:17" ht="9.75">
      <c r="A16" s="8" t="s">
        <v>39</v>
      </c>
      <c r="B16" s="58">
        <v>689081.8</v>
      </c>
      <c r="C16" s="61">
        <v>20.43</v>
      </c>
      <c r="D16" s="59">
        <v>24.475</v>
      </c>
      <c r="E16" s="62">
        <v>1.278</v>
      </c>
      <c r="F16" s="59">
        <v>74.243</v>
      </c>
      <c r="G16" s="62">
        <v>1.286</v>
      </c>
      <c r="H16" s="59">
        <v>1.282</v>
      </c>
      <c r="I16" s="62">
        <v>0.242</v>
      </c>
      <c r="J16" s="59">
        <v>18.998</v>
      </c>
      <c r="K16" s="62">
        <v>2.269</v>
      </c>
      <c r="L16" s="59">
        <v>35.342</v>
      </c>
      <c r="M16" s="62">
        <v>2.631</v>
      </c>
      <c r="N16" s="59">
        <v>35.552</v>
      </c>
      <c r="O16" s="62">
        <v>2.769</v>
      </c>
      <c r="P16" s="59">
        <v>10.108</v>
      </c>
      <c r="Q16" s="62">
        <v>1.765</v>
      </c>
    </row>
    <row r="17" spans="1:17" ht="9.75">
      <c r="A17" s="8" t="s">
        <v>13</v>
      </c>
      <c r="B17" s="58">
        <v>254380.5</v>
      </c>
      <c r="C17" s="61">
        <v>7.54</v>
      </c>
      <c r="D17" s="59">
        <v>29.508</v>
      </c>
      <c r="E17" s="62">
        <v>2.46</v>
      </c>
      <c r="F17" s="59">
        <v>69.369</v>
      </c>
      <c r="G17" s="62">
        <v>2.448</v>
      </c>
      <c r="H17" s="59">
        <v>1.123</v>
      </c>
      <c r="I17" s="62">
        <v>0.376</v>
      </c>
      <c r="J17" s="59">
        <v>16.213</v>
      </c>
      <c r="K17" s="62">
        <v>3.764</v>
      </c>
      <c r="L17" s="59">
        <v>28.415</v>
      </c>
      <c r="M17" s="62">
        <v>4.376</v>
      </c>
      <c r="N17" s="59">
        <v>39.639</v>
      </c>
      <c r="O17" s="62">
        <v>4.998</v>
      </c>
      <c r="P17" s="59">
        <v>15.734</v>
      </c>
      <c r="Q17" s="62">
        <v>3.703</v>
      </c>
    </row>
    <row r="18" spans="1:17" ht="9.75">
      <c r="A18" s="8" t="s">
        <v>14</v>
      </c>
      <c r="B18" s="58">
        <v>331953.5</v>
      </c>
      <c r="C18" s="61">
        <v>9.84</v>
      </c>
      <c r="D18" s="59">
        <v>22.637</v>
      </c>
      <c r="E18" s="62">
        <v>1.591</v>
      </c>
      <c r="F18" s="59">
        <v>76.162</v>
      </c>
      <c r="G18" s="62">
        <v>1.607</v>
      </c>
      <c r="H18" s="59">
        <v>1.201</v>
      </c>
      <c r="I18" s="62">
        <v>0.35</v>
      </c>
      <c r="J18" s="59">
        <v>17.966</v>
      </c>
      <c r="K18" s="62">
        <v>3.177</v>
      </c>
      <c r="L18" s="59">
        <v>38.904</v>
      </c>
      <c r="M18" s="62">
        <v>3.808</v>
      </c>
      <c r="N18" s="59">
        <v>36.474</v>
      </c>
      <c r="O18" s="62">
        <v>3.887</v>
      </c>
      <c r="P18" s="59">
        <v>6.656</v>
      </c>
      <c r="Q18" s="62">
        <v>1.955</v>
      </c>
    </row>
    <row r="19" spans="1:17" ht="9.75">
      <c r="A19" s="8" t="s">
        <v>15</v>
      </c>
      <c r="B19" s="58">
        <v>102747.9</v>
      </c>
      <c r="C19" s="61">
        <v>3.05</v>
      </c>
      <c r="D19" s="59">
        <v>17.951</v>
      </c>
      <c r="E19" s="62">
        <v>2.617</v>
      </c>
      <c r="F19" s="59">
        <v>80.112</v>
      </c>
      <c r="G19" s="62">
        <v>2.824</v>
      </c>
      <c r="H19" s="59">
        <v>1.937</v>
      </c>
      <c r="I19" s="62">
        <v>0.688</v>
      </c>
      <c r="J19" s="59">
        <v>29.229</v>
      </c>
      <c r="K19" s="62">
        <v>6.043</v>
      </c>
      <c r="L19" s="59">
        <v>40.983</v>
      </c>
      <c r="M19" s="62">
        <v>6.216</v>
      </c>
      <c r="N19" s="59">
        <v>22.457</v>
      </c>
      <c r="O19" s="62">
        <v>5.335</v>
      </c>
      <c r="P19" s="59">
        <v>7.331</v>
      </c>
      <c r="Q19" s="62">
        <v>3.64</v>
      </c>
    </row>
    <row r="20" spans="2:17" ht="9.75">
      <c r="B20" s="58"/>
      <c r="C20" s="61"/>
      <c r="D20" s="59"/>
      <c r="E20" s="62"/>
      <c r="F20" s="59"/>
      <c r="G20" s="62"/>
      <c r="H20" s="59"/>
      <c r="I20" s="62"/>
      <c r="J20" s="59"/>
      <c r="K20" s="62"/>
      <c r="L20" s="59"/>
      <c r="M20" s="62"/>
      <c r="N20" s="59"/>
      <c r="O20" s="62"/>
      <c r="P20" s="59"/>
      <c r="Q20" s="62"/>
    </row>
    <row r="21" spans="1:17" ht="9.75">
      <c r="A21" s="1" t="s">
        <v>52</v>
      </c>
      <c r="B21" s="4"/>
      <c r="C21" s="5"/>
      <c r="D21" s="4"/>
      <c r="E21" s="5"/>
      <c r="F21" s="4"/>
      <c r="G21" s="5"/>
      <c r="H21" s="4"/>
      <c r="I21" s="5"/>
      <c r="J21" s="4"/>
      <c r="K21" s="5"/>
      <c r="L21" s="4"/>
      <c r="M21" s="5"/>
      <c r="N21" s="4"/>
      <c r="O21" s="5"/>
      <c r="P21" s="4"/>
      <c r="Q21" s="5"/>
    </row>
    <row r="22" spans="1:17" ht="9.75">
      <c r="A22" s="52" t="s">
        <v>47</v>
      </c>
      <c r="B22" s="58">
        <v>117413.8</v>
      </c>
      <c r="C22" s="61">
        <v>3.48</v>
      </c>
      <c r="D22" s="9">
        <v>18.48</v>
      </c>
      <c r="E22" s="10">
        <v>3.908</v>
      </c>
      <c r="F22" s="9">
        <v>80.215</v>
      </c>
      <c r="G22" s="10">
        <v>3.978</v>
      </c>
      <c r="H22" s="9">
        <v>1.305</v>
      </c>
      <c r="I22" s="10">
        <v>0.675</v>
      </c>
      <c r="J22" s="9">
        <v>42</v>
      </c>
      <c r="K22" s="10">
        <v>7.573</v>
      </c>
      <c r="L22" s="9">
        <v>28.055</v>
      </c>
      <c r="M22" s="10">
        <v>6.666</v>
      </c>
      <c r="N22" s="9">
        <v>17.988</v>
      </c>
      <c r="O22" s="10">
        <v>6.072</v>
      </c>
      <c r="P22" s="9">
        <v>11.957</v>
      </c>
      <c r="Q22" s="10">
        <v>4.757</v>
      </c>
    </row>
    <row r="23" spans="1:17" ht="9.75">
      <c r="A23" s="52" t="s">
        <v>48</v>
      </c>
      <c r="B23" s="58">
        <v>165242.5</v>
      </c>
      <c r="C23" s="61">
        <v>4.9</v>
      </c>
      <c r="D23" s="9">
        <v>22.049</v>
      </c>
      <c r="E23" s="10">
        <v>2.408</v>
      </c>
      <c r="F23" s="9">
        <v>76.567</v>
      </c>
      <c r="G23" s="10">
        <v>2.456</v>
      </c>
      <c r="H23" s="9">
        <v>1.384</v>
      </c>
      <c r="I23" s="10">
        <v>0.552</v>
      </c>
      <c r="J23" s="9">
        <v>18.639</v>
      </c>
      <c r="K23" s="10">
        <v>4.4</v>
      </c>
      <c r="L23" s="9">
        <v>42.217</v>
      </c>
      <c r="M23" s="10">
        <v>5.736</v>
      </c>
      <c r="N23" s="9">
        <v>32.005</v>
      </c>
      <c r="O23" s="10">
        <v>5.738</v>
      </c>
      <c r="P23" s="9">
        <v>7.138</v>
      </c>
      <c r="Q23" s="10">
        <v>3.003</v>
      </c>
    </row>
    <row r="24" spans="1:17" ht="9.75">
      <c r="A24" s="52" t="s">
        <v>49</v>
      </c>
      <c r="B24" s="58">
        <v>158153</v>
      </c>
      <c r="C24" s="61">
        <v>4.69</v>
      </c>
      <c r="D24" s="9">
        <v>26.368</v>
      </c>
      <c r="E24" s="10">
        <v>2.405</v>
      </c>
      <c r="F24" s="9">
        <v>72.397</v>
      </c>
      <c r="G24" s="10">
        <v>2.392</v>
      </c>
      <c r="H24" s="9">
        <v>1.235</v>
      </c>
      <c r="I24" s="10">
        <v>0.477</v>
      </c>
      <c r="J24" s="9">
        <v>11.777</v>
      </c>
      <c r="K24" s="10">
        <v>3.499</v>
      </c>
      <c r="L24" s="9">
        <v>36.561</v>
      </c>
      <c r="M24" s="10">
        <v>5.538</v>
      </c>
      <c r="N24" s="9">
        <v>42.915</v>
      </c>
      <c r="O24" s="10">
        <v>5.926</v>
      </c>
      <c r="P24" s="9">
        <v>8.747</v>
      </c>
      <c r="Q24" s="10">
        <v>3.681</v>
      </c>
    </row>
    <row r="25" spans="1:17" ht="9.75">
      <c r="A25" s="52" t="s">
        <v>50</v>
      </c>
      <c r="B25" s="58">
        <v>130861.5</v>
      </c>
      <c r="C25" s="61">
        <v>3.88</v>
      </c>
      <c r="D25" s="9">
        <v>29.417</v>
      </c>
      <c r="E25" s="10">
        <v>2.795</v>
      </c>
      <c r="F25" s="9">
        <v>69.003</v>
      </c>
      <c r="G25" s="10">
        <v>2.773</v>
      </c>
      <c r="H25" s="9">
        <v>1.58</v>
      </c>
      <c r="I25" s="10">
        <v>0.598</v>
      </c>
      <c r="J25" s="9">
        <v>12.472</v>
      </c>
      <c r="K25" s="10">
        <v>4.328</v>
      </c>
      <c r="L25" s="9">
        <v>28.806</v>
      </c>
      <c r="M25" s="10">
        <v>5.159</v>
      </c>
      <c r="N25" s="9">
        <v>46.738</v>
      </c>
      <c r="O25" s="10">
        <v>6.256</v>
      </c>
      <c r="P25" s="9">
        <v>11.984</v>
      </c>
      <c r="Q25" s="10">
        <v>4.195</v>
      </c>
    </row>
    <row r="26" spans="1:17" ht="9.75">
      <c r="A26" s="52" t="s">
        <v>51</v>
      </c>
      <c r="B26" s="58">
        <v>117411.1</v>
      </c>
      <c r="C26" s="61">
        <v>3.48</v>
      </c>
      <c r="D26" s="9">
        <v>25.827</v>
      </c>
      <c r="E26" s="10">
        <v>2.676</v>
      </c>
      <c r="F26" s="9">
        <v>73.329</v>
      </c>
      <c r="G26" s="10">
        <v>2.668</v>
      </c>
      <c r="H26" s="9">
        <v>0.844</v>
      </c>
      <c r="I26" s="10">
        <v>0.32</v>
      </c>
      <c r="J26" s="9">
        <v>13.499</v>
      </c>
      <c r="K26" s="10">
        <v>4.364</v>
      </c>
      <c r="L26" s="9">
        <v>38.595</v>
      </c>
      <c r="M26" s="10">
        <v>6.027</v>
      </c>
      <c r="N26" s="9">
        <v>35.725</v>
      </c>
      <c r="O26" s="10">
        <v>6.074</v>
      </c>
      <c r="P26" s="9">
        <v>12.181</v>
      </c>
      <c r="Q26" s="10">
        <v>4.472</v>
      </c>
    </row>
    <row r="27" ht="4.5" customHeight="1"/>
    <row r="28" spans="1:17" ht="9.75">
      <c r="A28" s="1" t="s">
        <v>54</v>
      </c>
      <c r="B28" s="53"/>
      <c r="C28" s="54"/>
      <c r="D28" s="55"/>
      <c r="E28" s="56"/>
      <c r="F28" s="55"/>
      <c r="G28" s="56"/>
      <c r="H28" s="55"/>
      <c r="I28" s="56"/>
      <c r="J28" s="55"/>
      <c r="K28" s="56"/>
      <c r="L28" s="55"/>
      <c r="M28" s="56"/>
      <c r="N28" s="55"/>
      <c r="O28" s="56"/>
      <c r="P28" s="55"/>
      <c r="Q28" s="56"/>
    </row>
    <row r="29" spans="1:17" ht="9.75">
      <c r="A29" s="52" t="s">
        <v>35</v>
      </c>
      <c r="B29" s="58">
        <v>365770.7</v>
      </c>
      <c r="C29" s="61">
        <v>10.84</v>
      </c>
      <c r="D29" s="59">
        <v>25.043</v>
      </c>
      <c r="E29" s="62">
        <v>1.843</v>
      </c>
      <c r="F29" s="59">
        <v>74.869</v>
      </c>
      <c r="G29" s="62">
        <v>1.84</v>
      </c>
      <c r="H29" s="59">
        <v>0.088</v>
      </c>
      <c r="I29" s="62">
        <v>0.071</v>
      </c>
      <c r="J29" s="59">
        <v>19.167</v>
      </c>
      <c r="K29" s="62">
        <v>3.21</v>
      </c>
      <c r="L29" s="59">
        <v>32.485</v>
      </c>
      <c r="M29" s="62">
        <v>3.689</v>
      </c>
      <c r="N29" s="59">
        <v>38.339</v>
      </c>
      <c r="O29" s="62">
        <v>4.077</v>
      </c>
      <c r="P29" s="59">
        <v>10.01</v>
      </c>
      <c r="Q29" s="62">
        <v>2.562</v>
      </c>
    </row>
    <row r="30" spans="1:17" ht="9.75">
      <c r="A30" s="52" t="s">
        <v>36</v>
      </c>
      <c r="B30" s="58">
        <v>227872.3</v>
      </c>
      <c r="C30" s="61">
        <v>6.76</v>
      </c>
      <c r="D30" s="59">
        <v>24.02</v>
      </c>
      <c r="E30" s="62">
        <v>2.076</v>
      </c>
      <c r="F30" s="59">
        <v>74.965</v>
      </c>
      <c r="G30" s="62">
        <v>2.096</v>
      </c>
      <c r="H30" s="59">
        <v>1.015</v>
      </c>
      <c r="I30" s="62">
        <v>0.349</v>
      </c>
      <c r="J30" s="59">
        <v>18.048</v>
      </c>
      <c r="K30" s="62">
        <v>3.744</v>
      </c>
      <c r="L30" s="59">
        <v>39.015</v>
      </c>
      <c r="M30" s="62">
        <v>4.444</v>
      </c>
      <c r="N30" s="59">
        <v>33.799</v>
      </c>
      <c r="O30" s="62">
        <v>4.429</v>
      </c>
      <c r="P30" s="59">
        <v>9.138</v>
      </c>
      <c r="Q30" s="62">
        <v>2.777</v>
      </c>
    </row>
    <row r="31" spans="1:17" ht="9.75">
      <c r="A31" s="52" t="s">
        <v>37</v>
      </c>
      <c r="B31" s="58">
        <v>95438.85</v>
      </c>
      <c r="C31" s="61">
        <v>2.83</v>
      </c>
      <c r="D31" s="59">
        <v>23.383</v>
      </c>
      <c r="E31" s="62">
        <v>3.237</v>
      </c>
      <c r="F31" s="59">
        <v>70.124</v>
      </c>
      <c r="G31" s="62">
        <v>3.403</v>
      </c>
      <c r="H31" s="59">
        <v>6.492</v>
      </c>
      <c r="I31" s="62">
        <v>1.297</v>
      </c>
      <c r="J31" s="59">
        <v>20.619</v>
      </c>
      <c r="K31" s="62">
        <v>6.103</v>
      </c>
      <c r="L31" s="59">
        <v>37.52</v>
      </c>
      <c r="M31" s="62">
        <v>6.804</v>
      </c>
      <c r="N31" s="59">
        <v>29.061</v>
      </c>
      <c r="O31" s="62">
        <v>6.194</v>
      </c>
      <c r="P31" s="59">
        <v>12.799</v>
      </c>
      <c r="Q31" s="62">
        <v>4.691</v>
      </c>
    </row>
    <row r="32" spans="1:17" ht="3.75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</row>
    <row r="33" ht="7.5" customHeight="1"/>
    <row r="34" spans="1:17" ht="9.75">
      <c r="A34" s="11" t="s">
        <v>34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9.75">
      <c r="A35" s="11" t="s">
        <v>18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9.75">
      <c r="A36" s="11" t="s">
        <v>23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9.75">
      <c r="A37" s="11" t="s">
        <v>17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s="13" customFormat="1" ht="9.75">
      <c r="A38" s="63" t="s">
        <v>53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s="13" customFormat="1" ht="13.5">
      <c r="A39" s="51"/>
      <c r="B39" s="37"/>
      <c r="C39" s="38"/>
      <c r="D39" s="37"/>
      <c r="E39" s="38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9.75">
      <c r="A40" s="38" t="s">
        <v>38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6" ht="12" customHeight="1">
      <c r="A41" s="38" t="s">
        <v>16</v>
      </c>
      <c r="C41" s="37"/>
      <c r="D41" s="38"/>
      <c r="E41" s="37"/>
      <c r="F41" s="38"/>
    </row>
    <row r="42" spans="1:6" ht="12" customHeight="1">
      <c r="A42" s="47" t="s">
        <v>20</v>
      </c>
      <c r="B42" s="38"/>
      <c r="C42" s="37"/>
      <c r="D42" s="38"/>
      <c r="E42" s="37"/>
      <c r="F42" s="38"/>
    </row>
    <row r="43" spans="2:6" ht="12" customHeight="1">
      <c r="B43" s="38"/>
      <c r="C43" s="37"/>
      <c r="D43" s="38"/>
      <c r="E43" s="37"/>
      <c r="F43" s="38"/>
    </row>
    <row r="44" spans="2:6" ht="12" customHeight="1">
      <c r="B44" s="38"/>
      <c r="C44" s="37"/>
      <c r="D44" s="38"/>
      <c r="E44" s="37"/>
      <c r="F44" s="38"/>
    </row>
    <row r="45" spans="2:6" ht="12" customHeight="1">
      <c r="B45" s="38"/>
      <c r="C45" s="37"/>
      <c r="D45" s="38"/>
      <c r="E45" s="37"/>
      <c r="F45" s="38"/>
    </row>
    <row r="46" spans="2:6" ht="12" customHeight="1">
      <c r="B46" s="39"/>
      <c r="C46" s="40"/>
      <c r="D46" s="39"/>
      <c r="E46" s="40"/>
      <c r="F46" s="39"/>
    </row>
    <row r="47" spans="2:6" ht="12" customHeight="1">
      <c r="B47" s="39"/>
      <c r="C47" s="40"/>
      <c r="D47" s="39"/>
      <c r="E47" s="40"/>
      <c r="F47" s="39"/>
    </row>
    <row r="48" spans="3:6" ht="12" customHeight="1">
      <c r="C48" s="41"/>
      <c r="D48" s="42"/>
      <c r="E48" s="41"/>
      <c r="F48" s="42"/>
    </row>
    <row r="49" spans="3:6" ht="12" customHeight="1">
      <c r="C49" s="43"/>
      <c r="D49" s="44"/>
      <c r="E49" s="43"/>
      <c r="F49" s="44"/>
    </row>
    <row r="50" spans="2:6" ht="12" customHeight="1">
      <c r="B50" s="45"/>
      <c r="C50" s="43"/>
      <c r="D50" s="44"/>
      <c r="E50" s="43"/>
      <c r="F50" s="44"/>
    </row>
    <row r="51" spans="3:6" ht="12" customHeight="1">
      <c r="C51" s="43"/>
      <c r="D51" s="44"/>
      <c r="E51" s="43"/>
      <c r="F51" s="44"/>
    </row>
    <row r="52" spans="3:6" ht="12" customHeight="1">
      <c r="C52" s="43"/>
      <c r="D52" s="44"/>
      <c r="E52" s="38"/>
      <c r="F52" s="44"/>
    </row>
    <row r="53" spans="3:6" ht="12" customHeight="1">
      <c r="C53" s="37"/>
      <c r="D53" s="38"/>
      <c r="E53" s="37"/>
      <c r="F53" s="38"/>
    </row>
    <row r="54" spans="3:6" ht="12" customHeight="1">
      <c r="C54" s="37"/>
      <c r="D54" s="38"/>
      <c r="E54" s="37"/>
      <c r="F54" s="38"/>
    </row>
    <row r="55" spans="3:6" ht="12" customHeight="1">
      <c r="C55" s="37"/>
      <c r="D55" s="38"/>
      <c r="E55" s="37"/>
      <c r="F55" s="38"/>
    </row>
    <row r="56" spans="2:6" ht="12" customHeight="1">
      <c r="B56" s="46"/>
      <c r="C56" s="37"/>
      <c r="D56" s="38"/>
      <c r="E56" s="37"/>
      <c r="F56" s="38"/>
    </row>
    <row r="57" spans="2:6" ht="12" customHeight="1">
      <c r="B57" s="38"/>
      <c r="C57" s="37"/>
      <c r="D57" s="38"/>
      <c r="E57" s="37"/>
      <c r="F57" s="38"/>
    </row>
    <row r="58" spans="2:6" ht="12" customHeight="1">
      <c r="B58" s="38"/>
      <c r="C58" s="37"/>
      <c r="D58" s="38"/>
      <c r="E58" s="37"/>
      <c r="F58" s="38"/>
    </row>
    <row r="59" spans="2:6" ht="12" customHeight="1">
      <c r="B59" s="38"/>
      <c r="C59" s="37"/>
      <c r="D59" s="38"/>
      <c r="E59" s="37"/>
      <c r="F59" s="38"/>
    </row>
    <row r="60" spans="2:6" ht="12" customHeight="1">
      <c r="B60" s="47"/>
      <c r="C60" s="37"/>
      <c r="D60" s="38"/>
      <c r="E60" s="37"/>
      <c r="F60" s="38"/>
    </row>
    <row r="61" spans="2:6" ht="12" customHeight="1">
      <c r="B61" s="38"/>
      <c r="C61" s="38"/>
      <c r="D61" s="38"/>
      <c r="E61" s="38"/>
      <c r="F61" s="38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5" r:id="rId2"/>
  <ignoredErrors>
    <ignoredError sqref="J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4"/>
  <sheetViews>
    <sheetView zoomScalePageLayoutView="0" workbookViewId="0" topLeftCell="A1">
      <selection activeCell="A3" sqref="A3"/>
    </sheetView>
  </sheetViews>
  <sheetFormatPr defaultColWidth="29.00390625" defaultRowHeight="12" customHeight="1"/>
  <cols>
    <col min="1" max="1" width="29.875" style="8" customWidth="1"/>
    <col min="2" max="2" width="10.00390625" style="8" customWidth="1"/>
    <col min="3" max="3" width="12.75390625" style="8" customWidth="1"/>
    <col min="4" max="4" width="12.00390625" style="8" customWidth="1"/>
    <col min="5" max="5" width="5.875" style="13" customWidth="1"/>
    <col min="6" max="6" width="12.00390625" style="13" customWidth="1"/>
    <col min="7" max="7" width="5.875" style="13" customWidth="1"/>
    <col min="8" max="8" width="12.00390625" style="8" customWidth="1"/>
    <col min="9" max="9" width="5.875" style="13" customWidth="1"/>
    <col min="10" max="10" width="8.875" style="8" customWidth="1"/>
    <col min="11" max="11" width="4.625" style="13" customWidth="1"/>
    <col min="12" max="12" width="8.875" style="13" customWidth="1"/>
    <col min="13" max="13" width="4.625" style="13" customWidth="1"/>
    <col min="14" max="14" width="8.875" style="13" customWidth="1"/>
    <col min="15" max="15" width="4.625" style="13" customWidth="1"/>
    <col min="16" max="16" width="8.875" style="8" customWidth="1"/>
    <col min="17" max="17" width="4.625" style="13" customWidth="1"/>
    <col min="18" max="16384" width="29.00390625" style="8" customWidth="1"/>
  </cols>
  <sheetData>
    <row r="1" spans="1:17" s="14" customFormat="1" ht="12">
      <c r="A1" s="33" t="s">
        <v>41</v>
      </c>
      <c r="B1" s="33"/>
      <c r="C1" s="33"/>
      <c r="E1" s="16"/>
      <c r="F1" s="16"/>
      <c r="G1" s="16"/>
      <c r="I1" s="16"/>
      <c r="K1" s="16"/>
      <c r="L1" s="16"/>
      <c r="M1" s="16"/>
      <c r="N1" s="16"/>
      <c r="O1" s="16"/>
      <c r="Q1" s="34" t="s">
        <v>61</v>
      </c>
    </row>
    <row r="2" spans="1:17" s="14" customFormat="1" ht="11.25">
      <c r="A2" s="15"/>
      <c r="B2" s="15"/>
      <c r="C2" s="15"/>
      <c r="D2" s="15"/>
      <c r="E2" s="16"/>
      <c r="F2" s="16"/>
      <c r="G2" s="16"/>
      <c r="I2" s="16"/>
      <c r="K2" s="16"/>
      <c r="L2" s="16"/>
      <c r="M2" s="16"/>
      <c r="N2" s="16"/>
      <c r="O2" s="16"/>
      <c r="Q2" s="16"/>
    </row>
    <row r="3" spans="4:17" s="17" customFormat="1" ht="9.75">
      <c r="D3" s="18"/>
      <c r="E3" s="19"/>
      <c r="F3" s="19"/>
      <c r="G3" s="19"/>
      <c r="H3" s="20"/>
      <c r="I3" s="19"/>
      <c r="J3" s="18"/>
      <c r="K3" s="19"/>
      <c r="L3" s="19"/>
      <c r="M3" s="19"/>
      <c r="N3" s="19"/>
      <c r="O3" s="19"/>
      <c r="P3" s="20"/>
      <c r="Q3" s="19"/>
    </row>
    <row r="4" spans="4:17" s="17" customFormat="1" ht="9.75">
      <c r="D4" s="21"/>
      <c r="E4" s="22"/>
      <c r="F4" s="22"/>
      <c r="G4" s="22"/>
      <c r="H4" s="23"/>
      <c r="I4" s="22"/>
      <c r="J4" s="21"/>
      <c r="K4" s="22"/>
      <c r="L4" s="22"/>
      <c r="M4" s="22"/>
      <c r="N4" s="22"/>
      <c r="O4" s="22"/>
      <c r="P4" s="23"/>
      <c r="Q4" s="22"/>
    </row>
    <row r="5" spans="2:17" s="17" customFormat="1" ht="9.75">
      <c r="B5" s="17" t="s">
        <v>27</v>
      </c>
      <c r="D5" s="21" t="s">
        <v>24</v>
      </c>
      <c r="E5" s="10"/>
      <c r="F5" s="21"/>
      <c r="G5" s="10"/>
      <c r="H5" s="21"/>
      <c r="I5" s="10"/>
      <c r="J5" s="35" t="s">
        <v>28</v>
      </c>
      <c r="K5" s="10"/>
      <c r="L5" s="21"/>
      <c r="M5" s="10"/>
      <c r="N5" s="21"/>
      <c r="O5" s="10"/>
      <c r="P5" s="23"/>
      <c r="Q5" s="10"/>
    </row>
    <row r="6" spans="2:17" s="17" customFormat="1" ht="9.75">
      <c r="B6" s="17" t="s">
        <v>26</v>
      </c>
      <c r="D6" s="21" t="s">
        <v>8</v>
      </c>
      <c r="E6" s="10" t="s">
        <v>0</v>
      </c>
      <c r="F6" s="21" t="s">
        <v>9</v>
      </c>
      <c r="G6" s="10" t="s">
        <v>0</v>
      </c>
      <c r="H6" s="21" t="s">
        <v>10</v>
      </c>
      <c r="I6" s="10" t="s">
        <v>0</v>
      </c>
      <c r="J6" s="36" t="s">
        <v>1</v>
      </c>
      <c r="K6" s="10" t="s">
        <v>0</v>
      </c>
      <c r="L6" s="21" t="s">
        <v>3</v>
      </c>
      <c r="M6" s="10" t="s">
        <v>0</v>
      </c>
      <c r="N6" s="21" t="s">
        <v>4</v>
      </c>
      <c r="O6" s="10" t="s">
        <v>0</v>
      </c>
      <c r="P6" s="21" t="s">
        <v>2</v>
      </c>
      <c r="Q6" s="10" t="s">
        <v>0</v>
      </c>
    </row>
    <row r="7" spans="2:17" s="17" customFormat="1" ht="9.75">
      <c r="B7" s="9" t="s">
        <v>5</v>
      </c>
      <c r="C7" s="10" t="s">
        <v>6</v>
      </c>
      <c r="D7" s="21"/>
      <c r="E7" s="10" t="s">
        <v>7</v>
      </c>
      <c r="F7" s="21"/>
      <c r="G7" s="10" t="s">
        <v>7</v>
      </c>
      <c r="H7" s="21"/>
      <c r="I7" s="10" t="s">
        <v>7</v>
      </c>
      <c r="J7" s="21"/>
      <c r="K7" s="10" t="s">
        <v>7</v>
      </c>
      <c r="L7" s="21"/>
      <c r="M7" s="10" t="s">
        <v>7</v>
      </c>
      <c r="N7" s="21"/>
      <c r="O7" s="10" t="s">
        <v>7</v>
      </c>
      <c r="P7" s="21"/>
      <c r="Q7" s="10" t="s">
        <v>7</v>
      </c>
    </row>
    <row r="8" spans="1:17" s="17" customFormat="1" ht="3.75" customHeight="1">
      <c r="A8" s="24"/>
      <c r="B8" s="24"/>
      <c r="C8" s="24"/>
      <c r="D8" s="25"/>
      <c r="E8" s="26"/>
      <c r="F8" s="25"/>
      <c r="G8" s="27"/>
      <c r="H8" s="25"/>
      <c r="I8" s="28"/>
      <c r="J8" s="25"/>
      <c r="K8" s="28"/>
      <c r="L8" s="25"/>
      <c r="M8" s="27"/>
      <c r="N8" s="25"/>
      <c r="O8" s="27"/>
      <c r="P8" s="25"/>
      <c r="Q8" s="27"/>
    </row>
    <row r="9" spans="5:17" ht="9.75">
      <c r="E9" s="29"/>
      <c r="F9" s="29"/>
      <c r="G9" s="29"/>
      <c r="I9" s="29"/>
      <c r="K9" s="29"/>
      <c r="L9" s="29"/>
      <c r="M9" s="29"/>
      <c r="N9" s="29"/>
      <c r="O9" s="29"/>
      <c r="Q9" s="29"/>
    </row>
    <row r="10" spans="1:17" ht="9.75">
      <c r="A10" s="1" t="s">
        <v>11</v>
      </c>
      <c r="B10" s="2">
        <v>1452185</v>
      </c>
      <c r="C10" s="3">
        <v>43.24</v>
      </c>
      <c r="D10" s="4">
        <v>31.669</v>
      </c>
      <c r="E10" s="5">
        <v>1.019</v>
      </c>
      <c r="F10" s="4">
        <v>67.686</v>
      </c>
      <c r="G10" s="5">
        <v>1.024</v>
      </c>
      <c r="H10" s="4">
        <v>0.645</v>
      </c>
      <c r="I10" s="5">
        <v>0.141</v>
      </c>
      <c r="J10" s="4">
        <v>18.689</v>
      </c>
      <c r="K10" s="5">
        <v>1.498</v>
      </c>
      <c r="L10" s="4">
        <v>25.897</v>
      </c>
      <c r="M10" s="5">
        <v>1.642</v>
      </c>
      <c r="N10" s="4">
        <v>34.986</v>
      </c>
      <c r="O10" s="5">
        <v>1.851</v>
      </c>
      <c r="P10" s="4">
        <v>20.428</v>
      </c>
      <c r="Q10" s="5">
        <v>1.582</v>
      </c>
    </row>
    <row r="11" spans="2:17" ht="9.75">
      <c r="B11" s="30"/>
      <c r="C11" s="6"/>
      <c r="D11" s="9"/>
      <c r="E11" s="31"/>
      <c r="F11" s="9"/>
      <c r="G11" s="31"/>
      <c r="H11" s="9"/>
      <c r="I11" s="31"/>
      <c r="J11" s="9"/>
      <c r="K11" s="31"/>
      <c r="L11" s="9"/>
      <c r="M11" s="31"/>
      <c r="N11" s="9"/>
      <c r="O11" s="31"/>
      <c r="P11" s="9"/>
      <c r="Q11" s="31"/>
    </row>
    <row r="12" spans="1:17" s="12" customFormat="1" ht="9.75">
      <c r="A12" s="1" t="s">
        <v>22</v>
      </c>
      <c r="B12" s="2"/>
      <c r="C12" s="3"/>
      <c r="D12" s="4"/>
      <c r="E12" s="5"/>
      <c r="F12" s="4"/>
      <c r="G12" s="5"/>
      <c r="H12" s="4"/>
      <c r="I12" s="5"/>
      <c r="J12" s="4"/>
      <c r="K12" s="5"/>
      <c r="L12" s="4"/>
      <c r="M12" s="5"/>
      <c r="N12" s="4"/>
      <c r="O12" s="5"/>
      <c r="P12" s="4"/>
      <c r="Q12" s="5"/>
    </row>
    <row r="13" spans="1:17" ht="9.75">
      <c r="A13" s="8" t="s">
        <v>12</v>
      </c>
      <c r="B13" s="6">
        <v>767627.3</v>
      </c>
      <c r="C13" s="7">
        <v>22.86</v>
      </c>
      <c r="D13" s="9">
        <v>38.094</v>
      </c>
      <c r="E13" s="10">
        <v>1.482</v>
      </c>
      <c r="F13" s="9">
        <v>61.906</v>
      </c>
      <c r="G13" s="10">
        <v>1.482</v>
      </c>
      <c r="H13" s="9">
        <v>0</v>
      </c>
      <c r="I13" s="10">
        <v>0</v>
      </c>
      <c r="J13" s="9">
        <v>18.836</v>
      </c>
      <c r="K13" s="10">
        <v>1.99</v>
      </c>
      <c r="L13" s="9">
        <v>15.384</v>
      </c>
      <c r="M13" s="10">
        <v>1.831</v>
      </c>
      <c r="N13" s="9">
        <v>36.938</v>
      </c>
      <c r="O13" s="10">
        <v>2.585</v>
      </c>
      <c r="P13" s="9">
        <v>28.843</v>
      </c>
      <c r="Q13" s="10">
        <v>2.422</v>
      </c>
    </row>
    <row r="14" spans="1:17" ht="9.75">
      <c r="A14" s="8" t="s">
        <v>25</v>
      </c>
      <c r="B14" s="6">
        <v>619267.1</v>
      </c>
      <c r="C14" s="7">
        <v>18.44</v>
      </c>
      <c r="D14" s="9">
        <v>36.944</v>
      </c>
      <c r="E14" s="10">
        <v>1.482</v>
      </c>
      <c r="F14" s="9">
        <v>63.056</v>
      </c>
      <c r="G14" s="10">
        <v>1.482</v>
      </c>
      <c r="H14" s="9">
        <v>0</v>
      </c>
      <c r="I14" s="10">
        <v>0</v>
      </c>
      <c r="J14" s="9">
        <v>12.495</v>
      </c>
      <c r="K14" s="10">
        <v>2.02</v>
      </c>
      <c r="L14" s="9">
        <v>17.569</v>
      </c>
      <c r="M14" s="10">
        <v>2.193</v>
      </c>
      <c r="N14" s="9">
        <v>44.317</v>
      </c>
      <c r="O14" s="10">
        <v>3.037</v>
      </c>
      <c r="P14" s="9">
        <v>25.62</v>
      </c>
      <c r="Q14" s="10">
        <v>2.754</v>
      </c>
    </row>
    <row r="15" spans="1:17" ht="9.75">
      <c r="A15" s="8" t="s">
        <v>19</v>
      </c>
      <c r="B15" s="6">
        <v>148360.1</v>
      </c>
      <c r="C15" s="7">
        <v>4.42</v>
      </c>
      <c r="D15" s="9">
        <v>42.896</v>
      </c>
      <c r="E15" s="10">
        <v>4.52</v>
      </c>
      <c r="F15" s="9">
        <v>57.104</v>
      </c>
      <c r="G15" s="10">
        <v>4.52</v>
      </c>
      <c r="H15" s="9">
        <v>0</v>
      </c>
      <c r="I15" s="10">
        <v>0</v>
      </c>
      <c r="J15" s="9">
        <v>45.303</v>
      </c>
      <c r="K15" s="10">
        <v>4.938</v>
      </c>
      <c r="L15" s="9">
        <v>6.263</v>
      </c>
      <c r="M15" s="10">
        <v>2.332</v>
      </c>
      <c r="N15" s="9">
        <v>6.138</v>
      </c>
      <c r="O15" s="10">
        <v>2.182</v>
      </c>
      <c r="P15" s="9">
        <v>42.296</v>
      </c>
      <c r="Q15" s="10">
        <v>4.876</v>
      </c>
    </row>
    <row r="16" spans="1:17" ht="9.75">
      <c r="A16" s="8" t="s">
        <v>39</v>
      </c>
      <c r="B16" s="6">
        <v>684557.9</v>
      </c>
      <c r="C16" s="7">
        <v>20.38</v>
      </c>
      <c r="D16" s="9">
        <v>24.464</v>
      </c>
      <c r="E16" s="10">
        <v>1.271</v>
      </c>
      <c r="F16" s="9">
        <v>74.167</v>
      </c>
      <c r="G16" s="10">
        <v>1.311</v>
      </c>
      <c r="H16" s="9">
        <v>1.369</v>
      </c>
      <c r="I16" s="10">
        <v>0.294</v>
      </c>
      <c r="J16" s="9">
        <v>18.525</v>
      </c>
      <c r="K16" s="10">
        <v>2.266</v>
      </c>
      <c r="L16" s="9">
        <v>37.686</v>
      </c>
      <c r="M16" s="10">
        <v>2.68</v>
      </c>
      <c r="N16" s="9">
        <v>32.798</v>
      </c>
      <c r="O16" s="10">
        <v>2.635</v>
      </c>
      <c r="P16" s="9">
        <v>10.991</v>
      </c>
      <c r="Q16" s="10">
        <v>1.832</v>
      </c>
    </row>
    <row r="17" spans="1:17" ht="9.75">
      <c r="A17" s="8" t="s">
        <v>13</v>
      </c>
      <c r="B17" s="6">
        <v>253321.3</v>
      </c>
      <c r="C17" s="7">
        <v>7.54</v>
      </c>
      <c r="D17" s="9">
        <v>29.91</v>
      </c>
      <c r="E17" s="10">
        <v>2.357</v>
      </c>
      <c r="F17" s="9">
        <v>68.567</v>
      </c>
      <c r="G17" s="10">
        <v>2.4</v>
      </c>
      <c r="H17" s="9">
        <v>1.523</v>
      </c>
      <c r="I17" s="10">
        <v>0.587</v>
      </c>
      <c r="J17" s="9">
        <v>15.661</v>
      </c>
      <c r="K17" s="10">
        <v>3.98</v>
      </c>
      <c r="L17" s="9">
        <v>29.331</v>
      </c>
      <c r="M17" s="10">
        <v>4.592</v>
      </c>
      <c r="N17" s="9">
        <v>38.918</v>
      </c>
      <c r="O17" s="10">
        <v>4.871</v>
      </c>
      <c r="P17" s="9">
        <v>16.09</v>
      </c>
      <c r="Q17" s="10">
        <v>3.667</v>
      </c>
    </row>
    <row r="18" spans="1:17" ht="9.75">
      <c r="A18" s="8" t="s">
        <v>14</v>
      </c>
      <c r="B18" s="6">
        <v>328066.2</v>
      </c>
      <c r="C18" s="7">
        <v>9.77</v>
      </c>
      <c r="D18" s="9">
        <v>22.582</v>
      </c>
      <c r="E18" s="10">
        <v>1.716</v>
      </c>
      <c r="F18" s="9">
        <v>76.47</v>
      </c>
      <c r="G18" s="10">
        <v>1.74</v>
      </c>
      <c r="H18" s="9">
        <v>0.948</v>
      </c>
      <c r="I18" s="10">
        <v>0.261</v>
      </c>
      <c r="J18" s="9">
        <v>16.809</v>
      </c>
      <c r="K18" s="10">
        <v>2.936</v>
      </c>
      <c r="L18" s="9">
        <v>43.32</v>
      </c>
      <c r="M18" s="10">
        <v>3.845</v>
      </c>
      <c r="N18" s="9">
        <v>31.619</v>
      </c>
      <c r="O18" s="10">
        <v>3.661</v>
      </c>
      <c r="P18" s="9">
        <v>8.253</v>
      </c>
      <c r="Q18" s="10">
        <v>2.315</v>
      </c>
    </row>
    <row r="19" spans="1:17" ht="9.75">
      <c r="A19" s="8" t="s">
        <v>15</v>
      </c>
      <c r="B19" s="6">
        <v>103170.4</v>
      </c>
      <c r="C19" s="7">
        <v>3.07</v>
      </c>
      <c r="D19" s="9">
        <v>17.077</v>
      </c>
      <c r="E19" s="10">
        <v>2.435</v>
      </c>
      <c r="F19" s="9">
        <v>80.594</v>
      </c>
      <c r="G19" s="10">
        <v>2.89</v>
      </c>
      <c r="H19" s="9">
        <v>2.328</v>
      </c>
      <c r="I19" s="10">
        <v>1.004</v>
      </c>
      <c r="J19" s="9">
        <v>31.016</v>
      </c>
      <c r="K19" s="10">
        <v>6.191</v>
      </c>
      <c r="L19" s="9">
        <v>40.283</v>
      </c>
      <c r="M19" s="10">
        <v>5.975</v>
      </c>
      <c r="N19" s="9">
        <v>21.52</v>
      </c>
      <c r="O19" s="10">
        <v>4.9</v>
      </c>
      <c r="P19" s="9">
        <v>7.18</v>
      </c>
      <c r="Q19" s="10">
        <v>3.41</v>
      </c>
    </row>
    <row r="20" spans="2:17" ht="4.5" customHeight="1">
      <c r="B20" s="6"/>
      <c r="C20" s="7"/>
      <c r="D20" s="9"/>
      <c r="E20" s="10"/>
      <c r="F20" s="9"/>
      <c r="G20" s="10"/>
      <c r="H20" s="9"/>
      <c r="I20" s="10"/>
      <c r="J20" s="9"/>
      <c r="K20" s="10"/>
      <c r="L20" s="9"/>
      <c r="M20" s="10"/>
      <c r="N20" s="9"/>
      <c r="O20" s="10"/>
      <c r="P20" s="9"/>
      <c r="Q20" s="10"/>
    </row>
    <row r="21" spans="1:17" ht="12" customHeight="1">
      <c r="A21" s="1" t="s">
        <v>52</v>
      </c>
      <c r="B21" s="4"/>
      <c r="C21" s="5"/>
      <c r="D21" s="4"/>
      <c r="E21" s="5"/>
      <c r="F21" s="4"/>
      <c r="G21" s="5"/>
      <c r="H21" s="4"/>
      <c r="I21" s="5"/>
      <c r="J21" s="4"/>
      <c r="K21" s="5"/>
      <c r="L21" s="4"/>
      <c r="M21" s="5"/>
      <c r="N21" s="4"/>
      <c r="O21" s="5"/>
      <c r="P21" s="4"/>
      <c r="Q21" s="5"/>
    </row>
    <row r="22" spans="1:17" ht="12" customHeight="1">
      <c r="A22" s="52" t="s">
        <v>47</v>
      </c>
      <c r="B22" s="6">
        <v>124095.2</v>
      </c>
      <c r="C22" s="7">
        <v>3.7</v>
      </c>
      <c r="D22" s="9">
        <v>20.619</v>
      </c>
      <c r="E22" s="10">
        <v>4.34</v>
      </c>
      <c r="F22" s="9">
        <v>77.96</v>
      </c>
      <c r="G22" s="10">
        <v>4.554</v>
      </c>
      <c r="H22" s="9">
        <v>1.421</v>
      </c>
      <c r="I22" s="10">
        <v>0.837</v>
      </c>
      <c r="J22" s="9">
        <v>39.92</v>
      </c>
      <c r="K22" s="10">
        <v>7.282</v>
      </c>
      <c r="L22" s="9">
        <v>29.604</v>
      </c>
      <c r="M22" s="10">
        <v>6.758</v>
      </c>
      <c r="N22" s="9">
        <v>15.773</v>
      </c>
      <c r="O22" s="10">
        <v>5.113</v>
      </c>
      <c r="P22" s="9">
        <v>14.703</v>
      </c>
      <c r="Q22" s="10">
        <v>5.457</v>
      </c>
    </row>
    <row r="23" spans="1:17" ht="12" customHeight="1">
      <c r="A23" s="52" t="s">
        <v>48</v>
      </c>
      <c r="B23" s="6">
        <v>157729.4</v>
      </c>
      <c r="C23" s="7">
        <v>4.7</v>
      </c>
      <c r="D23" s="9">
        <v>22.026</v>
      </c>
      <c r="E23" s="10">
        <v>2.618</v>
      </c>
      <c r="F23" s="9">
        <v>76.537</v>
      </c>
      <c r="G23" s="10">
        <v>2.641</v>
      </c>
      <c r="H23" s="9">
        <v>1.438</v>
      </c>
      <c r="I23" s="10">
        <v>0.482</v>
      </c>
      <c r="J23" s="9">
        <v>18.485</v>
      </c>
      <c r="K23" s="10">
        <v>5.085</v>
      </c>
      <c r="L23" s="9">
        <v>43.751</v>
      </c>
      <c r="M23" s="10">
        <v>6.019</v>
      </c>
      <c r="N23" s="9">
        <v>30.285</v>
      </c>
      <c r="O23" s="10">
        <v>5.791</v>
      </c>
      <c r="P23" s="9">
        <v>7.48</v>
      </c>
      <c r="Q23" s="10">
        <v>3.198</v>
      </c>
    </row>
    <row r="24" spans="1:17" ht="12" customHeight="1">
      <c r="A24" s="52" t="s">
        <v>49</v>
      </c>
      <c r="B24" s="6">
        <v>152010.6</v>
      </c>
      <c r="C24" s="7">
        <v>4.53</v>
      </c>
      <c r="D24" s="9">
        <v>26.365</v>
      </c>
      <c r="E24" s="10">
        <v>2.145</v>
      </c>
      <c r="F24" s="9">
        <v>72.18</v>
      </c>
      <c r="G24" s="10">
        <v>2.221</v>
      </c>
      <c r="H24" s="9">
        <v>1.456</v>
      </c>
      <c r="I24" s="10">
        <v>0.79</v>
      </c>
      <c r="J24" s="9">
        <v>12.233</v>
      </c>
      <c r="K24" s="10">
        <v>3.5</v>
      </c>
      <c r="L24" s="9">
        <v>37.892</v>
      </c>
      <c r="M24" s="10">
        <v>5.641</v>
      </c>
      <c r="N24" s="9">
        <v>41.709</v>
      </c>
      <c r="O24" s="10">
        <v>5.908</v>
      </c>
      <c r="P24" s="9">
        <v>8.166</v>
      </c>
      <c r="Q24" s="10">
        <v>3.354</v>
      </c>
    </row>
    <row r="25" spans="1:17" ht="12" customHeight="1">
      <c r="A25" s="52" t="s">
        <v>50</v>
      </c>
      <c r="B25" s="6">
        <v>134656.2</v>
      </c>
      <c r="C25" s="7">
        <v>4.01</v>
      </c>
      <c r="D25" s="9">
        <v>27.899</v>
      </c>
      <c r="E25" s="10">
        <v>2.345</v>
      </c>
      <c r="F25" s="9">
        <v>70.676</v>
      </c>
      <c r="G25" s="10">
        <v>2.386</v>
      </c>
      <c r="H25" s="9">
        <v>1.424</v>
      </c>
      <c r="I25" s="10">
        <v>0.525</v>
      </c>
      <c r="J25" s="9">
        <v>11.05</v>
      </c>
      <c r="K25" s="10">
        <v>3.707</v>
      </c>
      <c r="L25" s="9">
        <v>34.775</v>
      </c>
      <c r="M25" s="10">
        <v>5.461</v>
      </c>
      <c r="N25" s="9">
        <v>41.165</v>
      </c>
      <c r="O25" s="10">
        <v>5.71</v>
      </c>
      <c r="P25" s="9">
        <v>13.01</v>
      </c>
      <c r="Q25" s="10">
        <v>4.13</v>
      </c>
    </row>
    <row r="26" spans="1:17" ht="12" customHeight="1">
      <c r="A26" s="52" t="s">
        <v>51</v>
      </c>
      <c r="B26" s="6">
        <v>116066.5</v>
      </c>
      <c r="C26" s="7">
        <v>3.46</v>
      </c>
      <c r="D26" s="9">
        <v>25.414</v>
      </c>
      <c r="E26" s="10">
        <v>2.397</v>
      </c>
      <c r="F26" s="9">
        <v>73.545</v>
      </c>
      <c r="G26" s="10">
        <v>2.454</v>
      </c>
      <c r="H26" s="9">
        <v>1.041</v>
      </c>
      <c r="I26" s="10">
        <v>0.583</v>
      </c>
      <c r="J26" s="9">
        <v>12.62</v>
      </c>
      <c r="K26" s="10">
        <v>3.896</v>
      </c>
      <c r="L26" s="9">
        <v>41.191</v>
      </c>
      <c r="M26" s="10">
        <v>5.95</v>
      </c>
      <c r="N26" s="9">
        <v>33.037</v>
      </c>
      <c r="O26" s="10">
        <v>5.689</v>
      </c>
      <c r="P26" s="9">
        <v>13.153</v>
      </c>
      <c r="Q26" s="10">
        <v>4.515</v>
      </c>
    </row>
    <row r="27" ht="4.5" customHeight="1"/>
    <row r="28" spans="1:17" ht="9.75">
      <c r="A28" s="1" t="s">
        <v>54</v>
      </c>
      <c r="B28" s="2"/>
      <c r="C28" s="3"/>
      <c r="D28" s="4"/>
      <c r="E28" s="5"/>
      <c r="F28" s="4"/>
      <c r="G28" s="5"/>
      <c r="H28" s="4"/>
      <c r="I28" s="5"/>
      <c r="J28" s="4"/>
      <c r="K28" s="5"/>
      <c r="L28" s="4"/>
      <c r="M28" s="5"/>
      <c r="N28" s="4"/>
      <c r="O28" s="5"/>
      <c r="P28" s="4"/>
      <c r="Q28" s="5"/>
    </row>
    <row r="29" spans="1:17" ht="9.75">
      <c r="A29" s="52" t="s">
        <v>35</v>
      </c>
      <c r="B29" s="6">
        <v>360328</v>
      </c>
      <c r="C29" s="7">
        <v>10.73</v>
      </c>
      <c r="D29" s="9">
        <v>23.78</v>
      </c>
      <c r="E29" s="10">
        <v>1.751</v>
      </c>
      <c r="F29" s="9">
        <v>76.099</v>
      </c>
      <c r="G29" s="10">
        <v>1.756</v>
      </c>
      <c r="H29" s="9">
        <v>0.121</v>
      </c>
      <c r="I29" s="10">
        <v>0.112</v>
      </c>
      <c r="J29" s="9">
        <v>21.283</v>
      </c>
      <c r="K29" s="10">
        <v>3.385</v>
      </c>
      <c r="L29" s="9">
        <v>35.38</v>
      </c>
      <c r="M29" s="10">
        <v>3.693</v>
      </c>
      <c r="N29" s="9">
        <v>32.938</v>
      </c>
      <c r="O29" s="10">
        <v>3.784</v>
      </c>
      <c r="P29" s="9">
        <v>10.398</v>
      </c>
      <c r="Q29" s="10">
        <v>2.51</v>
      </c>
    </row>
    <row r="30" spans="1:17" ht="9.75">
      <c r="A30" s="52" t="s">
        <v>36</v>
      </c>
      <c r="B30" s="6">
        <v>233648.6</v>
      </c>
      <c r="C30" s="7">
        <v>6.96</v>
      </c>
      <c r="D30" s="9">
        <v>25.196</v>
      </c>
      <c r="E30" s="10">
        <v>2.263</v>
      </c>
      <c r="F30" s="9">
        <v>73.762</v>
      </c>
      <c r="G30" s="10">
        <v>2.324</v>
      </c>
      <c r="H30" s="9">
        <v>1.042</v>
      </c>
      <c r="I30" s="10">
        <v>0.417</v>
      </c>
      <c r="J30" s="9">
        <v>15.625</v>
      </c>
      <c r="K30" s="10">
        <v>3.21</v>
      </c>
      <c r="L30" s="9">
        <v>39.791</v>
      </c>
      <c r="M30" s="10">
        <v>4.471</v>
      </c>
      <c r="N30" s="9">
        <v>32.981</v>
      </c>
      <c r="O30" s="10">
        <v>4.294</v>
      </c>
      <c r="P30" s="9">
        <v>11.603</v>
      </c>
      <c r="Q30" s="10">
        <v>3.209</v>
      </c>
    </row>
    <row r="31" spans="1:17" ht="9.75">
      <c r="A31" s="52" t="s">
        <v>37</v>
      </c>
      <c r="B31" s="6">
        <v>90581.4</v>
      </c>
      <c r="C31" s="7">
        <v>2.7</v>
      </c>
      <c r="D31" s="9">
        <v>25.299</v>
      </c>
      <c r="E31" s="10">
        <v>3.144</v>
      </c>
      <c r="F31" s="9">
        <v>67.527</v>
      </c>
      <c r="G31" s="10">
        <v>3.622</v>
      </c>
      <c r="H31" s="9">
        <v>7.174</v>
      </c>
      <c r="I31" s="10">
        <v>1.556</v>
      </c>
      <c r="J31" s="9">
        <v>15.039</v>
      </c>
      <c r="K31" s="10">
        <v>6.42</v>
      </c>
      <c r="L31" s="9">
        <v>41.425</v>
      </c>
      <c r="M31" s="10">
        <v>7.654</v>
      </c>
      <c r="N31" s="9">
        <v>31.765</v>
      </c>
      <c r="O31" s="10">
        <v>6.834</v>
      </c>
      <c r="P31" s="9">
        <v>11.772</v>
      </c>
      <c r="Q31" s="10">
        <v>4.881</v>
      </c>
    </row>
    <row r="32" spans="1:17" ht="3.75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</row>
    <row r="33" ht="6.75" customHeight="1"/>
    <row r="34" spans="1:17" ht="9.75">
      <c r="A34" s="11" t="s">
        <v>34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9.75">
      <c r="A35" s="11" t="s">
        <v>18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9.75">
      <c r="A36" s="11" t="s">
        <v>23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9.75">
      <c r="A37" s="11" t="s">
        <v>17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s="13" customFormat="1" ht="9.75">
      <c r="A38" s="63" t="s">
        <v>53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s="13" customFormat="1" ht="9.75">
      <c r="A39" s="50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s="13" customFormat="1" ht="9.75">
      <c r="A40" s="38" t="s">
        <v>21</v>
      </c>
      <c r="B40" s="37"/>
      <c r="C40" s="38"/>
      <c r="D40" s="37"/>
      <c r="E40" s="38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s="13" customFormat="1" ht="9.75">
      <c r="A41" s="38" t="s">
        <v>16</v>
      </c>
      <c r="B41" s="11"/>
      <c r="C41" s="11"/>
      <c r="D41" s="38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9.75">
      <c r="A42" s="47" t="s">
        <v>20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3:6" ht="12" customHeight="1">
      <c r="C43" s="37"/>
      <c r="D43" s="38"/>
      <c r="E43" s="37"/>
      <c r="F43" s="38"/>
    </row>
    <row r="44" spans="3:6" ht="12" customHeight="1">
      <c r="C44" s="37"/>
      <c r="D44" s="38"/>
      <c r="E44" s="37"/>
      <c r="F44" s="38"/>
    </row>
    <row r="45" spans="2:6" ht="12" customHeight="1">
      <c r="B45" s="38"/>
      <c r="C45" s="37"/>
      <c r="D45" s="38"/>
      <c r="E45" s="37"/>
      <c r="F45" s="38"/>
    </row>
    <row r="46" spans="2:6" ht="12" customHeight="1">
      <c r="B46" s="38"/>
      <c r="C46" s="37"/>
      <c r="D46" s="38"/>
      <c r="E46" s="37"/>
      <c r="F46" s="38"/>
    </row>
    <row r="47" spans="2:6" ht="12" customHeight="1">
      <c r="B47" s="38"/>
      <c r="C47" s="37"/>
      <c r="D47" s="38"/>
      <c r="E47" s="37"/>
      <c r="F47" s="38"/>
    </row>
    <row r="48" spans="2:6" ht="12" customHeight="1">
      <c r="B48" s="38"/>
      <c r="C48" s="37"/>
      <c r="D48" s="38"/>
      <c r="E48" s="37"/>
      <c r="F48" s="38"/>
    </row>
    <row r="49" spans="2:6" ht="12" customHeight="1">
      <c r="B49" s="39"/>
      <c r="C49" s="40"/>
      <c r="D49" s="39"/>
      <c r="E49" s="40"/>
      <c r="F49" s="39"/>
    </row>
    <row r="50" spans="2:6" ht="12" customHeight="1">
      <c r="B50" s="39"/>
      <c r="C50" s="40"/>
      <c r="D50" s="39"/>
      <c r="E50" s="40"/>
      <c r="F50" s="39"/>
    </row>
    <row r="51" spans="3:6" ht="12" customHeight="1">
      <c r="C51" s="41"/>
      <c r="D51" s="42"/>
      <c r="E51" s="41"/>
      <c r="F51" s="42"/>
    </row>
    <row r="52" spans="3:6" ht="12" customHeight="1">
      <c r="C52" s="43"/>
      <c r="D52" s="44"/>
      <c r="E52" s="43"/>
      <c r="F52" s="44"/>
    </row>
    <row r="53" spans="2:6" ht="12" customHeight="1">
      <c r="B53" s="45"/>
      <c r="C53" s="43"/>
      <c r="D53" s="44"/>
      <c r="E53" s="43"/>
      <c r="F53" s="44"/>
    </row>
    <row r="54" spans="3:6" ht="12" customHeight="1">
      <c r="C54" s="43"/>
      <c r="D54" s="44"/>
      <c r="E54" s="43"/>
      <c r="F54" s="44"/>
    </row>
    <row r="55" spans="3:6" ht="12" customHeight="1">
      <c r="C55" s="43"/>
      <c r="D55" s="44"/>
      <c r="E55" s="38"/>
      <c r="F55" s="44"/>
    </row>
    <row r="56" spans="3:6" ht="12" customHeight="1">
      <c r="C56" s="37"/>
      <c r="D56" s="38"/>
      <c r="E56" s="37"/>
      <c r="F56" s="38"/>
    </row>
    <row r="57" spans="3:6" ht="12" customHeight="1">
      <c r="C57" s="37"/>
      <c r="D57" s="38"/>
      <c r="E57" s="37"/>
      <c r="F57" s="38"/>
    </row>
    <row r="58" spans="3:6" ht="12" customHeight="1">
      <c r="C58" s="37"/>
      <c r="D58" s="38"/>
      <c r="E58" s="37"/>
      <c r="F58" s="38"/>
    </row>
    <row r="59" spans="2:6" ht="12" customHeight="1">
      <c r="B59" s="46"/>
      <c r="C59" s="37"/>
      <c r="D59" s="38"/>
      <c r="E59" s="37"/>
      <c r="F59" s="38"/>
    </row>
    <row r="60" spans="2:6" ht="12" customHeight="1">
      <c r="B60" s="38"/>
      <c r="C60" s="37"/>
      <c r="D60" s="38"/>
      <c r="E60" s="37"/>
      <c r="F60" s="38"/>
    </row>
    <row r="61" spans="2:6" ht="12" customHeight="1">
      <c r="B61" s="38"/>
      <c r="C61" s="37"/>
      <c r="D61" s="38"/>
      <c r="E61" s="37"/>
      <c r="F61" s="38"/>
    </row>
    <row r="62" spans="2:6" ht="12" customHeight="1">
      <c r="B62" s="38"/>
      <c r="C62" s="37"/>
      <c r="D62" s="38"/>
      <c r="E62" s="37"/>
      <c r="F62" s="38"/>
    </row>
    <row r="63" spans="2:6" ht="12" customHeight="1">
      <c r="B63" s="47"/>
      <c r="C63" s="37"/>
      <c r="D63" s="38"/>
      <c r="E63" s="37"/>
      <c r="F63" s="38"/>
    </row>
    <row r="64" spans="2:6" ht="12" customHeight="1">
      <c r="B64" s="38"/>
      <c r="C64" s="38"/>
      <c r="D64" s="38"/>
      <c r="E64" s="38"/>
      <c r="F64" s="38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2"/>
  <ignoredErrors>
    <ignoredError sqref="J6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4"/>
  <sheetViews>
    <sheetView zoomScalePageLayoutView="0" workbookViewId="0" topLeftCell="A1">
      <selection activeCell="A3" sqref="A3"/>
    </sheetView>
  </sheetViews>
  <sheetFormatPr defaultColWidth="29.00390625" defaultRowHeight="12" customHeight="1"/>
  <cols>
    <col min="1" max="1" width="29.875" style="8" customWidth="1"/>
    <col min="2" max="2" width="10.00390625" style="8" customWidth="1"/>
    <col min="3" max="3" width="12.75390625" style="8" customWidth="1"/>
    <col min="4" max="4" width="12.00390625" style="8" customWidth="1"/>
    <col min="5" max="5" width="5.875" style="13" customWidth="1"/>
    <col min="6" max="6" width="12.00390625" style="13" customWidth="1"/>
    <col min="7" max="7" width="5.875" style="13" customWidth="1"/>
    <col min="8" max="8" width="12.00390625" style="8" customWidth="1"/>
    <col min="9" max="9" width="5.875" style="13" customWidth="1"/>
    <col min="10" max="10" width="8.875" style="8" customWidth="1"/>
    <col min="11" max="11" width="4.625" style="13" customWidth="1"/>
    <col min="12" max="12" width="8.875" style="13" customWidth="1"/>
    <col min="13" max="13" width="4.625" style="13" customWidth="1"/>
    <col min="14" max="14" width="8.875" style="13" customWidth="1"/>
    <col min="15" max="15" width="4.625" style="13" customWidth="1"/>
    <col min="16" max="16" width="8.875" style="8" customWidth="1"/>
    <col min="17" max="17" width="4.625" style="13" customWidth="1"/>
    <col min="18" max="16384" width="29.00390625" style="8" customWidth="1"/>
  </cols>
  <sheetData>
    <row r="1" spans="1:17" s="14" customFormat="1" ht="12">
      <c r="A1" s="33" t="s">
        <v>42</v>
      </c>
      <c r="B1" s="33"/>
      <c r="C1" s="33"/>
      <c r="E1" s="16"/>
      <c r="F1" s="16"/>
      <c r="G1" s="16"/>
      <c r="I1" s="16"/>
      <c r="K1" s="16"/>
      <c r="L1" s="16"/>
      <c r="M1" s="16"/>
      <c r="N1" s="16"/>
      <c r="O1" s="16"/>
      <c r="Q1" s="34" t="s">
        <v>61</v>
      </c>
    </row>
    <row r="2" spans="1:17" s="14" customFormat="1" ht="11.25">
      <c r="A2" s="15"/>
      <c r="B2" s="15"/>
      <c r="C2" s="15"/>
      <c r="D2" s="15"/>
      <c r="E2" s="16"/>
      <c r="F2" s="16"/>
      <c r="G2" s="16"/>
      <c r="I2" s="16"/>
      <c r="K2" s="16"/>
      <c r="L2" s="16"/>
      <c r="M2" s="16"/>
      <c r="N2" s="16"/>
      <c r="O2" s="16"/>
      <c r="Q2" s="16"/>
    </row>
    <row r="3" spans="4:17" s="17" customFormat="1" ht="9.75">
      <c r="D3" s="18"/>
      <c r="E3" s="19"/>
      <c r="F3" s="19"/>
      <c r="G3" s="19"/>
      <c r="H3" s="20"/>
      <c r="I3" s="19"/>
      <c r="J3" s="18"/>
      <c r="K3" s="19"/>
      <c r="L3" s="19"/>
      <c r="M3" s="19"/>
      <c r="N3" s="19"/>
      <c r="O3" s="19"/>
      <c r="P3" s="20"/>
      <c r="Q3" s="19"/>
    </row>
    <row r="4" spans="4:17" s="17" customFormat="1" ht="9.75">
      <c r="D4" s="21"/>
      <c r="E4" s="22"/>
      <c r="F4" s="22"/>
      <c r="G4" s="22"/>
      <c r="H4" s="23"/>
      <c r="I4" s="22"/>
      <c r="J4" s="21"/>
      <c r="K4" s="22"/>
      <c r="L4" s="22"/>
      <c r="M4" s="22"/>
      <c r="N4" s="22"/>
      <c r="O4" s="22"/>
      <c r="P4" s="23"/>
      <c r="Q4" s="22"/>
    </row>
    <row r="5" spans="2:17" s="17" customFormat="1" ht="9.75">
      <c r="B5" s="17" t="s">
        <v>27</v>
      </c>
      <c r="D5" s="21" t="s">
        <v>24</v>
      </c>
      <c r="E5" s="10"/>
      <c r="F5" s="21"/>
      <c r="G5" s="10"/>
      <c r="H5" s="21"/>
      <c r="I5" s="10"/>
      <c r="J5" s="35" t="s">
        <v>28</v>
      </c>
      <c r="K5" s="10"/>
      <c r="L5" s="21"/>
      <c r="M5" s="10"/>
      <c r="N5" s="21"/>
      <c r="O5" s="10"/>
      <c r="P5" s="23"/>
      <c r="Q5" s="10"/>
    </row>
    <row r="6" spans="2:17" s="17" customFormat="1" ht="9.75">
      <c r="B6" s="17" t="s">
        <v>26</v>
      </c>
      <c r="D6" s="21" t="s">
        <v>8</v>
      </c>
      <c r="E6" s="10" t="s">
        <v>0</v>
      </c>
      <c r="F6" s="21" t="s">
        <v>9</v>
      </c>
      <c r="G6" s="10" t="s">
        <v>0</v>
      </c>
      <c r="H6" s="21" t="s">
        <v>10</v>
      </c>
      <c r="I6" s="10" t="s">
        <v>0</v>
      </c>
      <c r="J6" s="36" t="s">
        <v>1</v>
      </c>
      <c r="K6" s="10" t="s">
        <v>0</v>
      </c>
      <c r="L6" s="21" t="s">
        <v>3</v>
      </c>
      <c r="M6" s="10" t="s">
        <v>0</v>
      </c>
      <c r="N6" s="21" t="s">
        <v>4</v>
      </c>
      <c r="O6" s="10" t="s">
        <v>0</v>
      </c>
      <c r="P6" s="21" t="s">
        <v>2</v>
      </c>
      <c r="Q6" s="10" t="s">
        <v>0</v>
      </c>
    </row>
    <row r="7" spans="2:17" s="17" customFormat="1" ht="9.75">
      <c r="B7" s="9" t="s">
        <v>5</v>
      </c>
      <c r="C7" s="10" t="s">
        <v>6</v>
      </c>
      <c r="D7" s="21"/>
      <c r="E7" s="10" t="s">
        <v>7</v>
      </c>
      <c r="F7" s="21"/>
      <c r="G7" s="10" t="s">
        <v>7</v>
      </c>
      <c r="H7" s="21"/>
      <c r="I7" s="10" t="s">
        <v>7</v>
      </c>
      <c r="J7" s="21"/>
      <c r="K7" s="10" t="s">
        <v>7</v>
      </c>
      <c r="L7" s="21"/>
      <c r="M7" s="10" t="s">
        <v>7</v>
      </c>
      <c r="N7" s="21"/>
      <c r="O7" s="10" t="s">
        <v>7</v>
      </c>
      <c r="P7" s="21"/>
      <c r="Q7" s="10" t="s">
        <v>7</v>
      </c>
    </row>
    <row r="8" spans="1:17" s="17" customFormat="1" ht="3.75" customHeight="1">
      <c r="A8" s="24"/>
      <c r="B8" s="24"/>
      <c r="C8" s="24"/>
      <c r="D8" s="25"/>
      <c r="E8" s="26"/>
      <c r="F8" s="25"/>
      <c r="G8" s="27"/>
      <c r="H8" s="25"/>
      <c r="I8" s="28"/>
      <c r="J8" s="25"/>
      <c r="K8" s="28"/>
      <c r="L8" s="25"/>
      <c r="M8" s="27"/>
      <c r="N8" s="25"/>
      <c r="O8" s="27"/>
      <c r="P8" s="25"/>
      <c r="Q8" s="27"/>
    </row>
    <row r="9" spans="5:17" ht="9.75">
      <c r="E9" s="29"/>
      <c r="F9" s="29"/>
      <c r="G9" s="29"/>
      <c r="I9" s="29"/>
      <c r="K9" s="29"/>
      <c r="L9" s="29"/>
      <c r="M9" s="29"/>
      <c r="N9" s="29"/>
      <c r="O9" s="29"/>
      <c r="Q9" s="29"/>
    </row>
    <row r="10" spans="1:17" ht="9.75">
      <c r="A10" s="1" t="s">
        <v>11</v>
      </c>
      <c r="B10" s="2">
        <v>1439840</v>
      </c>
      <c r="C10" s="48">
        <v>43.58</v>
      </c>
      <c r="D10" s="4">
        <v>31.41</v>
      </c>
      <c r="E10" s="5">
        <v>1.036</v>
      </c>
      <c r="F10" s="4">
        <v>67.821</v>
      </c>
      <c r="G10" s="5">
        <v>1.047</v>
      </c>
      <c r="H10" s="4">
        <v>0.769</v>
      </c>
      <c r="I10" s="5">
        <v>0.209</v>
      </c>
      <c r="J10" s="4">
        <v>18.549</v>
      </c>
      <c r="K10" s="5">
        <v>1.458</v>
      </c>
      <c r="L10" s="4">
        <v>27.545</v>
      </c>
      <c r="M10" s="5">
        <v>1.654</v>
      </c>
      <c r="N10" s="4">
        <v>34.261</v>
      </c>
      <c r="O10" s="5">
        <v>1.843</v>
      </c>
      <c r="P10" s="4">
        <v>19.646</v>
      </c>
      <c r="Q10" s="5">
        <v>1.522</v>
      </c>
    </row>
    <row r="11" spans="2:17" ht="9.75">
      <c r="B11" s="30"/>
      <c r="C11" s="6"/>
      <c r="D11" s="9"/>
      <c r="E11" s="31"/>
      <c r="F11" s="9"/>
      <c r="G11" s="31"/>
      <c r="H11" s="9"/>
      <c r="I11" s="31"/>
      <c r="J11" s="9"/>
      <c r="K11" s="31"/>
      <c r="L11" s="9"/>
      <c r="M11" s="31"/>
      <c r="N11" s="9"/>
      <c r="O11" s="31"/>
      <c r="P11" s="9"/>
      <c r="Q11" s="31"/>
    </row>
    <row r="12" spans="1:17" s="12" customFormat="1" ht="9.75">
      <c r="A12" s="1" t="s">
        <v>22</v>
      </c>
      <c r="B12" s="48"/>
      <c r="C12" s="2"/>
      <c r="D12" s="4"/>
      <c r="E12" s="5"/>
      <c r="F12" s="4"/>
      <c r="G12" s="5"/>
      <c r="H12" s="4"/>
      <c r="I12" s="5"/>
      <c r="J12" s="4"/>
      <c r="K12" s="5"/>
      <c r="L12" s="4"/>
      <c r="M12" s="5"/>
      <c r="N12" s="4"/>
      <c r="O12" s="5"/>
      <c r="P12" s="4"/>
      <c r="Q12" s="5"/>
    </row>
    <row r="13" spans="1:17" ht="9.75">
      <c r="A13" s="8" t="s">
        <v>12</v>
      </c>
      <c r="B13" s="6">
        <v>763301.1</v>
      </c>
      <c r="C13" s="7">
        <v>23.1</v>
      </c>
      <c r="D13" s="9">
        <v>38.312</v>
      </c>
      <c r="E13" s="10">
        <v>1.537</v>
      </c>
      <c r="F13" s="9">
        <v>61.602</v>
      </c>
      <c r="G13" s="10">
        <v>1.539</v>
      </c>
      <c r="H13" s="9">
        <v>0.086</v>
      </c>
      <c r="I13" s="10">
        <v>0.065</v>
      </c>
      <c r="J13" s="9">
        <v>18.253</v>
      </c>
      <c r="K13" s="10">
        <v>1.963</v>
      </c>
      <c r="L13" s="9">
        <v>18.032</v>
      </c>
      <c r="M13" s="10">
        <v>1.915</v>
      </c>
      <c r="N13" s="9">
        <v>34.613</v>
      </c>
      <c r="O13" s="10">
        <v>2.54</v>
      </c>
      <c r="P13" s="9">
        <v>29.102</v>
      </c>
      <c r="Q13" s="10">
        <v>2.39</v>
      </c>
    </row>
    <row r="14" spans="1:17" ht="9.75">
      <c r="A14" s="8" t="s">
        <v>25</v>
      </c>
      <c r="B14" s="6">
        <v>616373</v>
      </c>
      <c r="C14" s="7">
        <v>18.66</v>
      </c>
      <c r="D14" s="9">
        <v>36.183</v>
      </c>
      <c r="E14" s="10">
        <v>1.538</v>
      </c>
      <c r="F14" s="9">
        <v>63.817</v>
      </c>
      <c r="G14" s="10">
        <v>1.538</v>
      </c>
      <c r="H14" s="9">
        <v>0</v>
      </c>
      <c r="I14" s="10">
        <v>0</v>
      </c>
      <c r="J14" s="9">
        <v>13.716</v>
      </c>
      <c r="K14" s="10">
        <v>2.068</v>
      </c>
      <c r="L14" s="9">
        <v>20.025</v>
      </c>
      <c r="M14" s="10">
        <v>2.259</v>
      </c>
      <c r="N14" s="9">
        <v>41</v>
      </c>
      <c r="O14" s="10">
        <v>2.974</v>
      </c>
      <c r="P14" s="9">
        <v>25.259</v>
      </c>
      <c r="Q14" s="10">
        <v>2.674</v>
      </c>
    </row>
    <row r="15" spans="1:17" ht="9.75">
      <c r="A15" s="8" t="s">
        <v>19</v>
      </c>
      <c r="B15" s="6">
        <v>142519.6</v>
      </c>
      <c r="C15" s="7">
        <v>4.31</v>
      </c>
      <c r="D15" s="9">
        <v>47.714</v>
      </c>
      <c r="E15" s="10">
        <v>4.727</v>
      </c>
      <c r="F15" s="9">
        <v>52.286</v>
      </c>
      <c r="G15" s="10">
        <v>4.727</v>
      </c>
      <c r="H15" s="9">
        <v>0</v>
      </c>
      <c r="I15" s="10">
        <v>0</v>
      </c>
      <c r="J15" s="9">
        <v>38.18</v>
      </c>
      <c r="K15" s="10">
        <v>4.989</v>
      </c>
      <c r="L15" s="9">
        <v>8.645</v>
      </c>
      <c r="M15" s="10">
        <v>2.933</v>
      </c>
      <c r="N15" s="9">
        <v>6.88</v>
      </c>
      <c r="O15" s="10">
        <v>2.575</v>
      </c>
      <c r="P15" s="9">
        <v>46.296</v>
      </c>
      <c r="Q15" s="10">
        <v>5.131</v>
      </c>
    </row>
    <row r="16" spans="1:17" ht="9.75">
      <c r="A16" s="8" t="s">
        <v>39</v>
      </c>
      <c r="B16" s="6">
        <v>676538.6</v>
      </c>
      <c r="C16" s="7">
        <v>20.48</v>
      </c>
      <c r="D16" s="9">
        <v>23.623</v>
      </c>
      <c r="E16" s="10">
        <v>1.23</v>
      </c>
      <c r="F16" s="9">
        <v>74.837</v>
      </c>
      <c r="G16" s="10">
        <v>1.295</v>
      </c>
      <c r="H16" s="9">
        <v>1.54</v>
      </c>
      <c r="I16" s="10">
        <v>0.434</v>
      </c>
      <c r="J16" s="9">
        <v>18.882</v>
      </c>
      <c r="K16" s="10">
        <v>2.177</v>
      </c>
      <c r="L16" s="9">
        <v>38.277</v>
      </c>
      <c r="M16" s="10">
        <v>2.663</v>
      </c>
      <c r="N16" s="9">
        <v>33.863</v>
      </c>
      <c r="O16" s="10">
        <v>2.679</v>
      </c>
      <c r="P16" s="9">
        <v>8.977</v>
      </c>
      <c r="Q16" s="10">
        <v>1.591</v>
      </c>
    </row>
    <row r="17" spans="1:17" ht="9.75">
      <c r="A17" s="8" t="s">
        <v>13</v>
      </c>
      <c r="B17" s="6">
        <v>253014.3</v>
      </c>
      <c r="C17" s="7">
        <v>7.66</v>
      </c>
      <c r="D17" s="9">
        <v>29.873</v>
      </c>
      <c r="E17" s="10">
        <v>2.39</v>
      </c>
      <c r="F17" s="9">
        <v>68.792</v>
      </c>
      <c r="G17" s="10">
        <v>2.424</v>
      </c>
      <c r="H17" s="9">
        <v>1.335</v>
      </c>
      <c r="I17" s="10">
        <v>0.522</v>
      </c>
      <c r="J17" s="9">
        <v>15.82</v>
      </c>
      <c r="K17" s="10">
        <v>3.64</v>
      </c>
      <c r="L17" s="9">
        <v>26.939</v>
      </c>
      <c r="M17" s="10">
        <v>4.311</v>
      </c>
      <c r="N17" s="9">
        <v>42.874</v>
      </c>
      <c r="O17" s="10">
        <v>4.886</v>
      </c>
      <c r="P17" s="9">
        <v>14.367</v>
      </c>
      <c r="Q17" s="10">
        <v>3.421</v>
      </c>
    </row>
    <row r="18" spans="1:17" ht="9.75">
      <c r="A18" s="8" t="s">
        <v>14</v>
      </c>
      <c r="B18" s="6">
        <v>325695.2</v>
      </c>
      <c r="C18" s="7">
        <v>9.86</v>
      </c>
      <c r="D18" s="9">
        <v>20.97</v>
      </c>
      <c r="E18" s="10">
        <v>1.42</v>
      </c>
      <c r="F18" s="9">
        <v>77.559</v>
      </c>
      <c r="G18" s="10">
        <v>1.505</v>
      </c>
      <c r="H18" s="9">
        <v>1.472</v>
      </c>
      <c r="I18" s="10">
        <v>0.547</v>
      </c>
      <c r="J18" s="9">
        <v>17.789</v>
      </c>
      <c r="K18" s="10">
        <v>2.938</v>
      </c>
      <c r="L18" s="9">
        <v>45.342</v>
      </c>
      <c r="M18" s="10">
        <v>3.846</v>
      </c>
      <c r="N18" s="9">
        <v>31.196</v>
      </c>
      <c r="O18" s="10">
        <v>3.659</v>
      </c>
      <c r="P18" s="9">
        <v>5.673</v>
      </c>
      <c r="Q18" s="10">
        <v>1.611</v>
      </c>
    </row>
    <row r="19" spans="1:17" ht="9.75">
      <c r="A19" s="8" t="s">
        <v>15</v>
      </c>
      <c r="B19" s="6">
        <v>102237.7</v>
      </c>
      <c r="C19" s="7">
        <v>3.09</v>
      </c>
      <c r="D19" s="9">
        <v>16.971</v>
      </c>
      <c r="E19" s="10">
        <v>2.809</v>
      </c>
      <c r="F19" s="9">
        <v>80.19</v>
      </c>
      <c r="G19" s="10">
        <v>3.59</v>
      </c>
      <c r="H19" s="9">
        <v>2.839</v>
      </c>
      <c r="I19" s="10">
        <v>1.906</v>
      </c>
      <c r="J19" s="9">
        <v>29.492</v>
      </c>
      <c r="K19" s="10">
        <v>5.96</v>
      </c>
      <c r="L19" s="9">
        <v>44.024</v>
      </c>
      <c r="M19" s="10">
        <v>6.156</v>
      </c>
      <c r="N19" s="9">
        <v>20.247</v>
      </c>
      <c r="O19" s="10">
        <v>5.117</v>
      </c>
      <c r="P19" s="9">
        <v>6.238</v>
      </c>
      <c r="Q19" s="10">
        <v>3.263</v>
      </c>
    </row>
    <row r="20" spans="2:17" ht="4.5" customHeight="1">
      <c r="B20" s="6"/>
      <c r="C20" s="7"/>
      <c r="D20" s="9"/>
      <c r="E20" s="10"/>
      <c r="F20" s="9"/>
      <c r="G20" s="10"/>
      <c r="H20" s="9"/>
      <c r="I20" s="10"/>
      <c r="J20" s="9"/>
      <c r="K20" s="10"/>
      <c r="L20" s="9"/>
      <c r="M20" s="10"/>
      <c r="N20" s="9"/>
      <c r="O20" s="10"/>
      <c r="P20" s="9"/>
      <c r="Q20" s="10"/>
    </row>
    <row r="21" spans="1:17" ht="12" customHeight="1">
      <c r="A21" s="1" t="s">
        <v>52</v>
      </c>
      <c r="B21" s="4"/>
      <c r="C21" s="5"/>
      <c r="D21" s="4"/>
      <c r="E21" s="5"/>
      <c r="F21" s="4"/>
      <c r="G21" s="5"/>
      <c r="H21" s="4"/>
      <c r="I21" s="5"/>
      <c r="J21" s="4"/>
      <c r="K21" s="5"/>
      <c r="L21" s="4"/>
      <c r="M21" s="5"/>
      <c r="N21" s="4"/>
      <c r="O21" s="5"/>
      <c r="P21" s="4"/>
      <c r="Q21" s="5"/>
    </row>
    <row r="22" spans="1:17" ht="12" customHeight="1">
      <c r="A22" s="52" t="s">
        <v>47</v>
      </c>
      <c r="B22" s="6">
        <v>124155.4</v>
      </c>
      <c r="C22" s="7">
        <v>3.76</v>
      </c>
      <c r="D22" s="9">
        <v>19.059</v>
      </c>
      <c r="E22" s="10">
        <v>4.002</v>
      </c>
      <c r="F22" s="9">
        <v>77.509</v>
      </c>
      <c r="G22" s="10">
        <v>4.52</v>
      </c>
      <c r="H22" s="9">
        <v>3.432</v>
      </c>
      <c r="I22" s="10">
        <v>2.099</v>
      </c>
      <c r="J22" s="9">
        <v>38.202</v>
      </c>
      <c r="K22" s="10">
        <v>7.046</v>
      </c>
      <c r="L22" s="9">
        <v>35.053</v>
      </c>
      <c r="M22" s="10">
        <v>6.947</v>
      </c>
      <c r="N22" s="9">
        <v>15.85</v>
      </c>
      <c r="O22" s="10">
        <v>5.372</v>
      </c>
      <c r="P22" s="9">
        <v>10.894</v>
      </c>
      <c r="Q22" s="10">
        <v>4.594</v>
      </c>
    </row>
    <row r="23" spans="1:17" ht="12" customHeight="1">
      <c r="A23" s="52" t="s">
        <v>48</v>
      </c>
      <c r="B23" s="6">
        <v>168054.9</v>
      </c>
      <c r="C23" s="7">
        <v>5.09</v>
      </c>
      <c r="D23" s="9">
        <v>21.241</v>
      </c>
      <c r="E23" s="10">
        <v>2.499</v>
      </c>
      <c r="F23" s="9">
        <v>77.559</v>
      </c>
      <c r="G23" s="10">
        <v>2.548</v>
      </c>
      <c r="H23" s="9">
        <v>1.2</v>
      </c>
      <c r="I23" s="10">
        <v>0.501</v>
      </c>
      <c r="J23" s="9">
        <v>20.345</v>
      </c>
      <c r="K23" s="10">
        <v>4.57</v>
      </c>
      <c r="L23" s="9">
        <v>43.599</v>
      </c>
      <c r="M23" s="10">
        <v>5.719</v>
      </c>
      <c r="N23" s="9">
        <v>29.683</v>
      </c>
      <c r="O23" s="10">
        <v>5.606</v>
      </c>
      <c r="P23" s="9">
        <v>6.373</v>
      </c>
      <c r="Q23" s="10">
        <v>2.855</v>
      </c>
    </row>
    <row r="24" spans="1:17" ht="12" customHeight="1">
      <c r="A24" s="52" t="s">
        <v>49</v>
      </c>
      <c r="B24" s="6">
        <v>143700.1</v>
      </c>
      <c r="C24" s="7">
        <v>4.35</v>
      </c>
      <c r="D24" s="9">
        <v>25.586</v>
      </c>
      <c r="E24" s="10">
        <v>2.121</v>
      </c>
      <c r="F24" s="9">
        <v>72.899</v>
      </c>
      <c r="G24" s="10">
        <v>2.143</v>
      </c>
      <c r="H24" s="9">
        <v>1.516</v>
      </c>
      <c r="I24" s="10">
        <v>0.554</v>
      </c>
      <c r="J24" s="9">
        <v>11.737</v>
      </c>
      <c r="K24" s="10">
        <v>3.473</v>
      </c>
      <c r="L24" s="9">
        <v>37.412</v>
      </c>
      <c r="M24" s="10">
        <v>5.705</v>
      </c>
      <c r="N24" s="9">
        <v>42.484</v>
      </c>
      <c r="O24" s="10">
        <v>5.999</v>
      </c>
      <c r="P24" s="9">
        <v>8.368</v>
      </c>
      <c r="Q24" s="10">
        <v>3.256</v>
      </c>
    </row>
    <row r="25" spans="1:17" ht="12" customHeight="1">
      <c r="A25" s="52" t="s">
        <v>50</v>
      </c>
      <c r="B25" s="6">
        <v>133422.3</v>
      </c>
      <c r="C25" s="7">
        <v>4.04</v>
      </c>
      <c r="D25" s="9">
        <v>27.401</v>
      </c>
      <c r="E25" s="10">
        <v>2.157</v>
      </c>
      <c r="F25" s="9">
        <v>71.855</v>
      </c>
      <c r="G25" s="10">
        <v>2.203</v>
      </c>
      <c r="H25" s="9">
        <v>0.744</v>
      </c>
      <c r="I25" s="10">
        <v>0.311</v>
      </c>
      <c r="J25" s="9">
        <v>11.148</v>
      </c>
      <c r="K25" s="10">
        <v>3.484</v>
      </c>
      <c r="L25" s="9">
        <v>32.77</v>
      </c>
      <c r="M25" s="10">
        <v>5.246</v>
      </c>
      <c r="N25" s="9">
        <v>46.834</v>
      </c>
      <c r="O25" s="10">
        <v>5.841</v>
      </c>
      <c r="P25" s="9">
        <v>9.248</v>
      </c>
      <c r="Q25" s="10">
        <v>3.288</v>
      </c>
    </row>
    <row r="26" spans="1:17" ht="12" customHeight="1">
      <c r="A26" s="52" t="s">
        <v>51</v>
      </c>
      <c r="B26" s="6">
        <v>107205.9</v>
      </c>
      <c r="C26" s="7">
        <v>3.24</v>
      </c>
      <c r="D26" s="9">
        <v>25.308</v>
      </c>
      <c r="E26" s="10">
        <v>2.591</v>
      </c>
      <c r="F26" s="9">
        <v>73.784</v>
      </c>
      <c r="G26" s="10">
        <v>2.597</v>
      </c>
      <c r="H26" s="9">
        <v>0.908</v>
      </c>
      <c r="I26" s="10">
        <v>0.372</v>
      </c>
      <c r="J26" s="9">
        <v>13.419</v>
      </c>
      <c r="K26" s="10">
        <v>4.028</v>
      </c>
      <c r="L26" s="9">
        <v>41.685</v>
      </c>
      <c r="M26" s="10">
        <v>5.958</v>
      </c>
      <c r="N26" s="9">
        <v>33.576</v>
      </c>
      <c r="O26" s="10">
        <v>5.782</v>
      </c>
      <c r="P26" s="9">
        <v>11.32</v>
      </c>
      <c r="Q26" s="10">
        <v>4.039</v>
      </c>
    </row>
    <row r="27" ht="4.5" customHeight="1"/>
    <row r="28" spans="1:17" ht="9.75">
      <c r="A28" s="1" t="s">
        <v>54</v>
      </c>
      <c r="B28" s="2"/>
      <c r="C28" s="3"/>
      <c r="D28" s="4"/>
      <c r="E28" s="5"/>
      <c r="F28" s="4"/>
      <c r="G28" s="5"/>
      <c r="H28" s="4"/>
      <c r="I28" s="5"/>
      <c r="J28" s="4"/>
      <c r="K28" s="5"/>
      <c r="L28" s="4"/>
      <c r="M28" s="5"/>
      <c r="N28" s="4"/>
      <c r="O28" s="5"/>
      <c r="P28" s="4"/>
      <c r="Q28" s="5"/>
    </row>
    <row r="29" spans="1:17" ht="9.75">
      <c r="A29" s="52" t="s">
        <v>35</v>
      </c>
      <c r="B29" s="6">
        <v>358637.6</v>
      </c>
      <c r="C29" s="7">
        <v>10.86</v>
      </c>
      <c r="D29" s="9">
        <v>22.965</v>
      </c>
      <c r="E29" s="10">
        <v>1.764</v>
      </c>
      <c r="F29" s="9">
        <v>76.925</v>
      </c>
      <c r="G29" s="10">
        <v>1.77</v>
      </c>
      <c r="H29" s="9">
        <v>0.11</v>
      </c>
      <c r="I29" s="10">
        <v>0.097</v>
      </c>
      <c r="J29" s="9">
        <v>21.424</v>
      </c>
      <c r="K29" s="10">
        <v>3.33</v>
      </c>
      <c r="L29" s="9">
        <v>36.996</v>
      </c>
      <c r="M29" s="10">
        <v>3.83</v>
      </c>
      <c r="N29" s="9">
        <v>32.567</v>
      </c>
      <c r="O29" s="10">
        <v>3.845</v>
      </c>
      <c r="P29" s="9">
        <v>9.013</v>
      </c>
      <c r="Q29" s="10">
        <v>2.185</v>
      </c>
    </row>
    <row r="30" spans="1:17" ht="9.75">
      <c r="A30" s="52" t="s">
        <v>36</v>
      </c>
      <c r="B30" s="6">
        <v>230962.3</v>
      </c>
      <c r="C30" s="7">
        <v>6.99</v>
      </c>
      <c r="D30" s="9">
        <v>23.613</v>
      </c>
      <c r="E30" s="10">
        <v>1.939</v>
      </c>
      <c r="F30" s="9">
        <v>74.941</v>
      </c>
      <c r="G30" s="10">
        <v>2.142</v>
      </c>
      <c r="H30" s="9">
        <v>1.446</v>
      </c>
      <c r="I30" s="10">
        <v>0.945</v>
      </c>
      <c r="J30" s="9">
        <v>15.895</v>
      </c>
      <c r="K30" s="10">
        <v>3.03</v>
      </c>
      <c r="L30" s="9">
        <v>39.439</v>
      </c>
      <c r="M30" s="10">
        <v>4.208</v>
      </c>
      <c r="N30" s="9">
        <v>37.169</v>
      </c>
      <c r="O30" s="10">
        <v>4.346</v>
      </c>
      <c r="P30" s="9">
        <v>7.497</v>
      </c>
      <c r="Q30" s="10">
        <v>2.72</v>
      </c>
    </row>
    <row r="31" spans="1:17" ht="9.75">
      <c r="A31" s="52" t="s">
        <v>37</v>
      </c>
      <c r="B31" s="6">
        <v>91347.24</v>
      </c>
      <c r="C31" s="7">
        <v>2.76</v>
      </c>
      <c r="D31" s="9">
        <v>26.64</v>
      </c>
      <c r="E31" s="10">
        <v>3.396</v>
      </c>
      <c r="F31" s="9">
        <v>65.325</v>
      </c>
      <c r="G31" s="10">
        <v>3.724</v>
      </c>
      <c r="H31" s="9">
        <v>8.035</v>
      </c>
      <c r="I31" s="10">
        <v>1.909</v>
      </c>
      <c r="J31" s="9">
        <v>15.949</v>
      </c>
      <c r="K31" s="10">
        <v>5.38</v>
      </c>
      <c r="L31" s="9">
        <v>40.589</v>
      </c>
      <c r="M31" s="10">
        <v>7.193</v>
      </c>
      <c r="N31" s="9">
        <v>30.803</v>
      </c>
      <c r="O31" s="10">
        <v>6.743</v>
      </c>
      <c r="P31" s="9">
        <v>12.658</v>
      </c>
      <c r="Q31" s="10">
        <v>4.405</v>
      </c>
    </row>
    <row r="33" ht="6.75" customHeight="1"/>
    <row r="34" spans="1:17" ht="9.75">
      <c r="A34" s="11" t="s">
        <v>34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9.75">
      <c r="A35" s="11" t="s">
        <v>18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9.75">
      <c r="A36" s="11" t="s">
        <v>23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9.75">
      <c r="A37" s="11" t="s">
        <v>17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s="13" customFormat="1" ht="9.75">
      <c r="A38" s="63" t="s">
        <v>53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s="13" customFormat="1" ht="9.75">
      <c r="A39" s="50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s="13" customFormat="1" ht="9.75">
      <c r="A40" s="38" t="s">
        <v>32</v>
      </c>
      <c r="B40" s="37"/>
      <c r="C40" s="38"/>
      <c r="D40" s="37"/>
      <c r="E40" s="38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s="13" customFormat="1" ht="9.75">
      <c r="A41" s="38" t="s">
        <v>16</v>
      </c>
      <c r="B41" s="11"/>
      <c r="C41" s="11"/>
      <c r="D41" s="38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9.75">
      <c r="A42" s="47" t="s">
        <v>20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3:6" ht="12" customHeight="1">
      <c r="C43" s="37"/>
      <c r="D43" s="38"/>
      <c r="E43" s="37"/>
      <c r="F43" s="38"/>
    </row>
    <row r="44" spans="3:6" ht="12" customHeight="1">
      <c r="C44" s="37"/>
      <c r="D44" s="38"/>
      <c r="E44" s="37"/>
      <c r="F44" s="38"/>
    </row>
    <row r="45" spans="2:6" ht="12" customHeight="1">
      <c r="B45" s="38"/>
      <c r="C45" s="37"/>
      <c r="D45" s="38"/>
      <c r="E45" s="37"/>
      <c r="F45" s="38"/>
    </row>
    <row r="46" spans="2:6" ht="12" customHeight="1">
      <c r="B46" s="38"/>
      <c r="C46" s="37"/>
      <c r="D46" s="38"/>
      <c r="E46" s="37"/>
      <c r="F46" s="38"/>
    </row>
    <row r="47" spans="2:6" ht="12" customHeight="1">
      <c r="B47" s="38"/>
      <c r="C47" s="37"/>
      <c r="D47" s="38"/>
      <c r="E47" s="37"/>
      <c r="F47" s="38"/>
    </row>
    <row r="48" spans="2:6" ht="12" customHeight="1">
      <c r="B48" s="38"/>
      <c r="C48" s="37"/>
      <c r="D48" s="38"/>
      <c r="E48" s="37"/>
      <c r="F48" s="38"/>
    </row>
    <row r="49" spans="2:6" ht="12" customHeight="1">
      <c r="B49" s="39"/>
      <c r="C49" s="40"/>
      <c r="D49" s="39"/>
      <c r="E49" s="40"/>
      <c r="F49" s="39"/>
    </row>
    <row r="50" spans="2:6" ht="12" customHeight="1">
      <c r="B50" s="39"/>
      <c r="C50" s="40"/>
      <c r="D50" s="39"/>
      <c r="E50" s="40"/>
      <c r="F50" s="39"/>
    </row>
    <row r="51" spans="3:6" ht="12" customHeight="1">
      <c r="C51" s="41"/>
      <c r="D51" s="42"/>
      <c r="E51" s="41"/>
      <c r="F51" s="42"/>
    </row>
    <row r="52" spans="3:6" ht="12" customHeight="1">
      <c r="C52" s="43"/>
      <c r="D52" s="44"/>
      <c r="E52" s="43"/>
      <c r="F52" s="44"/>
    </row>
    <row r="53" spans="2:6" ht="12" customHeight="1">
      <c r="B53" s="45"/>
      <c r="C53" s="43"/>
      <c r="D53" s="44"/>
      <c r="E53" s="43"/>
      <c r="F53" s="44"/>
    </row>
    <row r="54" spans="3:6" ht="12" customHeight="1">
      <c r="C54" s="43"/>
      <c r="D54" s="44"/>
      <c r="E54" s="43"/>
      <c r="F54" s="44"/>
    </row>
    <row r="55" spans="3:6" ht="12" customHeight="1">
      <c r="C55" s="43"/>
      <c r="D55" s="44"/>
      <c r="E55" s="38"/>
      <c r="F55" s="44"/>
    </row>
    <row r="56" spans="3:6" ht="12" customHeight="1">
      <c r="C56" s="37"/>
      <c r="D56" s="38"/>
      <c r="E56" s="37"/>
      <c r="F56" s="38"/>
    </row>
    <row r="57" spans="3:6" ht="12" customHeight="1">
      <c r="C57" s="37"/>
      <c r="D57" s="38"/>
      <c r="E57" s="37"/>
      <c r="F57" s="38"/>
    </row>
    <row r="58" spans="3:6" ht="12" customHeight="1">
      <c r="C58" s="37"/>
      <c r="D58" s="38"/>
      <c r="E58" s="37"/>
      <c r="F58" s="38"/>
    </row>
    <row r="59" spans="2:6" ht="12" customHeight="1">
      <c r="B59" s="46"/>
      <c r="C59" s="37"/>
      <c r="D59" s="38"/>
      <c r="E59" s="37"/>
      <c r="F59" s="38"/>
    </row>
    <row r="60" spans="2:6" ht="12" customHeight="1">
      <c r="B60" s="38"/>
      <c r="C60" s="37"/>
      <c r="D60" s="38"/>
      <c r="E60" s="37"/>
      <c r="F60" s="38"/>
    </row>
    <row r="61" spans="2:6" ht="12" customHeight="1">
      <c r="B61" s="38"/>
      <c r="C61" s="37"/>
      <c r="D61" s="38"/>
      <c r="E61" s="37"/>
      <c r="F61" s="38"/>
    </row>
    <row r="62" spans="2:6" ht="12" customHeight="1">
      <c r="B62" s="38"/>
      <c r="C62" s="37"/>
      <c r="D62" s="38"/>
      <c r="E62" s="37"/>
      <c r="F62" s="38"/>
    </row>
    <row r="63" spans="2:6" ht="12" customHeight="1">
      <c r="B63" s="47"/>
      <c r="C63" s="37"/>
      <c r="D63" s="38"/>
      <c r="E63" s="37"/>
      <c r="F63" s="38"/>
    </row>
    <row r="64" spans="2:6" ht="12" customHeight="1">
      <c r="B64" s="38"/>
      <c r="C64" s="38"/>
      <c r="D64" s="38"/>
      <c r="E64" s="38"/>
      <c r="F64" s="38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4"/>
  <sheetViews>
    <sheetView zoomScalePageLayoutView="0" workbookViewId="0" topLeftCell="A1">
      <selection activeCell="A3" sqref="A3"/>
    </sheetView>
  </sheetViews>
  <sheetFormatPr defaultColWidth="29.00390625" defaultRowHeight="12" customHeight="1"/>
  <cols>
    <col min="1" max="1" width="29.875" style="8" customWidth="1"/>
    <col min="2" max="2" width="10.00390625" style="8" customWidth="1"/>
    <col min="3" max="3" width="12.75390625" style="8" customWidth="1"/>
    <col min="4" max="4" width="12.00390625" style="8" customWidth="1"/>
    <col min="5" max="5" width="5.875" style="13" customWidth="1"/>
    <col min="6" max="6" width="12.00390625" style="13" customWidth="1"/>
    <col min="7" max="7" width="5.875" style="13" customWidth="1"/>
    <col min="8" max="8" width="12.00390625" style="8" customWidth="1"/>
    <col min="9" max="9" width="5.875" style="13" customWidth="1"/>
    <col min="10" max="10" width="8.875" style="8" customWidth="1"/>
    <col min="11" max="11" width="4.625" style="13" customWidth="1"/>
    <col min="12" max="12" width="8.875" style="13" customWidth="1"/>
    <col min="13" max="13" width="4.625" style="13" customWidth="1"/>
    <col min="14" max="14" width="8.875" style="13" customWidth="1"/>
    <col min="15" max="15" width="4.625" style="13" customWidth="1"/>
    <col min="16" max="16" width="8.875" style="8" customWidth="1"/>
    <col min="17" max="17" width="4.625" style="13" customWidth="1"/>
    <col min="18" max="16384" width="29.00390625" style="8" customWidth="1"/>
  </cols>
  <sheetData>
    <row r="1" spans="1:17" s="14" customFormat="1" ht="12">
      <c r="A1" s="33" t="s">
        <v>43</v>
      </c>
      <c r="B1" s="33"/>
      <c r="C1" s="33"/>
      <c r="E1" s="16"/>
      <c r="F1" s="16"/>
      <c r="G1" s="16"/>
      <c r="I1" s="16"/>
      <c r="K1" s="16"/>
      <c r="L1" s="16"/>
      <c r="M1" s="16"/>
      <c r="N1" s="16"/>
      <c r="O1" s="16"/>
      <c r="Q1" s="34" t="s">
        <v>61</v>
      </c>
    </row>
    <row r="2" spans="1:17" s="14" customFormat="1" ht="11.25">
      <c r="A2" s="15"/>
      <c r="B2" s="15"/>
      <c r="C2" s="15"/>
      <c r="D2" s="15"/>
      <c r="E2" s="16"/>
      <c r="F2" s="16"/>
      <c r="G2" s="16"/>
      <c r="I2" s="16"/>
      <c r="K2" s="16"/>
      <c r="L2" s="16"/>
      <c r="M2" s="16"/>
      <c r="N2" s="16"/>
      <c r="O2" s="16"/>
      <c r="Q2" s="16"/>
    </row>
    <row r="3" spans="4:17" s="17" customFormat="1" ht="9.75">
      <c r="D3" s="18"/>
      <c r="E3" s="19"/>
      <c r="F3" s="19"/>
      <c r="G3" s="19"/>
      <c r="H3" s="20"/>
      <c r="I3" s="19"/>
      <c r="J3" s="18"/>
      <c r="K3" s="19"/>
      <c r="L3" s="19"/>
      <c r="M3" s="19"/>
      <c r="N3" s="19"/>
      <c r="O3" s="19"/>
      <c r="P3" s="20"/>
      <c r="Q3" s="19"/>
    </row>
    <row r="4" spans="4:17" s="17" customFormat="1" ht="9.75">
      <c r="D4" s="21"/>
      <c r="E4" s="22"/>
      <c r="F4" s="22"/>
      <c r="G4" s="22"/>
      <c r="H4" s="23"/>
      <c r="I4" s="22"/>
      <c r="J4" s="21"/>
      <c r="K4" s="22"/>
      <c r="L4" s="22"/>
      <c r="M4" s="22"/>
      <c r="N4" s="22"/>
      <c r="O4" s="22"/>
      <c r="P4" s="23"/>
      <c r="Q4" s="22"/>
    </row>
    <row r="5" spans="2:17" s="17" customFormat="1" ht="9.75">
      <c r="B5" s="17" t="s">
        <v>27</v>
      </c>
      <c r="D5" s="21" t="s">
        <v>24</v>
      </c>
      <c r="E5" s="10"/>
      <c r="F5" s="21"/>
      <c r="G5" s="10"/>
      <c r="H5" s="21"/>
      <c r="I5" s="10"/>
      <c r="J5" s="35" t="s">
        <v>28</v>
      </c>
      <c r="K5" s="10"/>
      <c r="L5" s="21"/>
      <c r="M5" s="10"/>
      <c r="N5" s="21"/>
      <c r="O5" s="10"/>
      <c r="P5" s="23"/>
      <c r="Q5" s="10"/>
    </row>
    <row r="6" spans="2:17" s="17" customFormat="1" ht="9.75">
      <c r="B6" s="17" t="s">
        <v>26</v>
      </c>
      <c r="D6" s="21" t="s">
        <v>8</v>
      </c>
      <c r="E6" s="10" t="s">
        <v>0</v>
      </c>
      <c r="F6" s="21" t="s">
        <v>9</v>
      </c>
      <c r="G6" s="10" t="s">
        <v>0</v>
      </c>
      <c r="H6" s="21" t="s">
        <v>10</v>
      </c>
      <c r="I6" s="10" t="s">
        <v>0</v>
      </c>
      <c r="J6" s="36" t="s">
        <v>1</v>
      </c>
      <c r="K6" s="10" t="s">
        <v>0</v>
      </c>
      <c r="L6" s="21" t="s">
        <v>3</v>
      </c>
      <c r="M6" s="10" t="s">
        <v>0</v>
      </c>
      <c r="N6" s="21" t="s">
        <v>4</v>
      </c>
      <c r="O6" s="10" t="s">
        <v>0</v>
      </c>
      <c r="P6" s="21" t="s">
        <v>2</v>
      </c>
      <c r="Q6" s="10" t="s">
        <v>0</v>
      </c>
    </row>
    <row r="7" spans="2:17" s="17" customFormat="1" ht="9.75">
      <c r="B7" s="9" t="s">
        <v>5</v>
      </c>
      <c r="C7" s="10" t="s">
        <v>6</v>
      </c>
      <c r="D7" s="21"/>
      <c r="E7" s="10" t="s">
        <v>7</v>
      </c>
      <c r="F7" s="21"/>
      <c r="G7" s="10" t="s">
        <v>7</v>
      </c>
      <c r="H7" s="21"/>
      <c r="I7" s="10" t="s">
        <v>7</v>
      </c>
      <c r="J7" s="21"/>
      <c r="K7" s="10" t="s">
        <v>7</v>
      </c>
      <c r="L7" s="21"/>
      <c r="M7" s="10" t="s">
        <v>7</v>
      </c>
      <c r="N7" s="21"/>
      <c r="O7" s="10" t="s">
        <v>7</v>
      </c>
      <c r="P7" s="21"/>
      <c r="Q7" s="10" t="s">
        <v>7</v>
      </c>
    </row>
    <row r="8" spans="1:17" s="17" customFormat="1" ht="3.75" customHeight="1">
      <c r="A8" s="24"/>
      <c r="B8" s="24"/>
      <c r="C8" s="24"/>
      <c r="D8" s="25"/>
      <c r="E8" s="26"/>
      <c r="F8" s="25"/>
      <c r="G8" s="27"/>
      <c r="H8" s="25"/>
      <c r="I8" s="28"/>
      <c r="J8" s="25"/>
      <c r="K8" s="28"/>
      <c r="L8" s="25"/>
      <c r="M8" s="27"/>
      <c r="N8" s="25"/>
      <c r="O8" s="27"/>
      <c r="P8" s="25"/>
      <c r="Q8" s="27"/>
    </row>
    <row r="9" spans="5:17" ht="9.75">
      <c r="E9" s="29"/>
      <c r="F9" s="29"/>
      <c r="G9" s="29"/>
      <c r="I9" s="29"/>
      <c r="K9" s="29"/>
      <c r="L9" s="29"/>
      <c r="M9" s="29"/>
      <c r="N9" s="29"/>
      <c r="O9" s="29"/>
      <c r="Q9" s="29"/>
    </row>
    <row r="10" spans="1:17" ht="9.75">
      <c r="A10" s="1" t="s">
        <v>11</v>
      </c>
      <c r="B10" s="2">
        <v>1433446</v>
      </c>
      <c r="C10" s="48">
        <v>43.75</v>
      </c>
      <c r="D10" s="4">
        <v>31.844</v>
      </c>
      <c r="E10" s="5">
        <v>1.059</v>
      </c>
      <c r="F10" s="4">
        <v>67.444</v>
      </c>
      <c r="G10" s="5">
        <v>1.064</v>
      </c>
      <c r="H10" s="4">
        <v>0.712</v>
      </c>
      <c r="I10" s="5">
        <v>0.196</v>
      </c>
      <c r="J10" s="4">
        <v>19.601</v>
      </c>
      <c r="K10" s="5">
        <v>1.494</v>
      </c>
      <c r="L10" s="4">
        <v>26.191</v>
      </c>
      <c r="M10" s="5">
        <v>1.616</v>
      </c>
      <c r="N10" s="4">
        <v>33.455</v>
      </c>
      <c r="O10" s="5">
        <v>1.799</v>
      </c>
      <c r="P10" s="4">
        <v>20.754</v>
      </c>
      <c r="Q10" s="5">
        <v>1.576</v>
      </c>
    </row>
    <row r="11" spans="2:17" ht="9.75">
      <c r="B11" s="30"/>
      <c r="C11" s="6"/>
      <c r="D11" s="9"/>
      <c r="E11" s="31"/>
      <c r="F11" s="9"/>
      <c r="G11" s="31"/>
      <c r="H11" s="9"/>
      <c r="I11" s="31"/>
      <c r="J11" s="9"/>
      <c r="K11" s="31"/>
      <c r="L11" s="9"/>
      <c r="M11" s="31"/>
      <c r="N11" s="9"/>
      <c r="O11" s="31"/>
      <c r="P11" s="9"/>
      <c r="Q11" s="31"/>
    </row>
    <row r="12" spans="1:17" s="12" customFormat="1" ht="9.75">
      <c r="A12" s="1" t="s">
        <v>22</v>
      </c>
      <c r="B12" s="48"/>
      <c r="C12" s="2"/>
      <c r="D12" s="4"/>
      <c r="E12" s="5"/>
      <c r="F12" s="4"/>
      <c r="G12" s="5"/>
      <c r="H12" s="4"/>
      <c r="I12" s="5"/>
      <c r="J12" s="4"/>
      <c r="K12" s="5"/>
      <c r="L12" s="4"/>
      <c r="M12" s="5"/>
      <c r="N12" s="4"/>
      <c r="O12" s="5"/>
      <c r="P12" s="4"/>
      <c r="Q12" s="5"/>
    </row>
    <row r="13" spans="1:17" ht="9.75">
      <c r="A13" s="8" t="s">
        <v>12</v>
      </c>
      <c r="B13" s="6">
        <v>762853.4</v>
      </c>
      <c r="C13" s="7">
        <v>23.28</v>
      </c>
      <c r="D13" s="9">
        <v>38.692</v>
      </c>
      <c r="E13" s="10">
        <v>1.569</v>
      </c>
      <c r="F13" s="9">
        <v>61.304</v>
      </c>
      <c r="G13" s="10">
        <v>1.569</v>
      </c>
      <c r="H13" s="9">
        <v>0.005</v>
      </c>
      <c r="I13" s="10">
        <v>0.009</v>
      </c>
      <c r="J13" s="9">
        <v>19.759</v>
      </c>
      <c r="K13" s="10">
        <v>2.031</v>
      </c>
      <c r="L13" s="9">
        <v>17.079</v>
      </c>
      <c r="M13" s="10">
        <v>1.901</v>
      </c>
      <c r="N13" s="9">
        <v>33.333</v>
      </c>
      <c r="O13" s="10">
        <v>2.481</v>
      </c>
      <c r="P13" s="9">
        <v>29.83</v>
      </c>
      <c r="Q13" s="10">
        <v>2.419</v>
      </c>
    </row>
    <row r="14" spans="1:17" ht="9.75">
      <c r="A14" s="8" t="s">
        <v>25</v>
      </c>
      <c r="B14" s="6">
        <v>619799.6</v>
      </c>
      <c r="C14" s="7">
        <v>18.92</v>
      </c>
      <c r="D14" s="9">
        <v>36.538</v>
      </c>
      <c r="E14" s="10">
        <v>1.595</v>
      </c>
      <c r="F14" s="9">
        <v>63.462</v>
      </c>
      <c r="G14" s="10">
        <v>1.595</v>
      </c>
      <c r="H14" s="9">
        <v>0</v>
      </c>
      <c r="I14" s="10">
        <v>0</v>
      </c>
      <c r="J14" s="9">
        <v>15.531</v>
      </c>
      <c r="K14" s="10">
        <v>2.159</v>
      </c>
      <c r="L14" s="9">
        <v>18.856</v>
      </c>
      <c r="M14" s="10">
        <v>2.227</v>
      </c>
      <c r="N14" s="9">
        <v>39.965</v>
      </c>
      <c r="O14" s="10">
        <v>2.92</v>
      </c>
      <c r="P14" s="9">
        <v>25.648</v>
      </c>
      <c r="Q14" s="10">
        <v>2.719</v>
      </c>
    </row>
    <row r="15" spans="1:17" ht="9.75">
      <c r="A15" s="8" t="s">
        <v>19</v>
      </c>
      <c r="B15" s="6">
        <v>142556.3</v>
      </c>
      <c r="C15" s="7">
        <v>4.35</v>
      </c>
      <c r="D15" s="9">
        <v>48.115</v>
      </c>
      <c r="E15" s="10">
        <v>4.686</v>
      </c>
      <c r="F15" s="9">
        <v>51.885</v>
      </c>
      <c r="G15" s="10">
        <v>4.686</v>
      </c>
      <c r="H15" s="9">
        <v>0</v>
      </c>
      <c r="I15" s="10">
        <v>0</v>
      </c>
      <c r="J15" s="9">
        <v>38.21</v>
      </c>
      <c r="K15" s="10">
        <v>4.968</v>
      </c>
      <c r="L15" s="9">
        <v>9.217</v>
      </c>
      <c r="M15" s="10">
        <v>3.058</v>
      </c>
      <c r="N15" s="9">
        <v>4.457</v>
      </c>
      <c r="O15" s="10">
        <v>2.009</v>
      </c>
      <c r="P15" s="9">
        <v>48.116</v>
      </c>
      <c r="Q15" s="10">
        <v>5.067</v>
      </c>
    </row>
    <row r="16" spans="1:17" ht="9.75">
      <c r="A16" s="8" t="s">
        <v>39</v>
      </c>
      <c r="B16" s="6">
        <v>670592.3</v>
      </c>
      <c r="C16" s="7">
        <v>20.47</v>
      </c>
      <c r="D16" s="9">
        <v>24.054</v>
      </c>
      <c r="E16" s="10">
        <v>1.276</v>
      </c>
      <c r="F16" s="9">
        <v>74.429</v>
      </c>
      <c r="G16" s="10">
        <v>1.317</v>
      </c>
      <c r="H16" s="9">
        <v>1.517</v>
      </c>
      <c r="I16" s="10">
        <v>0.414</v>
      </c>
      <c r="J16" s="9">
        <v>19.421</v>
      </c>
      <c r="K16" s="10">
        <v>2.207</v>
      </c>
      <c r="L16" s="9">
        <v>36.556</v>
      </c>
      <c r="M16" s="10">
        <v>2.596</v>
      </c>
      <c r="N16" s="9">
        <v>33.593</v>
      </c>
      <c r="O16" s="10">
        <v>2.609</v>
      </c>
      <c r="P16" s="9">
        <v>10.43</v>
      </c>
      <c r="Q16" s="10">
        <v>1.779</v>
      </c>
    </row>
    <row r="17" spans="1:17" ht="9.75">
      <c r="A17" s="8" t="s">
        <v>13</v>
      </c>
      <c r="B17" s="6">
        <v>247742.5</v>
      </c>
      <c r="C17" s="7">
        <v>7.56</v>
      </c>
      <c r="D17" s="9">
        <v>30.491</v>
      </c>
      <c r="E17" s="10">
        <v>2.234</v>
      </c>
      <c r="F17" s="9">
        <v>68.445</v>
      </c>
      <c r="G17" s="10">
        <v>2.261</v>
      </c>
      <c r="H17" s="9">
        <v>1.064</v>
      </c>
      <c r="I17" s="10">
        <v>0.674</v>
      </c>
      <c r="J17" s="9">
        <v>14.792</v>
      </c>
      <c r="K17" s="10">
        <v>3.429</v>
      </c>
      <c r="L17" s="9">
        <v>26.531</v>
      </c>
      <c r="M17" s="10">
        <v>4.263</v>
      </c>
      <c r="N17" s="9">
        <v>43.896</v>
      </c>
      <c r="O17" s="10">
        <v>4.836</v>
      </c>
      <c r="P17" s="9">
        <v>14.781</v>
      </c>
      <c r="Q17" s="10">
        <v>3.357</v>
      </c>
    </row>
    <row r="18" spans="1:17" ht="9.75">
      <c r="A18" s="8" t="s">
        <v>14</v>
      </c>
      <c r="B18" s="6">
        <v>317168</v>
      </c>
      <c r="C18" s="7">
        <v>9.68</v>
      </c>
      <c r="D18" s="9">
        <v>21.178</v>
      </c>
      <c r="E18" s="10">
        <v>1.78</v>
      </c>
      <c r="F18" s="9">
        <v>77.726</v>
      </c>
      <c r="G18" s="10">
        <v>1.803</v>
      </c>
      <c r="H18" s="9">
        <v>1.097</v>
      </c>
      <c r="I18" s="10">
        <v>0.277</v>
      </c>
      <c r="J18" s="9">
        <v>21.313</v>
      </c>
      <c r="K18" s="10">
        <v>3.403</v>
      </c>
      <c r="L18" s="9">
        <v>40.468</v>
      </c>
      <c r="M18" s="10">
        <v>3.791</v>
      </c>
      <c r="N18" s="9">
        <v>29.16</v>
      </c>
      <c r="O18" s="10">
        <v>3.457</v>
      </c>
      <c r="P18" s="9">
        <v>9.06</v>
      </c>
      <c r="Q18" s="10">
        <v>2.538</v>
      </c>
    </row>
    <row r="19" spans="1:17" ht="9.75">
      <c r="A19" s="8" t="s">
        <v>15</v>
      </c>
      <c r="B19" s="6">
        <v>105815.5</v>
      </c>
      <c r="C19" s="7">
        <v>3.23</v>
      </c>
      <c r="D19" s="9">
        <v>17.649</v>
      </c>
      <c r="E19" s="10">
        <v>2.554</v>
      </c>
      <c r="F19" s="9">
        <v>78.485</v>
      </c>
      <c r="G19" s="10">
        <v>3.148</v>
      </c>
      <c r="H19" s="9">
        <v>3.866</v>
      </c>
      <c r="I19" s="10">
        <v>1.879</v>
      </c>
      <c r="J19" s="9">
        <v>24.562</v>
      </c>
      <c r="K19" s="10">
        <v>4.994</v>
      </c>
      <c r="L19" s="9">
        <v>48.174</v>
      </c>
      <c r="M19" s="10">
        <v>6.021</v>
      </c>
      <c r="N19" s="9">
        <v>22.925</v>
      </c>
      <c r="O19" s="10">
        <v>5.322</v>
      </c>
      <c r="P19" s="9">
        <v>4.339</v>
      </c>
      <c r="Q19" s="10">
        <v>2.647</v>
      </c>
    </row>
    <row r="20" spans="2:17" ht="4.5" customHeight="1">
      <c r="B20" s="6"/>
      <c r="C20" s="7"/>
      <c r="D20" s="9"/>
      <c r="E20" s="10"/>
      <c r="F20" s="9"/>
      <c r="G20" s="10"/>
      <c r="H20" s="9"/>
      <c r="I20" s="10"/>
      <c r="J20" s="9"/>
      <c r="K20" s="10"/>
      <c r="L20" s="9"/>
      <c r="M20" s="10"/>
      <c r="N20" s="9"/>
      <c r="O20" s="10"/>
      <c r="P20" s="9"/>
      <c r="Q20" s="10"/>
    </row>
    <row r="21" spans="1:17" ht="12" customHeight="1">
      <c r="A21" s="1" t="s">
        <v>52</v>
      </c>
      <c r="B21" s="4"/>
      <c r="C21" s="5"/>
      <c r="D21" s="4"/>
      <c r="E21" s="5"/>
      <c r="F21" s="4"/>
      <c r="G21" s="5"/>
      <c r="H21" s="4"/>
      <c r="I21" s="5"/>
      <c r="J21" s="4"/>
      <c r="K21" s="5"/>
      <c r="L21" s="4"/>
      <c r="M21" s="5"/>
      <c r="N21" s="4"/>
      <c r="O21" s="5"/>
      <c r="P21" s="4"/>
      <c r="Q21" s="5"/>
    </row>
    <row r="22" spans="1:17" ht="12" customHeight="1">
      <c r="A22" s="52" t="s">
        <v>47</v>
      </c>
      <c r="B22" s="6">
        <v>125972.6</v>
      </c>
      <c r="C22" s="7">
        <v>3.84</v>
      </c>
      <c r="D22" s="9">
        <v>22.778</v>
      </c>
      <c r="E22" s="10">
        <v>4.394</v>
      </c>
      <c r="F22" s="9">
        <v>75.208</v>
      </c>
      <c r="G22" s="10">
        <v>4.509</v>
      </c>
      <c r="H22" s="9">
        <v>2.013</v>
      </c>
      <c r="I22" s="10">
        <v>1.321</v>
      </c>
      <c r="J22" s="9">
        <v>36.892</v>
      </c>
      <c r="K22" s="10">
        <v>6.84</v>
      </c>
      <c r="L22" s="9">
        <v>32.749</v>
      </c>
      <c r="M22" s="10">
        <v>6.569</v>
      </c>
      <c r="N22" s="9">
        <v>12.328</v>
      </c>
      <c r="O22" s="10">
        <v>4.505</v>
      </c>
      <c r="P22" s="9">
        <v>18.031</v>
      </c>
      <c r="Q22" s="10">
        <v>5.415</v>
      </c>
    </row>
    <row r="23" spans="1:17" ht="12" customHeight="1">
      <c r="A23" s="52" t="s">
        <v>48</v>
      </c>
      <c r="B23" s="6">
        <v>177830.8</v>
      </c>
      <c r="C23" s="7">
        <v>5.43</v>
      </c>
      <c r="D23" s="9">
        <v>19.64</v>
      </c>
      <c r="E23" s="10">
        <v>2.093</v>
      </c>
      <c r="F23" s="9">
        <v>78.363</v>
      </c>
      <c r="G23" s="10">
        <v>2.305</v>
      </c>
      <c r="H23" s="9">
        <v>1.997</v>
      </c>
      <c r="I23" s="10">
        <v>1.111</v>
      </c>
      <c r="J23" s="9">
        <v>21.692</v>
      </c>
      <c r="K23" s="10">
        <v>4.508</v>
      </c>
      <c r="L23" s="9">
        <v>42.358</v>
      </c>
      <c r="M23" s="10">
        <v>5.468</v>
      </c>
      <c r="N23" s="9">
        <v>31.529</v>
      </c>
      <c r="O23" s="10">
        <v>5.357</v>
      </c>
      <c r="P23" s="9">
        <v>4.421</v>
      </c>
      <c r="Q23" s="10">
        <v>2.126</v>
      </c>
    </row>
    <row r="24" spans="1:17" ht="12" customHeight="1">
      <c r="A24" s="52" t="s">
        <v>49</v>
      </c>
      <c r="B24" s="6">
        <v>144818.5</v>
      </c>
      <c r="C24" s="7">
        <v>4.42</v>
      </c>
      <c r="D24" s="9">
        <v>25.956</v>
      </c>
      <c r="E24" s="10">
        <v>2.299</v>
      </c>
      <c r="F24" s="9">
        <v>72.766</v>
      </c>
      <c r="G24" s="10">
        <v>2.322</v>
      </c>
      <c r="H24" s="9">
        <v>1.278</v>
      </c>
      <c r="I24" s="10">
        <v>0.475</v>
      </c>
      <c r="J24" s="9">
        <v>10.155</v>
      </c>
      <c r="K24" s="10">
        <v>3.189</v>
      </c>
      <c r="L24" s="9">
        <v>38.907</v>
      </c>
      <c r="M24" s="10">
        <v>5.427</v>
      </c>
      <c r="N24" s="9">
        <v>40.079</v>
      </c>
      <c r="O24" s="10">
        <v>5.699</v>
      </c>
      <c r="P24" s="9">
        <v>10.859</v>
      </c>
      <c r="Q24" s="10">
        <v>4.544</v>
      </c>
    </row>
    <row r="25" spans="1:17" ht="12" customHeight="1">
      <c r="A25" s="52" t="s">
        <v>50</v>
      </c>
      <c r="B25" s="6">
        <v>117324.2</v>
      </c>
      <c r="C25" s="7">
        <v>3.58</v>
      </c>
      <c r="D25" s="9">
        <v>28.296</v>
      </c>
      <c r="E25" s="10">
        <v>2.615</v>
      </c>
      <c r="F25" s="9">
        <v>70.401</v>
      </c>
      <c r="G25" s="10">
        <v>2.656</v>
      </c>
      <c r="H25" s="9">
        <v>1.303</v>
      </c>
      <c r="I25" s="10">
        <v>0.589</v>
      </c>
      <c r="J25" s="9">
        <v>12.873</v>
      </c>
      <c r="K25" s="10">
        <v>3.904</v>
      </c>
      <c r="L25" s="9">
        <v>31.285</v>
      </c>
      <c r="M25" s="10">
        <v>5.608</v>
      </c>
      <c r="N25" s="9">
        <v>44.919</v>
      </c>
      <c r="O25" s="10">
        <v>6.206</v>
      </c>
      <c r="P25" s="9">
        <v>10.923</v>
      </c>
      <c r="Q25" s="10">
        <v>3.837</v>
      </c>
    </row>
    <row r="26" spans="1:17" ht="12" customHeight="1">
      <c r="A26" s="52" t="s">
        <v>51</v>
      </c>
      <c r="B26" s="6">
        <v>104646.1</v>
      </c>
      <c r="C26" s="7">
        <v>3.19</v>
      </c>
      <c r="D26" s="9">
        <v>25.706</v>
      </c>
      <c r="E26" s="10">
        <v>2.463</v>
      </c>
      <c r="F26" s="9">
        <v>73.621</v>
      </c>
      <c r="G26" s="10">
        <v>2.482</v>
      </c>
      <c r="H26" s="9">
        <v>0.673</v>
      </c>
      <c r="I26" s="10">
        <v>0.25</v>
      </c>
      <c r="J26" s="9">
        <v>14.694</v>
      </c>
      <c r="K26" s="10">
        <v>4.475</v>
      </c>
      <c r="L26" s="9">
        <v>33.937</v>
      </c>
      <c r="M26" s="10">
        <v>5.593</v>
      </c>
      <c r="N26" s="9">
        <v>41.024</v>
      </c>
      <c r="O26" s="10">
        <v>6.03</v>
      </c>
      <c r="P26" s="9">
        <v>10.345</v>
      </c>
      <c r="Q26" s="10">
        <v>3.615</v>
      </c>
    </row>
    <row r="27" spans="4:17" ht="4.5" customHeight="1">
      <c r="D27" s="9"/>
      <c r="E27" s="10"/>
      <c r="F27" s="9"/>
      <c r="G27" s="10"/>
      <c r="H27" s="9"/>
      <c r="I27" s="10"/>
      <c r="J27" s="9"/>
      <c r="K27" s="10"/>
      <c r="L27" s="9"/>
      <c r="M27" s="10"/>
      <c r="N27" s="9"/>
      <c r="O27" s="10"/>
      <c r="P27" s="9"/>
      <c r="Q27" s="10"/>
    </row>
    <row r="28" spans="1:17" ht="9.75">
      <c r="A28" s="1" t="s">
        <v>54</v>
      </c>
      <c r="B28" s="2"/>
      <c r="C28" s="3"/>
      <c r="D28" s="4"/>
      <c r="E28" s="5"/>
      <c r="F28" s="4"/>
      <c r="G28" s="5"/>
      <c r="H28" s="4"/>
      <c r="I28" s="5"/>
      <c r="J28" s="4"/>
      <c r="K28" s="5"/>
      <c r="L28" s="4"/>
      <c r="M28" s="5"/>
      <c r="N28" s="4"/>
      <c r="O28" s="5"/>
      <c r="P28" s="4"/>
      <c r="Q28" s="5"/>
    </row>
    <row r="29" spans="1:17" ht="9.75">
      <c r="A29" s="52" t="s">
        <v>35</v>
      </c>
      <c r="B29" s="6">
        <v>345268.9</v>
      </c>
      <c r="C29" s="7">
        <v>10.54</v>
      </c>
      <c r="D29" s="9">
        <v>23.405</v>
      </c>
      <c r="E29" s="10">
        <v>1.943</v>
      </c>
      <c r="F29" s="9">
        <v>76.366</v>
      </c>
      <c r="G29" s="10">
        <v>1.95</v>
      </c>
      <c r="H29" s="9">
        <v>0.229</v>
      </c>
      <c r="I29" s="10">
        <v>0.267</v>
      </c>
      <c r="J29" s="9">
        <v>22.355</v>
      </c>
      <c r="K29" s="10">
        <v>3.424</v>
      </c>
      <c r="L29" s="9">
        <v>35.501</v>
      </c>
      <c r="M29" s="10">
        <v>3.823</v>
      </c>
      <c r="N29" s="9">
        <v>31.241</v>
      </c>
      <c r="O29" s="10">
        <v>3.8</v>
      </c>
      <c r="P29" s="9">
        <v>10.904</v>
      </c>
      <c r="Q29" s="10">
        <v>2.779</v>
      </c>
    </row>
    <row r="30" spans="1:17" ht="9.75">
      <c r="A30" s="52" t="s">
        <v>36</v>
      </c>
      <c r="B30" s="6">
        <v>236415.2</v>
      </c>
      <c r="C30" s="7">
        <v>7.22</v>
      </c>
      <c r="D30" s="9">
        <v>23.772</v>
      </c>
      <c r="E30" s="10">
        <v>1.858</v>
      </c>
      <c r="F30" s="9">
        <v>74.62</v>
      </c>
      <c r="G30" s="10">
        <v>1.967</v>
      </c>
      <c r="H30" s="9">
        <v>1.608</v>
      </c>
      <c r="I30" s="10">
        <v>0.741</v>
      </c>
      <c r="J30" s="9">
        <v>16.337</v>
      </c>
      <c r="K30" s="10">
        <v>3.101</v>
      </c>
      <c r="L30" s="9">
        <v>39.553</v>
      </c>
      <c r="M30" s="10">
        <v>4.126</v>
      </c>
      <c r="N30" s="9">
        <v>34.916</v>
      </c>
      <c r="O30" s="10">
        <v>4.174</v>
      </c>
      <c r="P30" s="9">
        <v>9.194</v>
      </c>
      <c r="Q30" s="10">
        <v>2.524</v>
      </c>
    </row>
    <row r="31" spans="1:17" ht="9.75">
      <c r="A31" s="52" t="s">
        <v>37</v>
      </c>
      <c r="B31" s="6">
        <v>89405.82</v>
      </c>
      <c r="C31" s="7">
        <v>2.73</v>
      </c>
      <c r="D31" s="9">
        <v>27.301</v>
      </c>
      <c r="E31" s="10">
        <v>3.342</v>
      </c>
      <c r="F31" s="9">
        <v>66.419</v>
      </c>
      <c r="G31" s="10">
        <v>3.608</v>
      </c>
      <c r="H31" s="9">
        <v>6.28</v>
      </c>
      <c r="I31" s="10">
        <v>2.022</v>
      </c>
      <c r="J31" s="9">
        <v>16.138</v>
      </c>
      <c r="K31" s="10">
        <v>5.484</v>
      </c>
      <c r="L31" s="9">
        <v>32.812</v>
      </c>
      <c r="M31" s="10">
        <v>6.536</v>
      </c>
      <c r="N31" s="9">
        <v>39.238</v>
      </c>
      <c r="O31" s="10">
        <v>6.74</v>
      </c>
      <c r="P31" s="9">
        <v>11.812</v>
      </c>
      <c r="Q31" s="10">
        <v>4.269</v>
      </c>
    </row>
    <row r="32" spans="1:17" ht="3.75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</row>
    <row r="33" ht="6.75" customHeight="1"/>
    <row r="34" spans="1:17" ht="9.75">
      <c r="A34" s="11" t="s">
        <v>34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9.75">
      <c r="A35" s="11" t="s">
        <v>18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9.75">
      <c r="A36" s="11" t="s">
        <v>23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9.75">
      <c r="A37" s="11" t="s">
        <v>17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s="13" customFormat="1" ht="9.75">
      <c r="A38" s="63" t="s">
        <v>53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s="13" customFormat="1" ht="9.75">
      <c r="A39" s="50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s="13" customFormat="1" ht="9.75">
      <c r="A40" s="38" t="s">
        <v>31</v>
      </c>
      <c r="B40" s="37"/>
      <c r="C40" s="38"/>
      <c r="D40" s="37"/>
      <c r="E40" s="38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s="13" customFormat="1" ht="9.75">
      <c r="A41" s="38" t="s">
        <v>16</v>
      </c>
      <c r="B41" s="11"/>
      <c r="C41" s="11"/>
      <c r="D41" s="38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9.75">
      <c r="A42" s="47" t="s">
        <v>20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3:6" ht="12" customHeight="1">
      <c r="C43" s="37"/>
      <c r="D43" s="38"/>
      <c r="E43" s="37"/>
      <c r="F43" s="38"/>
    </row>
    <row r="44" spans="3:6" ht="12" customHeight="1">
      <c r="C44" s="37"/>
      <c r="D44" s="38"/>
      <c r="E44" s="37"/>
      <c r="F44" s="38"/>
    </row>
    <row r="45" spans="2:6" ht="12" customHeight="1">
      <c r="B45" s="38"/>
      <c r="C45" s="37"/>
      <c r="D45" s="38"/>
      <c r="E45" s="37"/>
      <c r="F45" s="38"/>
    </row>
    <row r="46" spans="2:6" ht="12" customHeight="1">
      <c r="B46" s="38"/>
      <c r="C46" s="37"/>
      <c r="D46" s="38"/>
      <c r="E46" s="37"/>
      <c r="F46" s="38"/>
    </row>
    <row r="47" spans="2:6" ht="12" customHeight="1">
      <c r="B47" s="38"/>
      <c r="C47" s="37"/>
      <c r="D47" s="38"/>
      <c r="E47" s="37"/>
      <c r="F47" s="38"/>
    </row>
    <row r="48" spans="2:6" ht="12" customHeight="1">
      <c r="B48" s="38"/>
      <c r="C48" s="37"/>
      <c r="D48" s="38"/>
      <c r="E48" s="37"/>
      <c r="F48" s="38"/>
    </row>
    <row r="49" spans="2:6" ht="12" customHeight="1">
      <c r="B49" s="39"/>
      <c r="C49" s="40"/>
      <c r="D49" s="39"/>
      <c r="E49" s="40"/>
      <c r="F49" s="39"/>
    </row>
    <row r="50" spans="2:6" ht="12" customHeight="1">
      <c r="B50" s="39"/>
      <c r="C50" s="40"/>
      <c r="D50" s="39"/>
      <c r="E50" s="40"/>
      <c r="F50" s="39"/>
    </row>
    <row r="51" spans="3:6" ht="12" customHeight="1">
      <c r="C51" s="41"/>
      <c r="D51" s="42"/>
      <c r="E51" s="41"/>
      <c r="F51" s="42"/>
    </row>
    <row r="52" spans="3:6" ht="12" customHeight="1">
      <c r="C52" s="43"/>
      <c r="D52" s="44"/>
      <c r="E52" s="43"/>
      <c r="F52" s="44"/>
    </row>
    <row r="53" spans="2:6" ht="12" customHeight="1">
      <c r="B53" s="45"/>
      <c r="C53" s="43"/>
      <c r="D53" s="44"/>
      <c r="E53" s="43"/>
      <c r="F53" s="44"/>
    </row>
    <row r="54" spans="3:6" ht="12" customHeight="1">
      <c r="C54" s="43"/>
      <c r="D54" s="44"/>
      <c r="E54" s="43"/>
      <c r="F54" s="44"/>
    </row>
    <row r="55" spans="3:6" ht="12" customHeight="1">
      <c r="C55" s="43"/>
      <c r="D55" s="44"/>
      <c r="E55" s="38"/>
      <c r="F55" s="44"/>
    </row>
    <row r="56" spans="3:6" ht="12" customHeight="1">
      <c r="C56" s="37"/>
      <c r="D56" s="38"/>
      <c r="E56" s="37"/>
      <c r="F56" s="38"/>
    </row>
    <row r="57" spans="3:6" ht="12" customHeight="1">
      <c r="C57" s="37"/>
      <c r="D57" s="38"/>
      <c r="E57" s="37"/>
      <c r="F57" s="38"/>
    </row>
    <row r="58" spans="3:6" ht="12" customHeight="1">
      <c r="C58" s="37"/>
      <c r="D58" s="38"/>
      <c r="E58" s="37"/>
      <c r="F58" s="38"/>
    </row>
    <row r="59" spans="2:6" ht="12" customHeight="1">
      <c r="B59" s="46"/>
      <c r="C59" s="37"/>
      <c r="D59" s="38"/>
      <c r="E59" s="37"/>
      <c r="F59" s="38"/>
    </row>
    <row r="60" spans="2:6" ht="12" customHeight="1">
      <c r="B60" s="38"/>
      <c r="C60" s="37"/>
      <c r="D60" s="38"/>
      <c r="E60" s="37"/>
      <c r="F60" s="38"/>
    </row>
    <row r="61" spans="2:6" ht="12" customHeight="1">
      <c r="B61" s="38"/>
      <c r="C61" s="37"/>
      <c r="D61" s="38"/>
      <c r="E61" s="37"/>
      <c r="F61" s="38"/>
    </row>
    <row r="62" spans="2:6" ht="12" customHeight="1">
      <c r="B62" s="38"/>
      <c r="C62" s="37"/>
      <c r="D62" s="38"/>
      <c r="E62" s="37"/>
      <c r="F62" s="38"/>
    </row>
    <row r="63" spans="2:6" ht="12" customHeight="1">
      <c r="B63" s="47"/>
      <c r="C63" s="37"/>
      <c r="D63" s="38"/>
      <c r="E63" s="37"/>
      <c r="F63" s="38"/>
    </row>
    <row r="64" spans="2:6" ht="12" customHeight="1">
      <c r="B64" s="38"/>
      <c r="C64" s="38"/>
      <c r="D64" s="38"/>
      <c r="E64" s="38"/>
      <c r="F64" s="38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64"/>
  <sheetViews>
    <sheetView zoomScalePageLayoutView="0" workbookViewId="0" topLeftCell="A1">
      <selection activeCell="A3" sqref="A3"/>
    </sheetView>
  </sheetViews>
  <sheetFormatPr defaultColWidth="29.00390625" defaultRowHeight="12" customHeight="1"/>
  <cols>
    <col min="1" max="1" width="29.875" style="8" customWidth="1"/>
    <col min="2" max="2" width="10.00390625" style="8" customWidth="1"/>
    <col min="3" max="3" width="12.75390625" style="8" customWidth="1"/>
    <col min="4" max="4" width="12.00390625" style="8" customWidth="1"/>
    <col min="5" max="5" width="5.875" style="13" customWidth="1"/>
    <col min="6" max="6" width="12.00390625" style="13" customWidth="1"/>
    <col min="7" max="7" width="5.875" style="13" customWidth="1"/>
    <col min="8" max="8" width="12.00390625" style="8" customWidth="1"/>
    <col min="9" max="9" width="5.875" style="13" customWidth="1"/>
    <col min="10" max="10" width="8.875" style="8" customWidth="1"/>
    <col min="11" max="11" width="4.625" style="13" customWidth="1"/>
    <col min="12" max="12" width="8.875" style="13" customWidth="1"/>
    <col min="13" max="13" width="4.625" style="13" customWidth="1"/>
    <col min="14" max="14" width="8.875" style="13" customWidth="1"/>
    <col min="15" max="15" width="4.625" style="13" customWidth="1"/>
    <col min="16" max="16" width="8.875" style="8" customWidth="1"/>
    <col min="17" max="17" width="4.625" style="13" customWidth="1"/>
    <col min="18" max="16384" width="29.00390625" style="8" customWidth="1"/>
  </cols>
  <sheetData>
    <row r="1" spans="1:17" s="14" customFormat="1" ht="12">
      <c r="A1" s="33" t="s">
        <v>44</v>
      </c>
      <c r="B1" s="33"/>
      <c r="C1" s="33"/>
      <c r="E1" s="16"/>
      <c r="F1" s="16"/>
      <c r="G1" s="16"/>
      <c r="I1" s="16"/>
      <c r="K1" s="16"/>
      <c r="L1" s="16"/>
      <c r="M1" s="16"/>
      <c r="N1" s="16"/>
      <c r="O1" s="16"/>
      <c r="Q1" s="34" t="s">
        <v>61</v>
      </c>
    </row>
    <row r="2" spans="1:17" s="14" customFormat="1" ht="11.25">
      <c r="A2" s="15"/>
      <c r="B2" s="15"/>
      <c r="C2" s="15"/>
      <c r="D2" s="15"/>
      <c r="E2" s="16"/>
      <c r="F2" s="16"/>
      <c r="G2" s="16"/>
      <c r="I2" s="16"/>
      <c r="K2" s="16"/>
      <c r="L2" s="16"/>
      <c r="M2" s="16"/>
      <c r="N2" s="16"/>
      <c r="O2" s="16"/>
      <c r="Q2" s="16"/>
    </row>
    <row r="3" spans="4:17" s="17" customFormat="1" ht="9.75">
      <c r="D3" s="18"/>
      <c r="E3" s="19"/>
      <c r="F3" s="19"/>
      <c r="G3" s="19"/>
      <c r="H3" s="20"/>
      <c r="I3" s="19"/>
      <c r="J3" s="18"/>
      <c r="K3" s="19"/>
      <c r="L3" s="19"/>
      <c r="M3" s="19"/>
      <c r="N3" s="19"/>
      <c r="O3" s="19"/>
      <c r="P3" s="20"/>
      <c r="Q3" s="19"/>
    </row>
    <row r="4" spans="4:17" s="17" customFormat="1" ht="9.75">
      <c r="D4" s="21"/>
      <c r="E4" s="22"/>
      <c r="F4" s="22"/>
      <c r="G4" s="22"/>
      <c r="H4" s="23"/>
      <c r="I4" s="22"/>
      <c r="J4" s="21"/>
      <c r="K4" s="22"/>
      <c r="L4" s="22"/>
      <c r="M4" s="22"/>
      <c r="N4" s="22"/>
      <c r="O4" s="22"/>
      <c r="P4" s="23"/>
      <c r="Q4" s="22"/>
    </row>
    <row r="5" spans="2:17" s="17" customFormat="1" ht="9.75">
      <c r="B5" s="17" t="s">
        <v>27</v>
      </c>
      <c r="D5" s="21" t="s">
        <v>24</v>
      </c>
      <c r="E5" s="10"/>
      <c r="F5" s="21"/>
      <c r="G5" s="10"/>
      <c r="H5" s="21"/>
      <c r="I5" s="10"/>
      <c r="J5" s="35" t="s">
        <v>28</v>
      </c>
      <c r="K5" s="10"/>
      <c r="L5" s="21"/>
      <c r="M5" s="10"/>
      <c r="N5" s="21"/>
      <c r="O5" s="10"/>
      <c r="P5" s="23"/>
      <c r="Q5" s="10"/>
    </row>
    <row r="6" spans="2:17" s="17" customFormat="1" ht="9.75">
      <c r="B6" s="17" t="s">
        <v>26</v>
      </c>
      <c r="D6" s="21" t="s">
        <v>8</v>
      </c>
      <c r="E6" s="10" t="s">
        <v>0</v>
      </c>
      <c r="F6" s="21" t="s">
        <v>9</v>
      </c>
      <c r="G6" s="10" t="s">
        <v>0</v>
      </c>
      <c r="H6" s="21" t="s">
        <v>10</v>
      </c>
      <c r="I6" s="10" t="s">
        <v>0</v>
      </c>
      <c r="J6" s="36" t="s">
        <v>1</v>
      </c>
      <c r="K6" s="10" t="s">
        <v>0</v>
      </c>
      <c r="L6" s="21" t="s">
        <v>3</v>
      </c>
      <c r="M6" s="10" t="s">
        <v>0</v>
      </c>
      <c r="N6" s="21" t="s">
        <v>4</v>
      </c>
      <c r="O6" s="10" t="s">
        <v>0</v>
      </c>
      <c r="P6" s="21" t="s">
        <v>2</v>
      </c>
      <c r="Q6" s="10" t="s">
        <v>0</v>
      </c>
    </row>
    <row r="7" spans="2:17" s="17" customFormat="1" ht="9.75">
      <c r="B7" s="9" t="s">
        <v>5</v>
      </c>
      <c r="C7" s="10" t="s">
        <v>6</v>
      </c>
      <c r="D7" s="21"/>
      <c r="E7" s="10" t="s">
        <v>7</v>
      </c>
      <c r="F7" s="21"/>
      <c r="G7" s="10" t="s">
        <v>7</v>
      </c>
      <c r="H7" s="21"/>
      <c r="I7" s="10" t="s">
        <v>7</v>
      </c>
      <c r="J7" s="21"/>
      <c r="K7" s="10" t="s">
        <v>7</v>
      </c>
      <c r="L7" s="21"/>
      <c r="M7" s="10" t="s">
        <v>7</v>
      </c>
      <c r="N7" s="21"/>
      <c r="O7" s="10" t="s">
        <v>7</v>
      </c>
      <c r="P7" s="21"/>
      <c r="Q7" s="10" t="s">
        <v>7</v>
      </c>
    </row>
    <row r="8" spans="1:17" s="17" customFormat="1" ht="3.75" customHeight="1">
      <c r="A8" s="24"/>
      <c r="B8" s="24"/>
      <c r="C8" s="24"/>
      <c r="D8" s="25"/>
      <c r="E8" s="26"/>
      <c r="F8" s="25"/>
      <c r="G8" s="27"/>
      <c r="H8" s="25"/>
      <c r="I8" s="28"/>
      <c r="J8" s="25"/>
      <c r="K8" s="28"/>
      <c r="L8" s="25"/>
      <c r="M8" s="27"/>
      <c r="N8" s="25"/>
      <c r="O8" s="27"/>
      <c r="P8" s="25"/>
      <c r="Q8" s="27"/>
    </row>
    <row r="9" spans="5:17" ht="9.75">
      <c r="E9" s="29"/>
      <c r="F9" s="29"/>
      <c r="G9" s="29"/>
      <c r="I9" s="29"/>
      <c r="K9" s="29"/>
      <c r="L9" s="29"/>
      <c r="M9" s="29"/>
      <c r="N9" s="29"/>
      <c r="O9" s="29"/>
      <c r="Q9" s="29"/>
    </row>
    <row r="10" spans="1:17" ht="9.75">
      <c r="A10" s="1" t="s">
        <v>11</v>
      </c>
      <c r="B10" s="2">
        <v>1451696</v>
      </c>
      <c r="C10" s="48">
        <v>44.56</v>
      </c>
      <c r="D10" s="4">
        <v>30.808</v>
      </c>
      <c r="E10" s="5">
        <v>0.985</v>
      </c>
      <c r="F10" s="4">
        <v>68.331</v>
      </c>
      <c r="G10" s="5">
        <v>0.992</v>
      </c>
      <c r="H10" s="4">
        <v>0.861</v>
      </c>
      <c r="I10" s="5">
        <v>0.191</v>
      </c>
      <c r="J10" s="4">
        <v>17.905</v>
      </c>
      <c r="K10" s="5">
        <v>1.385</v>
      </c>
      <c r="L10" s="4">
        <v>28.212</v>
      </c>
      <c r="M10" s="5">
        <v>1.596</v>
      </c>
      <c r="N10" s="4">
        <v>36.006</v>
      </c>
      <c r="O10" s="5">
        <v>1.78</v>
      </c>
      <c r="P10" s="4">
        <v>17.878</v>
      </c>
      <c r="Q10" s="5">
        <v>1.42</v>
      </c>
    </row>
    <row r="11" spans="2:17" ht="9.75">
      <c r="B11" s="30"/>
      <c r="C11" s="6"/>
      <c r="D11" s="9"/>
      <c r="E11" s="31"/>
      <c r="F11" s="9"/>
      <c r="G11" s="31"/>
      <c r="H11" s="9"/>
      <c r="I11" s="31"/>
      <c r="J11" s="9"/>
      <c r="K11" s="31"/>
      <c r="L11" s="9"/>
      <c r="M11" s="31"/>
      <c r="N11" s="9"/>
      <c r="O11" s="31"/>
      <c r="P11" s="9"/>
      <c r="Q11" s="31"/>
    </row>
    <row r="12" spans="1:17" s="12" customFormat="1" ht="9.75">
      <c r="A12" s="1" t="s">
        <v>22</v>
      </c>
      <c r="B12" s="48"/>
      <c r="C12" s="2"/>
      <c r="D12" s="4"/>
      <c r="E12" s="5"/>
      <c r="F12" s="4"/>
      <c r="G12" s="5"/>
      <c r="H12" s="4"/>
      <c r="I12" s="5"/>
      <c r="J12" s="4"/>
      <c r="K12" s="5"/>
      <c r="L12" s="4"/>
      <c r="M12" s="5"/>
      <c r="N12" s="4"/>
      <c r="O12" s="5"/>
      <c r="P12" s="4"/>
      <c r="Q12" s="5"/>
    </row>
    <row r="13" spans="1:17" ht="9.75">
      <c r="A13" s="8" t="s">
        <v>12</v>
      </c>
      <c r="B13" s="6">
        <v>768957.9</v>
      </c>
      <c r="C13" s="7">
        <v>23.6</v>
      </c>
      <c r="D13" s="9">
        <v>37.226</v>
      </c>
      <c r="E13" s="10">
        <v>1.476</v>
      </c>
      <c r="F13" s="9">
        <v>62.774</v>
      </c>
      <c r="G13" s="10">
        <v>1.476</v>
      </c>
      <c r="H13" s="9">
        <v>0</v>
      </c>
      <c r="I13" s="10">
        <v>0</v>
      </c>
      <c r="J13" s="9">
        <v>18.428</v>
      </c>
      <c r="K13" s="10">
        <v>1.925</v>
      </c>
      <c r="L13" s="9">
        <v>17.796</v>
      </c>
      <c r="M13" s="10">
        <v>1.904</v>
      </c>
      <c r="N13" s="9">
        <v>38.17</v>
      </c>
      <c r="O13" s="10">
        <v>2.482</v>
      </c>
      <c r="P13" s="9">
        <v>25.607</v>
      </c>
      <c r="Q13" s="10">
        <v>2.196</v>
      </c>
    </row>
    <row r="14" spans="1:17" ht="9.75">
      <c r="A14" s="8" t="s">
        <v>25</v>
      </c>
      <c r="B14" s="6">
        <v>633839.1</v>
      </c>
      <c r="C14" s="7">
        <v>19.45</v>
      </c>
      <c r="D14" s="9">
        <v>35.774</v>
      </c>
      <c r="E14" s="10">
        <v>1.444</v>
      </c>
      <c r="F14" s="9">
        <v>64.226</v>
      </c>
      <c r="G14" s="10">
        <v>1.444</v>
      </c>
      <c r="H14" s="9">
        <v>0</v>
      </c>
      <c r="I14" s="10">
        <v>0</v>
      </c>
      <c r="J14" s="9">
        <v>13.784</v>
      </c>
      <c r="K14" s="10">
        <v>1.944</v>
      </c>
      <c r="L14" s="9">
        <v>19.411</v>
      </c>
      <c r="M14" s="10">
        <v>2.192</v>
      </c>
      <c r="N14" s="9">
        <v>44.87</v>
      </c>
      <c r="O14" s="10">
        <v>2.834</v>
      </c>
      <c r="P14" s="9">
        <v>21.936</v>
      </c>
      <c r="Q14" s="10">
        <v>2.379</v>
      </c>
    </row>
    <row r="15" spans="1:17" ht="9.75">
      <c r="A15" s="8" t="s">
        <v>19</v>
      </c>
      <c r="B15" s="6">
        <v>135118.8</v>
      </c>
      <c r="C15" s="7">
        <v>4.15</v>
      </c>
      <c r="D15" s="9">
        <v>44.037</v>
      </c>
      <c r="E15" s="10">
        <v>4.934</v>
      </c>
      <c r="F15" s="9">
        <v>55.963</v>
      </c>
      <c r="G15" s="10">
        <v>4.934</v>
      </c>
      <c r="H15" s="9">
        <v>0</v>
      </c>
      <c r="I15" s="10">
        <v>0</v>
      </c>
      <c r="J15" s="9">
        <v>40.211</v>
      </c>
      <c r="K15" s="10">
        <v>5.355</v>
      </c>
      <c r="L15" s="9">
        <v>10.219</v>
      </c>
      <c r="M15" s="10">
        <v>3.335</v>
      </c>
      <c r="N15" s="9">
        <v>6.742</v>
      </c>
      <c r="O15" s="10">
        <v>2.605</v>
      </c>
      <c r="P15" s="9">
        <v>42.828</v>
      </c>
      <c r="Q15" s="10">
        <v>5.325</v>
      </c>
    </row>
    <row r="16" spans="1:17" ht="9.75">
      <c r="A16" s="8" t="s">
        <v>39</v>
      </c>
      <c r="B16" s="6">
        <v>682738.4</v>
      </c>
      <c r="C16" s="7">
        <v>20.96</v>
      </c>
      <c r="D16" s="9">
        <v>23.578</v>
      </c>
      <c r="E16" s="10">
        <v>1.182</v>
      </c>
      <c r="F16" s="9">
        <v>74.591</v>
      </c>
      <c r="G16" s="10">
        <v>1.232</v>
      </c>
      <c r="H16" s="9">
        <v>1.831</v>
      </c>
      <c r="I16" s="10">
        <v>0.4</v>
      </c>
      <c r="J16" s="9">
        <v>17.317</v>
      </c>
      <c r="K16" s="10">
        <v>1.992</v>
      </c>
      <c r="L16" s="9">
        <v>39.943</v>
      </c>
      <c r="M16" s="10">
        <v>2.533</v>
      </c>
      <c r="N16" s="9">
        <v>33.568</v>
      </c>
      <c r="O16" s="10">
        <v>2.547</v>
      </c>
      <c r="P16" s="9">
        <v>9.172</v>
      </c>
      <c r="Q16" s="10">
        <v>1.638</v>
      </c>
    </row>
    <row r="17" spans="1:17" ht="9.75">
      <c r="A17" s="8" t="s">
        <v>13</v>
      </c>
      <c r="B17" s="6">
        <v>249028.5</v>
      </c>
      <c r="C17" s="7">
        <v>7.64</v>
      </c>
      <c r="D17" s="9">
        <v>28.604</v>
      </c>
      <c r="E17" s="10">
        <v>2.074</v>
      </c>
      <c r="F17" s="9">
        <v>69.853</v>
      </c>
      <c r="G17" s="10">
        <v>2.141</v>
      </c>
      <c r="H17" s="9">
        <v>1.544</v>
      </c>
      <c r="I17" s="10">
        <v>0.576</v>
      </c>
      <c r="J17" s="9">
        <v>11.771</v>
      </c>
      <c r="K17" s="10">
        <v>2.985</v>
      </c>
      <c r="L17" s="9">
        <v>33.873</v>
      </c>
      <c r="M17" s="10">
        <v>4.349</v>
      </c>
      <c r="N17" s="9">
        <v>41.754</v>
      </c>
      <c r="O17" s="10">
        <v>4.653</v>
      </c>
      <c r="P17" s="9">
        <v>12.602</v>
      </c>
      <c r="Q17" s="10">
        <v>3.068</v>
      </c>
    </row>
    <row r="18" spans="1:17" ht="9.75">
      <c r="A18" s="8" t="s">
        <v>14</v>
      </c>
      <c r="B18" s="6">
        <v>315053.2</v>
      </c>
      <c r="C18" s="7">
        <v>9.67</v>
      </c>
      <c r="D18" s="9">
        <v>21.315</v>
      </c>
      <c r="E18" s="10">
        <v>1.539</v>
      </c>
      <c r="F18" s="9">
        <v>77.015</v>
      </c>
      <c r="G18" s="10">
        <v>1.646</v>
      </c>
      <c r="H18" s="9">
        <v>1.67</v>
      </c>
      <c r="I18" s="10">
        <v>0.607</v>
      </c>
      <c r="J18" s="9">
        <v>18.672</v>
      </c>
      <c r="K18" s="10">
        <v>2.975</v>
      </c>
      <c r="L18" s="9">
        <v>43.193</v>
      </c>
      <c r="M18" s="10">
        <v>3.668</v>
      </c>
      <c r="N18" s="9">
        <v>31.24</v>
      </c>
      <c r="O18" s="10">
        <v>3.534</v>
      </c>
      <c r="P18" s="9">
        <v>6.895</v>
      </c>
      <c r="Q18" s="10">
        <v>2.079</v>
      </c>
    </row>
    <row r="19" spans="1:17" ht="9.75">
      <c r="A19" s="8" t="s">
        <v>15</v>
      </c>
      <c r="B19" s="6">
        <v>118272.4</v>
      </c>
      <c r="C19" s="7">
        <v>3.63</v>
      </c>
      <c r="D19" s="9">
        <v>18.989</v>
      </c>
      <c r="E19" s="10">
        <v>3.148</v>
      </c>
      <c r="F19" s="9">
        <v>78.138</v>
      </c>
      <c r="G19" s="10">
        <v>3.237</v>
      </c>
      <c r="H19" s="9">
        <v>2.872</v>
      </c>
      <c r="I19" s="10">
        <v>1.114</v>
      </c>
      <c r="J19" s="9">
        <v>25.441</v>
      </c>
      <c r="K19" s="10">
        <v>5.224</v>
      </c>
      <c r="L19" s="9">
        <v>44.198</v>
      </c>
      <c r="M19" s="10">
        <v>5.822</v>
      </c>
      <c r="N19" s="9">
        <v>22.318</v>
      </c>
      <c r="O19" s="10">
        <v>5.15</v>
      </c>
      <c r="P19" s="9">
        <v>8.043</v>
      </c>
      <c r="Q19" s="10">
        <v>4.119</v>
      </c>
    </row>
    <row r="20" spans="2:17" ht="4.5" customHeight="1">
      <c r="B20" s="6"/>
      <c r="C20" s="7"/>
      <c r="D20" s="9"/>
      <c r="E20" s="10"/>
      <c r="F20" s="9"/>
      <c r="G20" s="10"/>
      <c r="H20" s="9"/>
      <c r="I20" s="10"/>
      <c r="J20" s="9"/>
      <c r="K20" s="10"/>
      <c r="L20" s="9"/>
      <c r="M20" s="10"/>
      <c r="N20" s="9"/>
      <c r="O20" s="10"/>
      <c r="P20" s="9"/>
      <c r="Q20" s="10"/>
    </row>
    <row r="21" spans="1:17" ht="12" customHeight="1">
      <c r="A21" s="1" t="s">
        <v>52</v>
      </c>
      <c r="B21" s="4"/>
      <c r="C21" s="5"/>
      <c r="D21" s="4"/>
      <c r="E21" s="5"/>
      <c r="F21" s="4"/>
      <c r="G21" s="5"/>
      <c r="H21" s="4"/>
      <c r="I21" s="5"/>
      <c r="J21" s="4"/>
      <c r="K21" s="5"/>
      <c r="L21" s="4"/>
      <c r="M21" s="5"/>
      <c r="N21" s="4"/>
      <c r="O21" s="5"/>
      <c r="P21" s="4"/>
      <c r="Q21" s="5"/>
    </row>
    <row r="22" spans="1:17" ht="12" customHeight="1">
      <c r="A22" s="52" t="s">
        <v>47</v>
      </c>
      <c r="B22" s="6">
        <v>130059.6</v>
      </c>
      <c r="C22" s="7">
        <v>3.99</v>
      </c>
      <c r="D22" s="9">
        <v>22.236</v>
      </c>
      <c r="E22" s="10">
        <v>4.07</v>
      </c>
      <c r="F22" s="9">
        <v>75.208</v>
      </c>
      <c r="G22" s="10">
        <v>4.218</v>
      </c>
      <c r="H22" s="9">
        <v>2.556</v>
      </c>
      <c r="I22" s="10">
        <v>1.293</v>
      </c>
      <c r="J22" s="9">
        <v>34.677</v>
      </c>
      <c r="K22" s="10">
        <v>6.232</v>
      </c>
      <c r="L22" s="9">
        <v>31.33</v>
      </c>
      <c r="M22" s="10">
        <v>5.97</v>
      </c>
      <c r="N22" s="9">
        <v>18.672</v>
      </c>
      <c r="O22" s="10">
        <v>5.139</v>
      </c>
      <c r="P22" s="9">
        <v>15.321</v>
      </c>
      <c r="Q22" s="10">
        <v>5.273</v>
      </c>
    </row>
    <row r="23" spans="1:17" ht="12" customHeight="1">
      <c r="A23" s="52" t="s">
        <v>48</v>
      </c>
      <c r="B23" s="6">
        <v>166765.8</v>
      </c>
      <c r="C23" s="7">
        <v>5.12</v>
      </c>
      <c r="D23" s="9">
        <v>20.921</v>
      </c>
      <c r="E23" s="10">
        <v>2.045</v>
      </c>
      <c r="F23" s="9">
        <v>77.21</v>
      </c>
      <c r="G23" s="10">
        <v>2.147</v>
      </c>
      <c r="H23" s="9">
        <v>1.868</v>
      </c>
      <c r="I23" s="10">
        <v>0.676</v>
      </c>
      <c r="J23" s="9">
        <v>19.578</v>
      </c>
      <c r="K23" s="10">
        <v>4.322</v>
      </c>
      <c r="L23" s="9">
        <v>43.752</v>
      </c>
      <c r="M23" s="10">
        <v>5.377</v>
      </c>
      <c r="N23" s="9">
        <v>31.056</v>
      </c>
      <c r="O23" s="10">
        <v>5.24</v>
      </c>
      <c r="P23" s="9">
        <v>5.615</v>
      </c>
      <c r="Q23" s="10">
        <v>2.585</v>
      </c>
    </row>
    <row r="24" spans="1:17" ht="12" customHeight="1">
      <c r="A24" s="52" t="s">
        <v>49</v>
      </c>
      <c r="B24" s="6">
        <v>143944.7</v>
      </c>
      <c r="C24" s="7">
        <v>4.42</v>
      </c>
      <c r="D24" s="9">
        <v>25.673</v>
      </c>
      <c r="E24" s="10">
        <v>2.169</v>
      </c>
      <c r="F24" s="9">
        <v>73.046</v>
      </c>
      <c r="G24" s="10">
        <v>2.184</v>
      </c>
      <c r="H24" s="9">
        <v>1.281</v>
      </c>
      <c r="I24" s="10">
        <v>0.421</v>
      </c>
      <c r="J24" s="9">
        <v>9.371</v>
      </c>
      <c r="K24" s="10">
        <v>2.949</v>
      </c>
      <c r="L24" s="9">
        <v>40.034</v>
      </c>
      <c r="M24" s="10">
        <v>5.466</v>
      </c>
      <c r="N24" s="9">
        <v>43.077</v>
      </c>
      <c r="O24" s="10">
        <v>5.722</v>
      </c>
      <c r="P24" s="9">
        <v>7.518</v>
      </c>
      <c r="Q24" s="10">
        <v>3.201</v>
      </c>
    </row>
    <row r="25" spans="1:17" ht="12" customHeight="1">
      <c r="A25" s="52" t="s">
        <v>50</v>
      </c>
      <c r="B25" s="6">
        <v>128327.3</v>
      </c>
      <c r="C25" s="7">
        <v>3.94</v>
      </c>
      <c r="D25" s="9">
        <v>26.329</v>
      </c>
      <c r="E25" s="10">
        <v>2.333</v>
      </c>
      <c r="F25" s="9">
        <v>71.884</v>
      </c>
      <c r="G25" s="10">
        <v>2.48</v>
      </c>
      <c r="H25" s="9">
        <v>1.787</v>
      </c>
      <c r="I25" s="10">
        <v>0.846</v>
      </c>
      <c r="J25" s="9">
        <v>11.502</v>
      </c>
      <c r="K25" s="10">
        <v>3.516</v>
      </c>
      <c r="L25" s="9">
        <v>36.593</v>
      </c>
      <c r="M25" s="10">
        <v>5.393</v>
      </c>
      <c r="N25" s="9">
        <v>41.739</v>
      </c>
      <c r="O25" s="10">
        <v>5.818</v>
      </c>
      <c r="P25" s="9">
        <v>10.166</v>
      </c>
      <c r="Q25" s="10">
        <v>3.626</v>
      </c>
    </row>
    <row r="26" spans="1:17" ht="12" customHeight="1">
      <c r="A26" s="52" t="s">
        <v>51</v>
      </c>
      <c r="B26" s="6">
        <v>113641</v>
      </c>
      <c r="C26" s="7">
        <v>3.49</v>
      </c>
      <c r="D26" s="9">
        <v>23.253</v>
      </c>
      <c r="E26" s="10">
        <v>2.233</v>
      </c>
      <c r="F26" s="9">
        <v>75.052</v>
      </c>
      <c r="G26" s="10">
        <v>2.436</v>
      </c>
      <c r="H26" s="9">
        <v>1.695</v>
      </c>
      <c r="I26" s="10">
        <v>1.187</v>
      </c>
      <c r="J26" s="9">
        <v>10.761</v>
      </c>
      <c r="K26" s="10">
        <v>3.563</v>
      </c>
      <c r="L26" s="9">
        <v>47.88</v>
      </c>
      <c r="M26" s="10">
        <v>5.941</v>
      </c>
      <c r="N26" s="9">
        <v>33.032</v>
      </c>
      <c r="O26" s="10">
        <v>5.797</v>
      </c>
      <c r="P26" s="9">
        <v>8.326</v>
      </c>
      <c r="Q26" s="10">
        <v>3.258</v>
      </c>
    </row>
    <row r="27" ht="4.5" customHeight="1"/>
    <row r="28" spans="1:17" ht="9.75">
      <c r="A28" s="1" t="s">
        <v>54</v>
      </c>
      <c r="B28" s="2"/>
      <c r="C28" s="3"/>
      <c r="D28" s="4"/>
      <c r="E28" s="5"/>
      <c r="F28" s="4"/>
      <c r="G28" s="5"/>
      <c r="H28" s="4"/>
      <c r="I28" s="5"/>
      <c r="J28" s="4"/>
      <c r="K28" s="5"/>
      <c r="L28" s="4"/>
      <c r="M28" s="5"/>
      <c r="N28" s="4"/>
      <c r="O28" s="5"/>
      <c r="P28" s="4"/>
      <c r="Q28" s="5"/>
    </row>
    <row r="29" spans="1:17" ht="9.75">
      <c r="A29" s="52" t="s">
        <v>35</v>
      </c>
      <c r="B29" s="6">
        <v>318444.6</v>
      </c>
      <c r="C29" s="7">
        <v>9.77</v>
      </c>
      <c r="D29" s="9">
        <v>21.777</v>
      </c>
      <c r="E29" s="10">
        <v>1.618</v>
      </c>
      <c r="F29" s="9">
        <v>77.869</v>
      </c>
      <c r="G29" s="10">
        <v>1.647</v>
      </c>
      <c r="H29" s="9">
        <v>0.354</v>
      </c>
      <c r="I29" s="10">
        <v>0.316</v>
      </c>
      <c r="J29" s="9">
        <v>20.149</v>
      </c>
      <c r="K29" s="10">
        <v>3.124</v>
      </c>
      <c r="L29" s="9">
        <v>40.183</v>
      </c>
      <c r="M29" s="10">
        <v>3.78</v>
      </c>
      <c r="N29" s="9">
        <v>32.997</v>
      </c>
      <c r="O29" s="10">
        <v>3.81</v>
      </c>
      <c r="P29" s="9">
        <v>6.67</v>
      </c>
      <c r="Q29" s="10">
        <v>1.98</v>
      </c>
    </row>
    <row r="30" spans="1:17" ht="9.75">
      <c r="A30" s="52" t="s">
        <v>36</v>
      </c>
      <c r="B30" s="6">
        <v>248587</v>
      </c>
      <c r="C30" s="7">
        <v>7.63</v>
      </c>
      <c r="D30" s="9">
        <v>24.453</v>
      </c>
      <c r="E30" s="10">
        <v>2.065</v>
      </c>
      <c r="F30" s="9">
        <v>74.056</v>
      </c>
      <c r="G30" s="10">
        <v>2.089</v>
      </c>
      <c r="H30" s="9">
        <v>1.491</v>
      </c>
      <c r="I30" s="10">
        <v>0.597</v>
      </c>
      <c r="J30" s="9">
        <v>15.792</v>
      </c>
      <c r="K30" s="10">
        <v>3.064</v>
      </c>
      <c r="L30" s="9">
        <v>40.114</v>
      </c>
      <c r="M30" s="10">
        <v>4.128</v>
      </c>
      <c r="N30" s="9">
        <v>33.015</v>
      </c>
      <c r="O30" s="10">
        <v>4.148</v>
      </c>
      <c r="P30" s="9">
        <v>11.078</v>
      </c>
      <c r="Q30" s="10">
        <v>3.062</v>
      </c>
    </row>
    <row r="31" spans="1:17" ht="9.75">
      <c r="A31" s="52" t="s">
        <v>37</v>
      </c>
      <c r="B31" s="6">
        <v>98987.39</v>
      </c>
      <c r="C31" s="7">
        <v>3.04</v>
      </c>
      <c r="D31" s="9">
        <v>26.217</v>
      </c>
      <c r="E31" s="10">
        <v>2.804</v>
      </c>
      <c r="F31" s="9">
        <v>66.035</v>
      </c>
      <c r="G31" s="10">
        <v>3.243</v>
      </c>
      <c r="H31" s="9">
        <v>7.748</v>
      </c>
      <c r="I31" s="10">
        <v>1.846</v>
      </c>
      <c r="J31" s="9">
        <v>10.804</v>
      </c>
      <c r="K31" s="10">
        <v>4.124</v>
      </c>
      <c r="L31" s="9">
        <v>42.131</v>
      </c>
      <c r="M31" s="10">
        <v>6.582</v>
      </c>
      <c r="N31" s="9">
        <v>35.381</v>
      </c>
      <c r="O31" s="10">
        <v>6.347</v>
      </c>
      <c r="P31" s="9">
        <v>11.684</v>
      </c>
      <c r="Q31" s="10">
        <v>4.462</v>
      </c>
    </row>
    <row r="32" spans="1:17" ht="3.75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</row>
    <row r="33" ht="6.75" customHeight="1"/>
    <row r="34" spans="1:17" ht="9.75">
      <c r="A34" s="11" t="s">
        <v>34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9.75">
      <c r="A35" s="11" t="s">
        <v>18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9.75">
      <c r="A36" s="11" t="s">
        <v>23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9.75">
      <c r="A37" s="11" t="s">
        <v>17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s="13" customFormat="1" ht="9.75">
      <c r="A38" s="63" t="s">
        <v>53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s="13" customFormat="1" ht="9.75">
      <c r="A39" s="50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s="13" customFormat="1" ht="9.75">
      <c r="A40" s="38" t="s">
        <v>30</v>
      </c>
      <c r="B40" s="37"/>
      <c r="C40" s="38"/>
      <c r="D40" s="37"/>
      <c r="E40" s="38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s="13" customFormat="1" ht="9.75">
      <c r="A41" s="38" t="s">
        <v>16</v>
      </c>
      <c r="B41" s="11"/>
      <c r="C41" s="11"/>
      <c r="D41" s="38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9.75">
      <c r="A42" s="47" t="s">
        <v>20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3:6" ht="12" customHeight="1">
      <c r="C43" s="37"/>
      <c r="D43" s="38"/>
      <c r="E43" s="37"/>
      <c r="F43" s="38"/>
    </row>
    <row r="44" spans="3:6" ht="12" customHeight="1">
      <c r="C44" s="37"/>
      <c r="D44" s="38"/>
      <c r="E44" s="37"/>
      <c r="F44" s="38"/>
    </row>
    <row r="45" spans="2:6" ht="12" customHeight="1">
      <c r="B45" s="38"/>
      <c r="C45" s="37"/>
      <c r="D45" s="38"/>
      <c r="E45" s="37"/>
      <c r="F45" s="38"/>
    </row>
    <row r="46" spans="2:6" ht="12" customHeight="1">
      <c r="B46" s="38"/>
      <c r="C46" s="37"/>
      <c r="D46" s="38"/>
      <c r="E46" s="37"/>
      <c r="F46" s="38"/>
    </row>
    <row r="47" spans="2:6" ht="12" customHeight="1">
      <c r="B47" s="38"/>
      <c r="C47" s="37"/>
      <c r="D47" s="38"/>
      <c r="E47" s="37"/>
      <c r="F47" s="38"/>
    </row>
    <row r="48" spans="2:6" ht="12" customHeight="1">
      <c r="B48" s="38"/>
      <c r="C48" s="37"/>
      <c r="D48" s="38"/>
      <c r="E48" s="37"/>
      <c r="F48" s="38"/>
    </row>
    <row r="49" spans="2:6" ht="12" customHeight="1">
      <c r="B49" s="39"/>
      <c r="C49" s="40"/>
      <c r="D49" s="39"/>
      <c r="E49" s="40"/>
      <c r="F49" s="39"/>
    </row>
    <row r="50" spans="2:6" ht="12" customHeight="1">
      <c r="B50" s="39"/>
      <c r="C50" s="40"/>
      <c r="D50" s="39"/>
      <c r="E50" s="40"/>
      <c r="F50" s="39"/>
    </row>
    <row r="51" spans="3:6" ht="12" customHeight="1">
      <c r="C51" s="41"/>
      <c r="D51" s="42"/>
      <c r="E51" s="41"/>
      <c r="F51" s="42"/>
    </row>
    <row r="52" spans="3:6" ht="12" customHeight="1">
      <c r="C52" s="43"/>
      <c r="D52" s="44"/>
      <c r="E52" s="43"/>
      <c r="F52" s="44"/>
    </row>
    <row r="53" spans="2:6" ht="12" customHeight="1">
      <c r="B53" s="45"/>
      <c r="C53" s="43"/>
      <c r="D53" s="44"/>
      <c r="E53" s="43"/>
      <c r="F53" s="44"/>
    </row>
    <row r="54" spans="3:6" ht="12" customHeight="1">
      <c r="C54" s="43"/>
      <c r="D54" s="44"/>
      <c r="E54" s="43"/>
      <c r="F54" s="44"/>
    </row>
    <row r="55" spans="3:6" ht="12" customHeight="1">
      <c r="C55" s="43"/>
      <c r="D55" s="44"/>
      <c r="E55" s="38"/>
      <c r="F55" s="44"/>
    </row>
    <row r="56" spans="3:6" ht="12" customHeight="1">
      <c r="C56" s="37"/>
      <c r="D56" s="38"/>
      <c r="E56" s="37"/>
      <c r="F56" s="38"/>
    </row>
    <row r="57" spans="3:6" ht="12" customHeight="1">
      <c r="C57" s="37"/>
      <c r="D57" s="38"/>
      <c r="E57" s="37"/>
      <c r="F57" s="38"/>
    </row>
    <row r="58" spans="3:6" ht="12" customHeight="1">
      <c r="C58" s="37"/>
      <c r="D58" s="38"/>
      <c r="E58" s="37"/>
      <c r="F58" s="38"/>
    </row>
    <row r="59" spans="2:6" ht="12" customHeight="1">
      <c r="B59" s="46"/>
      <c r="C59" s="37"/>
      <c r="D59" s="38"/>
      <c r="E59" s="37"/>
      <c r="F59" s="38"/>
    </row>
    <row r="60" spans="2:6" ht="12" customHeight="1">
      <c r="B60" s="38"/>
      <c r="C60" s="37"/>
      <c r="D60" s="38"/>
      <c r="E60" s="37"/>
      <c r="F60" s="38"/>
    </row>
    <row r="61" spans="2:6" ht="12" customHeight="1">
      <c r="B61" s="38"/>
      <c r="C61" s="37"/>
      <c r="D61" s="38"/>
      <c r="E61" s="37"/>
      <c r="F61" s="38"/>
    </row>
    <row r="62" spans="2:6" ht="12" customHeight="1">
      <c r="B62" s="38"/>
      <c r="C62" s="37"/>
      <c r="D62" s="38"/>
      <c r="E62" s="37"/>
      <c r="F62" s="38"/>
    </row>
    <row r="63" spans="2:6" ht="12" customHeight="1">
      <c r="B63" s="47"/>
      <c r="C63" s="37"/>
      <c r="D63" s="38"/>
      <c r="E63" s="37"/>
      <c r="F63" s="38"/>
    </row>
    <row r="64" spans="2:6" ht="12" customHeight="1">
      <c r="B64" s="38"/>
      <c r="C64" s="38"/>
      <c r="D64" s="38"/>
      <c r="E64" s="38"/>
      <c r="F64" s="38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64"/>
  <sheetViews>
    <sheetView zoomScalePageLayoutView="0" workbookViewId="0" topLeftCell="A1">
      <selection activeCell="A3" sqref="A3"/>
    </sheetView>
  </sheetViews>
  <sheetFormatPr defaultColWidth="29.00390625" defaultRowHeight="12" customHeight="1"/>
  <cols>
    <col min="1" max="1" width="29.875" style="8" customWidth="1"/>
    <col min="2" max="2" width="10.00390625" style="8" customWidth="1"/>
    <col min="3" max="3" width="12.75390625" style="8" customWidth="1"/>
    <col min="4" max="4" width="12.00390625" style="8" customWidth="1"/>
    <col min="5" max="5" width="5.875" style="13" customWidth="1"/>
    <col min="6" max="6" width="12.00390625" style="13" customWidth="1"/>
    <col min="7" max="7" width="5.875" style="13" customWidth="1"/>
    <col min="8" max="8" width="12.00390625" style="8" customWidth="1"/>
    <col min="9" max="9" width="5.875" style="13" customWidth="1"/>
    <col min="10" max="10" width="8.875" style="8" customWidth="1"/>
    <col min="11" max="11" width="4.625" style="13" customWidth="1"/>
    <col min="12" max="12" width="8.875" style="13" customWidth="1"/>
    <col min="13" max="13" width="4.625" style="13" customWidth="1"/>
    <col min="14" max="14" width="8.875" style="13" customWidth="1"/>
    <col min="15" max="15" width="4.625" style="13" customWidth="1"/>
    <col min="16" max="16" width="8.875" style="8" customWidth="1"/>
    <col min="17" max="17" width="4.625" style="13" customWidth="1"/>
    <col min="18" max="16384" width="29.00390625" style="8" customWidth="1"/>
  </cols>
  <sheetData>
    <row r="1" spans="1:17" s="14" customFormat="1" ht="12">
      <c r="A1" s="33" t="s">
        <v>45</v>
      </c>
      <c r="B1" s="33"/>
      <c r="C1" s="33"/>
      <c r="E1" s="16"/>
      <c r="F1" s="16"/>
      <c r="G1" s="16"/>
      <c r="I1" s="16"/>
      <c r="K1" s="16"/>
      <c r="L1" s="16"/>
      <c r="M1" s="16"/>
      <c r="N1" s="16"/>
      <c r="O1" s="16"/>
      <c r="Q1" s="34" t="s">
        <v>61</v>
      </c>
    </row>
    <row r="2" spans="1:17" s="14" customFormat="1" ht="11.25">
      <c r="A2" s="15"/>
      <c r="B2" s="15"/>
      <c r="C2" s="15"/>
      <c r="D2" s="15"/>
      <c r="E2" s="16"/>
      <c r="F2" s="16"/>
      <c r="G2" s="16"/>
      <c r="I2" s="16"/>
      <c r="K2" s="16"/>
      <c r="L2" s="16"/>
      <c r="M2" s="16"/>
      <c r="N2" s="16"/>
      <c r="O2" s="16"/>
      <c r="Q2" s="16"/>
    </row>
    <row r="3" spans="4:17" s="17" customFormat="1" ht="9.75">
      <c r="D3" s="18"/>
      <c r="E3" s="19"/>
      <c r="F3" s="19"/>
      <c r="G3" s="19"/>
      <c r="H3" s="20"/>
      <c r="I3" s="19"/>
      <c r="J3" s="18"/>
      <c r="K3" s="19"/>
      <c r="L3" s="19"/>
      <c r="M3" s="19"/>
      <c r="N3" s="19"/>
      <c r="O3" s="19"/>
      <c r="P3" s="20"/>
      <c r="Q3" s="19"/>
    </row>
    <row r="4" spans="4:17" s="17" customFormat="1" ht="9.75">
      <c r="D4" s="21"/>
      <c r="E4" s="22"/>
      <c r="F4" s="22"/>
      <c r="G4" s="22"/>
      <c r="H4" s="23"/>
      <c r="I4" s="22"/>
      <c r="J4" s="21"/>
      <c r="K4" s="22"/>
      <c r="L4" s="22"/>
      <c r="M4" s="22"/>
      <c r="N4" s="22"/>
      <c r="O4" s="22"/>
      <c r="P4" s="23"/>
      <c r="Q4" s="22"/>
    </row>
    <row r="5" spans="2:17" s="17" customFormat="1" ht="9.75">
      <c r="B5" s="17" t="s">
        <v>27</v>
      </c>
      <c r="D5" s="21" t="s">
        <v>24</v>
      </c>
      <c r="E5" s="10"/>
      <c r="F5" s="21"/>
      <c r="G5" s="10"/>
      <c r="H5" s="21"/>
      <c r="I5" s="10"/>
      <c r="J5" s="35" t="s">
        <v>28</v>
      </c>
      <c r="K5" s="10"/>
      <c r="L5" s="21"/>
      <c r="M5" s="10"/>
      <c r="N5" s="21"/>
      <c r="O5" s="10"/>
      <c r="P5" s="23"/>
      <c r="Q5" s="10"/>
    </row>
    <row r="6" spans="2:17" s="17" customFormat="1" ht="9.75">
      <c r="B6" s="17" t="s">
        <v>26</v>
      </c>
      <c r="D6" s="21" t="s">
        <v>8</v>
      </c>
      <c r="E6" s="10" t="s">
        <v>0</v>
      </c>
      <c r="F6" s="21" t="s">
        <v>9</v>
      </c>
      <c r="G6" s="10" t="s">
        <v>0</v>
      </c>
      <c r="H6" s="21" t="s">
        <v>10</v>
      </c>
      <c r="I6" s="10" t="s">
        <v>0</v>
      </c>
      <c r="J6" s="36" t="s">
        <v>1</v>
      </c>
      <c r="K6" s="10" t="s">
        <v>0</v>
      </c>
      <c r="L6" s="21" t="s">
        <v>3</v>
      </c>
      <c r="M6" s="10" t="s">
        <v>0</v>
      </c>
      <c r="N6" s="21" t="s">
        <v>4</v>
      </c>
      <c r="O6" s="10" t="s">
        <v>0</v>
      </c>
      <c r="P6" s="21" t="s">
        <v>2</v>
      </c>
      <c r="Q6" s="10" t="s">
        <v>0</v>
      </c>
    </row>
    <row r="7" spans="2:17" s="17" customFormat="1" ht="9.75">
      <c r="B7" s="9" t="s">
        <v>5</v>
      </c>
      <c r="C7" s="10" t="s">
        <v>6</v>
      </c>
      <c r="D7" s="21"/>
      <c r="E7" s="10" t="s">
        <v>7</v>
      </c>
      <c r="F7" s="21"/>
      <c r="G7" s="10" t="s">
        <v>7</v>
      </c>
      <c r="H7" s="21"/>
      <c r="I7" s="10" t="s">
        <v>7</v>
      </c>
      <c r="J7" s="21"/>
      <c r="K7" s="10" t="s">
        <v>7</v>
      </c>
      <c r="L7" s="21"/>
      <c r="M7" s="10" t="s">
        <v>7</v>
      </c>
      <c r="N7" s="21"/>
      <c r="O7" s="10" t="s">
        <v>7</v>
      </c>
      <c r="P7" s="21"/>
      <c r="Q7" s="10" t="s">
        <v>7</v>
      </c>
    </row>
    <row r="8" spans="1:17" s="17" customFormat="1" ht="3.75" customHeight="1">
      <c r="A8" s="24"/>
      <c r="B8" s="24"/>
      <c r="C8" s="24"/>
      <c r="D8" s="25"/>
      <c r="E8" s="26"/>
      <c r="F8" s="25"/>
      <c r="G8" s="27"/>
      <c r="H8" s="25"/>
      <c r="I8" s="28"/>
      <c r="J8" s="25"/>
      <c r="K8" s="28"/>
      <c r="L8" s="25"/>
      <c r="M8" s="27"/>
      <c r="N8" s="25"/>
      <c r="O8" s="27"/>
      <c r="P8" s="25"/>
      <c r="Q8" s="27"/>
    </row>
    <row r="9" spans="5:17" ht="9.75">
      <c r="E9" s="29"/>
      <c r="F9" s="29"/>
      <c r="G9" s="29"/>
      <c r="I9" s="29"/>
      <c r="K9" s="29"/>
      <c r="L9" s="29"/>
      <c r="M9" s="29"/>
      <c r="N9" s="29"/>
      <c r="O9" s="29"/>
      <c r="Q9" s="29"/>
    </row>
    <row r="10" spans="1:17" ht="9.75">
      <c r="A10" s="1" t="s">
        <v>11</v>
      </c>
      <c r="B10" s="2">
        <v>1419133</v>
      </c>
      <c r="C10" s="48">
        <v>44.44</v>
      </c>
      <c r="D10" s="4">
        <v>30.503</v>
      </c>
      <c r="E10" s="5">
        <v>1.052</v>
      </c>
      <c r="F10" s="4">
        <v>68.661</v>
      </c>
      <c r="G10" s="5">
        <v>1.056</v>
      </c>
      <c r="H10" s="4">
        <v>0.836</v>
      </c>
      <c r="I10" s="5">
        <v>0.203</v>
      </c>
      <c r="J10" s="4">
        <v>18.889</v>
      </c>
      <c r="K10" s="5">
        <v>1.472</v>
      </c>
      <c r="L10" s="4">
        <v>28.791</v>
      </c>
      <c r="M10" s="5">
        <v>1.688</v>
      </c>
      <c r="N10" s="4">
        <v>33.138</v>
      </c>
      <c r="O10" s="5">
        <v>1.813</v>
      </c>
      <c r="P10" s="4">
        <v>19.181</v>
      </c>
      <c r="Q10" s="5">
        <v>1.526</v>
      </c>
    </row>
    <row r="11" spans="2:17" ht="9.75">
      <c r="B11" s="30"/>
      <c r="C11" s="6"/>
      <c r="D11" s="9"/>
      <c r="E11" s="31"/>
      <c r="F11" s="9"/>
      <c r="G11" s="31"/>
      <c r="H11" s="9"/>
      <c r="I11" s="31"/>
      <c r="J11" s="9"/>
      <c r="K11" s="31"/>
      <c r="L11" s="9"/>
      <c r="M11" s="31"/>
      <c r="N11" s="9"/>
      <c r="O11" s="31"/>
      <c r="P11" s="9"/>
      <c r="Q11" s="31"/>
    </row>
    <row r="12" spans="1:17" s="12" customFormat="1" ht="9.75">
      <c r="A12" s="1" t="s">
        <v>22</v>
      </c>
      <c r="B12" s="48"/>
      <c r="C12" s="2"/>
      <c r="D12" s="4"/>
      <c r="E12" s="5"/>
      <c r="F12" s="4"/>
      <c r="G12" s="5"/>
      <c r="H12" s="4"/>
      <c r="I12" s="5"/>
      <c r="J12" s="4"/>
      <c r="K12" s="5"/>
      <c r="L12" s="4"/>
      <c r="M12" s="5"/>
      <c r="N12" s="4"/>
      <c r="O12" s="5"/>
      <c r="P12" s="4"/>
      <c r="Q12" s="5"/>
    </row>
    <row r="13" spans="1:17" ht="9.75">
      <c r="A13" s="8" t="s">
        <v>12</v>
      </c>
      <c r="B13" s="6">
        <v>757911.3</v>
      </c>
      <c r="C13" s="7">
        <v>23.73</v>
      </c>
      <c r="D13" s="9">
        <v>37.071</v>
      </c>
      <c r="E13" s="10">
        <v>1.598</v>
      </c>
      <c r="F13" s="9">
        <v>62.929</v>
      </c>
      <c r="G13" s="10">
        <v>1.598</v>
      </c>
      <c r="H13" s="9">
        <v>0</v>
      </c>
      <c r="I13" s="10">
        <v>0</v>
      </c>
      <c r="J13" s="9">
        <v>18.85</v>
      </c>
      <c r="K13" s="10">
        <v>2.029</v>
      </c>
      <c r="L13" s="9">
        <v>19.822</v>
      </c>
      <c r="M13" s="10">
        <v>2.101</v>
      </c>
      <c r="N13" s="9">
        <v>34.631</v>
      </c>
      <c r="O13" s="10">
        <v>2.542</v>
      </c>
      <c r="P13" s="9">
        <v>26.696</v>
      </c>
      <c r="Q13" s="10">
        <v>2.342</v>
      </c>
    </row>
    <row r="14" spans="1:17" ht="9.75">
      <c r="A14" s="8" t="s">
        <v>25</v>
      </c>
      <c r="B14" s="6">
        <v>625561</v>
      </c>
      <c r="C14" s="7">
        <v>19.59</v>
      </c>
      <c r="D14" s="9">
        <v>35.619</v>
      </c>
      <c r="E14" s="10">
        <v>1.589</v>
      </c>
      <c r="F14" s="9">
        <v>64.381</v>
      </c>
      <c r="G14" s="10">
        <v>1.589</v>
      </c>
      <c r="H14" s="9">
        <v>0</v>
      </c>
      <c r="I14" s="10">
        <v>0</v>
      </c>
      <c r="J14" s="9">
        <v>13.684</v>
      </c>
      <c r="K14" s="10">
        <v>1.998</v>
      </c>
      <c r="L14" s="9">
        <v>22.441</v>
      </c>
      <c r="M14" s="10">
        <v>2.456</v>
      </c>
      <c r="N14" s="9">
        <v>40.782</v>
      </c>
      <c r="O14" s="10">
        <v>2.932</v>
      </c>
      <c r="P14" s="9">
        <v>23.093</v>
      </c>
      <c r="Q14" s="10">
        <v>2.579</v>
      </c>
    </row>
    <row r="15" spans="1:17" ht="9.75">
      <c r="A15" s="8" t="s">
        <v>19</v>
      </c>
      <c r="B15" s="6">
        <v>137281.6</v>
      </c>
      <c r="C15" s="7">
        <v>4.3</v>
      </c>
      <c r="D15" s="9">
        <v>43.701</v>
      </c>
      <c r="E15" s="10">
        <v>5.077</v>
      </c>
      <c r="F15" s="9">
        <v>56.299</v>
      </c>
      <c r="G15" s="10">
        <v>5.077</v>
      </c>
      <c r="H15" s="9">
        <v>0</v>
      </c>
      <c r="I15" s="10">
        <v>0</v>
      </c>
      <c r="J15" s="9">
        <v>42.38</v>
      </c>
      <c r="K15" s="10">
        <v>5.638</v>
      </c>
      <c r="L15" s="9">
        <v>7.928</v>
      </c>
      <c r="M15" s="10">
        <v>3.024</v>
      </c>
      <c r="N15" s="9">
        <v>5.898</v>
      </c>
      <c r="O15" s="10">
        <v>2.552</v>
      </c>
      <c r="P15" s="9">
        <v>43.794</v>
      </c>
      <c r="Q15" s="10">
        <v>5.561</v>
      </c>
    </row>
    <row r="16" spans="1:17" ht="9.75">
      <c r="A16" s="8" t="s">
        <v>39</v>
      </c>
      <c r="B16" s="6">
        <v>655063.6</v>
      </c>
      <c r="C16" s="7">
        <v>20.51</v>
      </c>
      <c r="D16" s="9">
        <v>22.899</v>
      </c>
      <c r="E16" s="10">
        <v>1.205</v>
      </c>
      <c r="F16" s="9">
        <v>75.289</v>
      </c>
      <c r="G16" s="10">
        <v>1.252</v>
      </c>
      <c r="H16" s="9">
        <v>1.812</v>
      </c>
      <c r="I16" s="10">
        <v>0.433</v>
      </c>
      <c r="J16" s="9">
        <v>18.855</v>
      </c>
      <c r="K16" s="10">
        <v>2.14</v>
      </c>
      <c r="L16" s="9">
        <v>39.211</v>
      </c>
      <c r="M16" s="10">
        <v>2.629</v>
      </c>
      <c r="N16" s="9">
        <v>31.609</v>
      </c>
      <c r="O16" s="10">
        <v>2.589</v>
      </c>
      <c r="P16" s="9">
        <v>10.324</v>
      </c>
      <c r="Q16" s="10">
        <v>1.726</v>
      </c>
    </row>
    <row r="17" spans="1:17" ht="9.75">
      <c r="A17" s="8" t="s">
        <v>13</v>
      </c>
      <c r="B17" s="6">
        <v>237642.8</v>
      </c>
      <c r="C17" s="7">
        <v>7.44</v>
      </c>
      <c r="D17" s="9">
        <v>28.517</v>
      </c>
      <c r="E17" s="10">
        <v>2.279</v>
      </c>
      <c r="F17" s="9">
        <v>69.764</v>
      </c>
      <c r="G17" s="10">
        <v>2.346</v>
      </c>
      <c r="H17" s="9">
        <v>1.719</v>
      </c>
      <c r="I17" s="10">
        <v>0.871</v>
      </c>
      <c r="J17" s="9">
        <v>13.931</v>
      </c>
      <c r="K17" s="10">
        <v>3.385</v>
      </c>
      <c r="L17" s="9">
        <v>31.354</v>
      </c>
      <c r="M17" s="10">
        <v>4.528</v>
      </c>
      <c r="N17" s="9">
        <v>39.151</v>
      </c>
      <c r="O17" s="10">
        <v>4.849</v>
      </c>
      <c r="P17" s="9">
        <v>15.564</v>
      </c>
      <c r="Q17" s="10">
        <v>3.614</v>
      </c>
    </row>
    <row r="18" spans="1:17" ht="9.75">
      <c r="A18" s="8" t="s">
        <v>14</v>
      </c>
      <c r="B18" s="6">
        <v>306763.2</v>
      </c>
      <c r="C18" s="7">
        <v>9.61</v>
      </c>
      <c r="D18" s="9">
        <v>20.25</v>
      </c>
      <c r="E18" s="10">
        <v>1.498</v>
      </c>
      <c r="F18" s="9">
        <v>78.072</v>
      </c>
      <c r="G18" s="10">
        <v>1.587</v>
      </c>
      <c r="H18" s="9">
        <v>1.678</v>
      </c>
      <c r="I18" s="10">
        <v>0.556</v>
      </c>
      <c r="J18" s="9">
        <v>20.485</v>
      </c>
      <c r="K18" s="10">
        <v>3.18</v>
      </c>
      <c r="L18" s="9">
        <v>42.993</v>
      </c>
      <c r="M18" s="10">
        <v>3.744</v>
      </c>
      <c r="N18" s="9">
        <v>29.507</v>
      </c>
      <c r="O18" s="10">
        <v>3.534</v>
      </c>
      <c r="P18" s="9">
        <v>7.016</v>
      </c>
      <c r="Q18" s="10">
        <v>2.015</v>
      </c>
    </row>
    <row r="19" spans="1:17" ht="9.75">
      <c r="A19" s="8" t="s">
        <v>15</v>
      </c>
      <c r="B19" s="6">
        <v>111884.3</v>
      </c>
      <c r="C19" s="7">
        <v>3.5</v>
      </c>
      <c r="D19" s="9">
        <v>18.032</v>
      </c>
      <c r="E19" s="10">
        <v>2.757</v>
      </c>
      <c r="F19" s="9">
        <v>79.612</v>
      </c>
      <c r="G19" s="10">
        <v>2.868</v>
      </c>
      <c r="H19" s="9">
        <v>2.356</v>
      </c>
      <c r="I19" s="10">
        <v>0.823</v>
      </c>
      <c r="J19" s="9">
        <v>25.329</v>
      </c>
      <c r="K19" s="10">
        <v>5.303</v>
      </c>
      <c r="L19" s="9">
        <v>45.508</v>
      </c>
      <c r="M19" s="10">
        <v>6.017</v>
      </c>
      <c r="N19" s="9">
        <v>21.009</v>
      </c>
      <c r="O19" s="10">
        <v>5.02</v>
      </c>
      <c r="P19" s="9">
        <v>8.154</v>
      </c>
      <c r="Q19" s="10">
        <v>3.35</v>
      </c>
    </row>
    <row r="20" spans="2:17" ht="4.5" customHeight="1">
      <c r="B20" s="6"/>
      <c r="C20" s="7"/>
      <c r="D20" s="9"/>
      <c r="E20" s="10"/>
      <c r="F20" s="9"/>
      <c r="G20" s="10"/>
      <c r="H20" s="9"/>
      <c r="I20" s="10"/>
      <c r="J20" s="9"/>
      <c r="K20" s="10"/>
      <c r="L20" s="9"/>
      <c r="M20" s="10"/>
      <c r="N20" s="9"/>
      <c r="O20" s="10"/>
      <c r="P20" s="9"/>
      <c r="Q20" s="10"/>
    </row>
    <row r="21" spans="1:17" ht="12" customHeight="1">
      <c r="A21" s="1" t="s">
        <v>52</v>
      </c>
      <c r="B21" s="4"/>
      <c r="C21" s="5"/>
      <c r="D21" s="4"/>
      <c r="E21" s="5"/>
      <c r="F21" s="4"/>
      <c r="G21" s="5"/>
      <c r="H21" s="4"/>
      <c r="I21" s="5"/>
      <c r="J21" s="4"/>
      <c r="K21" s="5"/>
      <c r="L21" s="4"/>
      <c r="M21" s="5"/>
      <c r="N21" s="4"/>
      <c r="O21" s="5"/>
      <c r="P21" s="4"/>
      <c r="Q21" s="5"/>
    </row>
    <row r="22" spans="1:17" ht="12" customHeight="1">
      <c r="A22" s="52" t="s">
        <v>47</v>
      </c>
      <c r="B22" s="6">
        <v>134346.9</v>
      </c>
      <c r="C22" s="7">
        <v>4.21</v>
      </c>
      <c r="D22" s="9">
        <v>18.982</v>
      </c>
      <c r="E22" s="10">
        <v>3.151</v>
      </c>
      <c r="F22" s="9">
        <v>78.079</v>
      </c>
      <c r="G22" s="10">
        <v>3.451</v>
      </c>
      <c r="H22" s="9">
        <v>2.939</v>
      </c>
      <c r="I22" s="10">
        <v>1.724</v>
      </c>
      <c r="J22" s="9">
        <v>34.427</v>
      </c>
      <c r="K22" s="10">
        <v>6.116</v>
      </c>
      <c r="L22" s="9">
        <v>35.167</v>
      </c>
      <c r="M22" s="10">
        <v>6.101</v>
      </c>
      <c r="N22" s="9">
        <v>18.668</v>
      </c>
      <c r="O22" s="10">
        <v>5.198</v>
      </c>
      <c r="P22" s="9">
        <v>11.738</v>
      </c>
      <c r="Q22" s="10">
        <v>3.915</v>
      </c>
    </row>
    <row r="23" spans="1:17" ht="12" customHeight="1">
      <c r="A23" s="52" t="s">
        <v>48</v>
      </c>
      <c r="B23" s="6">
        <v>162106.2</v>
      </c>
      <c r="C23" s="7">
        <v>5.08</v>
      </c>
      <c r="D23" s="9">
        <v>20.934</v>
      </c>
      <c r="E23" s="10">
        <v>2.451</v>
      </c>
      <c r="F23" s="9">
        <v>77.27</v>
      </c>
      <c r="G23" s="10">
        <v>2.5</v>
      </c>
      <c r="H23" s="9">
        <v>1.796</v>
      </c>
      <c r="I23" s="10">
        <v>0.687</v>
      </c>
      <c r="J23" s="9">
        <v>20.608</v>
      </c>
      <c r="K23" s="10">
        <v>4.285</v>
      </c>
      <c r="L23" s="9">
        <v>42.881</v>
      </c>
      <c r="M23" s="10">
        <v>5.427</v>
      </c>
      <c r="N23" s="9">
        <v>27.009</v>
      </c>
      <c r="O23" s="10">
        <v>5.035</v>
      </c>
      <c r="P23" s="9">
        <v>9.502</v>
      </c>
      <c r="Q23" s="10">
        <v>3.459</v>
      </c>
    </row>
    <row r="24" spans="1:17" ht="12" customHeight="1">
      <c r="A24" s="52" t="s">
        <v>49</v>
      </c>
      <c r="B24" s="6">
        <v>145475.3</v>
      </c>
      <c r="C24" s="7">
        <v>4.56</v>
      </c>
      <c r="D24" s="9">
        <v>25.054</v>
      </c>
      <c r="E24" s="10">
        <v>2.17</v>
      </c>
      <c r="F24" s="9">
        <v>73.344</v>
      </c>
      <c r="G24" s="10">
        <v>2.229</v>
      </c>
      <c r="H24" s="9">
        <v>1.601</v>
      </c>
      <c r="I24" s="10">
        <v>0.47</v>
      </c>
      <c r="J24" s="9">
        <v>13.655</v>
      </c>
      <c r="K24" s="10">
        <v>3.883</v>
      </c>
      <c r="L24" s="9">
        <v>36.439</v>
      </c>
      <c r="M24" s="10">
        <v>5.384</v>
      </c>
      <c r="N24" s="9">
        <v>40.528</v>
      </c>
      <c r="O24" s="10">
        <v>5.69</v>
      </c>
      <c r="P24" s="9">
        <v>9.377</v>
      </c>
      <c r="Q24" s="10">
        <v>3.564</v>
      </c>
    </row>
    <row r="25" spans="1:17" ht="12" customHeight="1">
      <c r="A25" s="52" t="s">
        <v>50</v>
      </c>
      <c r="B25" s="6">
        <v>118296.8</v>
      </c>
      <c r="C25" s="7">
        <v>3.7</v>
      </c>
      <c r="D25" s="9">
        <v>26.298</v>
      </c>
      <c r="E25" s="10">
        <v>2.785</v>
      </c>
      <c r="F25" s="9">
        <v>72.247</v>
      </c>
      <c r="G25" s="10">
        <v>2.841</v>
      </c>
      <c r="H25" s="9">
        <v>1.455</v>
      </c>
      <c r="I25" s="10">
        <v>0.655</v>
      </c>
      <c r="J25" s="9">
        <v>10.513</v>
      </c>
      <c r="K25" s="10">
        <v>3.824</v>
      </c>
      <c r="L25" s="9">
        <v>40.131</v>
      </c>
      <c r="M25" s="10">
        <v>6.095</v>
      </c>
      <c r="N25" s="9">
        <v>40.081</v>
      </c>
      <c r="O25" s="10">
        <v>6.353</v>
      </c>
      <c r="P25" s="9">
        <v>9.274</v>
      </c>
      <c r="Q25" s="10">
        <v>4.157</v>
      </c>
    </row>
    <row r="26" spans="1:17" ht="12" customHeight="1">
      <c r="A26" s="52" t="s">
        <v>51</v>
      </c>
      <c r="B26" s="6">
        <v>94838.31</v>
      </c>
      <c r="C26" s="7">
        <v>2.97</v>
      </c>
      <c r="D26" s="9">
        <v>24.261</v>
      </c>
      <c r="E26" s="10">
        <v>2.634</v>
      </c>
      <c r="F26" s="9">
        <v>74.73</v>
      </c>
      <c r="G26" s="10">
        <v>2.673</v>
      </c>
      <c r="H26" s="9">
        <v>1.009</v>
      </c>
      <c r="I26" s="10">
        <v>0.575</v>
      </c>
      <c r="J26" s="9">
        <v>12.181</v>
      </c>
      <c r="K26" s="10">
        <v>4.431</v>
      </c>
      <c r="L26" s="9">
        <v>41.773</v>
      </c>
      <c r="M26" s="10">
        <v>6.516</v>
      </c>
      <c r="N26" s="9">
        <v>33.556</v>
      </c>
      <c r="O26" s="10">
        <v>6.384</v>
      </c>
      <c r="P26" s="9">
        <v>12.489</v>
      </c>
      <c r="Q26" s="10">
        <v>4.487</v>
      </c>
    </row>
    <row r="27" ht="4.5" customHeight="1"/>
    <row r="28" spans="1:17" ht="9.75">
      <c r="A28" s="1" t="s">
        <v>54</v>
      </c>
      <c r="B28" s="2"/>
      <c r="C28" s="3"/>
      <c r="D28" s="4"/>
      <c r="E28" s="5"/>
      <c r="F28" s="4"/>
      <c r="G28" s="5"/>
      <c r="H28" s="4"/>
      <c r="I28" s="5"/>
      <c r="J28" s="4"/>
      <c r="K28" s="5"/>
      <c r="L28" s="4"/>
      <c r="M28" s="5"/>
      <c r="N28" s="4"/>
      <c r="O28" s="5"/>
      <c r="P28" s="4"/>
      <c r="Q28" s="5"/>
    </row>
    <row r="29" spans="1:17" ht="9.75">
      <c r="A29" s="52" t="s">
        <v>35</v>
      </c>
      <c r="B29" s="6">
        <v>332574.8</v>
      </c>
      <c r="C29" s="7">
        <v>10.41</v>
      </c>
      <c r="D29" s="9">
        <v>21.048</v>
      </c>
      <c r="E29" s="10">
        <v>1.669</v>
      </c>
      <c r="F29" s="9">
        <v>78.634</v>
      </c>
      <c r="G29" s="10">
        <v>1.691</v>
      </c>
      <c r="H29" s="9">
        <v>0.317</v>
      </c>
      <c r="I29" s="10">
        <v>0.397</v>
      </c>
      <c r="J29" s="9">
        <v>23.332</v>
      </c>
      <c r="K29" s="10">
        <v>3.328</v>
      </c>
      <c r="L29" s="9">
        <v>37.05</v>
      </c>
      <c r="M29" s="10">
        <v>3.772</v>
      </c>
      <c r="N29" s="9">
        <v>30.282</v>
      </c>
      <c r="O29" s="10">
        <v>3.669</v>
      </c>
      <c r="P29" s="9">
        <v>9.337</v>
      </c>
      <c r="Q29" s="10">
        <v>2.41</v>
      </c>
    </row>
    <row r="30" spans="1:17" ht="9.75">
      <c r="A30" s="52" t="s">
        <v>36</v>
      </c>
      <c r="B30" s="6">
        <v>226713.2</v>
      </c>
      <c r="C30" s="7">
        <v>7.1</v>
      </c>
      <c r="D30" s="9">
        <v>24.98</v>
      </c>
      <c r="E30" s="10">
        <v>2.121</v>
      </c>
      <c r="F30" s="9">
        <v>73.216</v>
      </c>
      <c r="G30" s="10">
        <v>2.138</v>
      </c>
      <c r="H30" s="9">
        <v>1.804</v>
      </c>
      <c r="I30" s="10">
        <v>0.544</v>
      </c>
      <c r="J30" s="9">
        <v>14.568</v>
      </c>
      <c r="K30" s="10">
        <v>3.097</v>
      </c>
      <c r="L30" s="9">
        <v>41.062</v>
      </c>
      <c r="M30" s="10">
        <v>4.28</v>
      </c>
      <c r="N30" s="9">
        <v>32.307</v>
      </c>
      <c r="O30" s="10">
        <v>4.297</v>
      </c>
      <c r="P30" s="9">
        <v>12.063</v>
      </c>
      <c r="Q30" s="10">
        <v>3.089</v>
      </c>
    </row>
    <row r="31" spans="1:17" ht="9.75">
      <c r="A31" s="52" t="s">
        <v>37</v>
      </c>
      <c r="B31" s="6">
        <v>97002.3</v>
      </c>
      <c r="C31" s="7">
        <v>3.04</v>
      </c>
      <c r="D31" s="9">
        <v>24.153</v>
      </c>
      <c r="E31" s="10">
        <v>2.908</v>
      </c>
      <c r="F31" s="9">
        <v>68.916</v>
      </c>
      <c r="G31" s="10">
        <v>3.361</v>
      </c>
      <c r="H31" s="9">
        <v>6.931</v>
      </c>
      <c r="I31" s="10">
        <v>2.08</v>
      </c>
      <c r="J31" s="9">
        <v>14.084</v>
      </c>
      <c r="K31" s="10">
        <v>5.01</v>
      </c>
      <c r="L31" s="9">
        <v>42.27</v>
      </c>
      <c r="M31" s="10">
        <v>6.994</v>
      </c>
      <c r="N31" s="9">
        <v>34.131</v>
      </c>
      <c r="O31" s="10">
        <v>6.805</v>
      </c>
      <c r="P31" s="9">
        <v>9.516</v>
      </c>
      <c r="Q31" s="10">
        <v>3.885</v>
      </c>
    </row>
    <row r="32" spans="1:17" ht="3.75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</row>
    <row r="33" ht="6.75" customHeight="1"/>
    <row r="34" spans="1:17" ht="9.75">
      <c r="A34" s="11" t="s">
        <v>34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9.75">
      <c r="A35" s="11" t="s">
        <v>18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9.75">
      <c r="A36" s="11" t="s">
        <v>23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9.75">
      <c r="A37" s="11" t="s">
        <v>17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s="13" customFormat="1" ht="9.75">
      <c r="A38" s="63" t="s">
        <v>53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s="13" customFormat="1" ht="9.75">
      <c r="A39" s="50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s="13" customFormat="1" ht="9.75">
      <c r="A40" s="38" t="s">
        <v>29</v>
      </c>
      <c r="B40" s="37"/>
      <c r="C40" s="38"/>
      <c r="D40" s="37"/>
      <c r="E40" s="38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s="13" customFormat="1" ht="9.75">
      <c r="A41" s="38" t="s">
        <v>16</v>
      </c>
      <c r="B41" s="11"/>
      <c r="C41" s="11"/>
      <c r="D41" s="38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9.75">
      <c r="A42" s="47" t="s">
        <v>20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3:6" ht="12" customHeight="1">
      <c r="C43" s="37"/>
      <c r="D43" s="38"/>
      <c r="E43" s="37"/>
      <c r="F43" s="38"/>
    </row>
    <row r="44" spans="3:6" ht="12" customHeight="1">
      <c r="C44" s="37"/>
      <c r="D44" s="38"/>
      <c r="E44" s="37"/>
      <c r="F44" s="38"/>
    </row>
    <row r="45" spans="2:6" ht="12" customHeight="1">
      <c r="B45" s="38"/>
      <c r="C45" s="37"/>
      <c r="D45" s="38"/>
      <c r="E45" s="37"/>
      <c r="F45" s="38"/>
    </row>
    <row r="46" spans="2:6" ht="12" customHeight="1">
      <c r="B46" s="38"/>
      <c r="C46" s="37"/>
      <c r="D46" s="38"/>
      <c r="E46" s="37"/>
      <c r="F46" s="38"/>
    </row>
    <row r="47" spans="2:6" ht="12" customHeight="1">
      <c r="B47" s="38"/>
      <c r="C47" s="37"/>
      <c r="D47" s="38"/>
      <c r="E47" s="37"/>
      <c r="F47" s="38"/>
    </row>
    <row r="48" spans="2:6" ht="12" customHeight="1">
      <c r="B48" s="38"/>
      <c r="C48" s="37"/>
      <c r="D48" s="38"/>
      <c r="E48" s="37"/>
      <c r="F48" s="38"/>
    </row>
    <row r="49" spans="2:6" ht="12" customHeight="1">
      <c r="B49" s="39"/>
      <c r="C49" s="40"/>
      <c r="D49" s="39"/>
      <c r="E49" s="40"/>
      <c r="F49" s="39"/>
    </row>
    <row r="50" spans="2:6" ht="12" customHeight="1">
      <c r="B50" s="39"/>
      <c r="C50" s="40"/>
      <c r="D50" s="39"/>
      <c r="E50" s="40"/>
      <c r="F50" s="39"/>
    </row>
    <row r="51" spans="3:6" ht="12" customHeight="1">
      <c r="C51" s="41"/>
      <c r="D51" s="42"/>
      <c r="E51" s="41"/>
      <c r="F51" s="42"/>
    </row>
    <row r="52" spans="3:6" ht="12" customHeight="1">
      <c r="C52" s="43"/>
      <c r="D52" s="44"/>
      <c r="E52" s="43"/>
      <c r="F52" s="44"/>
    </row>
    <row r="53" spans="2:6" ht="12" customHeight="1">
      <c r="B53" s="45"/>
      <c r="C53" s="43"/>
      <c r="D53" s="44"/>
      <c r="E53" s="43"/>
      <c r="F53" s="44"/>
    </row>
    <row r="54" spans="3:6" ht="12" customHeight="1">
      <c r="C54" s="43"/>
      <c r="D54" s="44"/>
      <c r="E54" s="43"/>
      <c r="F54" s="44"/>
    </row>
    <row r="55" spans="3:6" ht="12" customHeight="1">
      <c r="C55" s="43"/>
      <c r="D55" s="44"/>
      <c r="E55" s="38"/>
      <c r="F55" s="44"/>
    </row>
    <row r="56" spans="3:6" ht="12" customHeight="1">
      <c r="C56" s="37"/>
      <c r="D56" s="38"/>
      <c r="E56" s="37"/>
      <c r="F56" s="38"/>
    </row>
    <row r="57" spans="3:6" ht="12" customHeight="1">
      <c r="C57" s="37"/>
      <c r="D57" s="38"/>
      <c r="E57" s="37"/>
      <c r="F57" s="38"/>
    </row>
    <row r="58" spans="3:6" ht="12" customHeight="1">
      <c r="C58" s="37"/>
      <c r="D58" s="38"/>
      <c r="E58" s="37"/>
      <c r="F58" s="38"/>
    </row>
    <row r="59" spans="2:6" ht="12" customHeight="1">
      <c r="B59" s="46"/>
      <c r="C59" s="37"/>
      <c r="D59" s="38"/>
      <c r="E59" s="37"/>
      <c r="F59" s="38"/>
    </row>
    <row r="60" spans="2:6" ht="12" customHeight="1">
      <c r="B60" s="38"/>
      <c r="C60" s="37"/>
      <c r="D60" s="38"/>
      <c r="E60" s="37"/>
      <c r="F60" s="38"/>
    </row>
    <row r="61" spans="2:6" ht="12" customHeight="1">
      <c r="B61" s="38"/>
      <c r="C61" s="37"/>
      <c r="D61" s="38"/>
      <c r="E61" s="37"/>
      <c r="F61" s="38"/>
    </row>
    <row r="62" spans="2:6" ht="12" customHeight="1">
      <c r="B62" s="38"/>
      <c r="C62" s="37"/>
      <c r="D62" s="38"/>
      <c r="E62" s="37"/>
      <c r="F62" s="38"/>
    </row>
    <row r="63" spans="2:6" ht="12" customHeight="1">
      <c r="B63" s="47"/>
      <c r="C63" s="37"/>
      <c r="D63" s="38"/>
      <c r="E63" s="37"/>
      <c r="F63" s="38"/>
    </row>
    <row r="64" spans="2:6" ht="12" customHeight="1">
      <c r="B64" s="38"/>
      <c r="C64" s="38"/>
      <c r="D64" s="38"/>
      <c r="E64" s="38"/>
      <c r="F64" s="38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64"/>
  <sheetViews>
    <sheetView zoomScalePageLayoutView="0" workbookViewId="0" topLeftCell="A1">
      <selection activeCell="A3" sqref="A3"/>
    </sheetView>
  </sheetViews>
  <sheetFormatPr defaultColWidth="29.00390625" defaultRowHeight="12" customHeight="1"/>
  <cols>
    <col min="1" max="1" width="29.875" style="8" customWidth="1"/>
    <col min="2" max="2" width="10.00390625" style="8" customWidth="1"/>
    <col min="3" max="3" width="12.75390625" style="8" customWidth="1"/>
    <col min="4" max="4" width="12.00390625" style="8" customWidth="1"/>
    <col min="5" max="5" width="5.875" style="13" customWidth="1"/>
    <col min="6" max="6" width="12.00390625" style="13" customWidth="1"/>
    <col min="7" max="7" width="5.875" style="13" customWidth="1"/>
    <col min="8" max="8" width="12.00390625" style="8" customWidth="1"/>
    <col min="9" max="9" width="5.875" style="13" customWidth="1"/>
    <col min="10" max="10" width="8.875" style="8" customWidth="1"/>
    <col min="11" max="11" width="4.625" style="13" customWidth="1"/>
    <col min="12" max="12" width="8.875" style="13" customWidth="1"/>
    <col min="13" max="13" width="4.625" style="13" customWidth="1"/>
    <col min="14" max="14" width="8.875" style="13" customWidth="1"/>
    <col min="15" max="15" width="4.625" style="13" customWidth="1"/>
    <col min="16" max="16" width="8.875" style="8" customWidth="1"/>
    <col min="17" max="17" width="4.625" style="13" customWidth="1"/>
    <col min="18" max="16384" width="29.00390625" style="8" customWidth="1"/>
  </cols>
  <sheetData>
    <row r="1" spans="1:17" s="14" customFormat="1" ht="12">
      <c r="A1" s="33" t="s">
        <v>46</v>
      </c>
      <c r="B1" s="33"/>
      <c r="C1" s="33"/>
      <c r="E1" s="16"/>
      <c r="F1" s="16"/>
      <c r="G1" s="16"/>
      <c r="I1" s="16"/>
      <c r="K1" s="16"/>
      <c r="L1" s="16"/>
      <c r="M1" s="16"/>
      <c r="N1" s="16"/>
      <c r="O1" s="16"/>
      <c r="Q1" s="34" t="s">
        <v>61</v>
      </c>
    </row>
    <row r="2" spans="1:17" s="14" customFormat="1" ht="11.25">
      <c r="A2" s="15"/>
      <c r="B2" s="15"/>
      <c r="C2" s="15"/>
      <c r="D2" s="15"/>
      <c r="E2" s="16"/>
      <c r="F2" s="16"/>
      <c r="G2" s="16"/>
      <c r="I2" s="16"/>
      <c r="K2" s="16"/>
      <c r="L2" s="16"/>
      <c r="M2" s="16"/>
      <c r="N2" s="16"/>
      <c r="O2" s="16"/>
      <c r="Q2" s="16"/>
    </row>
    <row r="3" spans="4:17" s="17" customFormat="1" ht="9.75">
      <c r="D3" s="18"/>
      <c r="E3" s="19"/>
      <c r="F3" s="19"/>
      <c r="G3" s="19"/>
      <c r="H3" s="20"/>
      <c r="I3" s="19"/>
      <c r="J3" s="18"/>
      <c r="K3" s="19"/>
      <c r="L3" s="19"/>
      <c r="M3" s="19"/>
      <c r="N3" s="19"/>
      <c r="O3" s="19"/>
      <c r="P3" s="20"/>
      <c r="Q3" s="19"/>
    </row>
    <row r="4" spans="4:17" s="17" customFormat="1" ht="9.75">
      <c r="D4" s="21"/>
      <c r="E4" s="22"/>
      <c r="F4" s="22"/>
      <c r="G4" s="22"/>
      <c r="H4" s="23"/>
      <c r="I4" s="22"/>
      <c r="J4" s="21"/>
      <c r="K4" s="22"/>
      <c r="L4" s="22"/>
      <c r="M4" s="22"/>
      <c r="N4" s="22"/>
      <c r="O4" s="22"/>
      <c r="P4" s="23"/>
      <c r="Q4" s="22"/>
    </row>
    <row r="5" spans="2:17" s="17" customFormat="1" ht="9.75">
      <c r="B5" s="17" t="s">
        <v>27</v>
      </c>
      <c r="D5" s="21" t="s">
        <v>24</v>
      </c>
      <c r="E5" s="10"/>
      <c r="F5" s="21"/>
      <c r="G5" s="10"/>
      <c r="H5" s="21"/>
      <c r="I5" s="10"/>
      <c r="J5" s="35" t="s">
        <v>28</v>
      </c>
      <c r="K5" s="10"/>
      <c r="L5" s="21"/>
      <c r="M5" s="10"/>
      <c r="N5" s="21"/>
      <c r="O5" s="10"/>
      <c r="P5" s="23"/>
      <c r="Q5" s="10"/>
    </row>
    <row r="6" spans="2:17" s="17" customFormat="1" ht="9.75">
      <c r="B6" s="17" t="s">
        <v>26</v>
      </c>
      <c r="D6" s="21" t="s">
        <v>8</v>
      </c>
      <c r="E6" s="10" t="s">
        <v>0</v>
      </c>
      <c r="F6" s="21" t="s">
        <v>9</v>
      </c>
      <c r="G6" s="10" t="s">
        <v>0</v>
      </c>
      <c r="H6" s="21" t="s">
        <v>10</v>
      </c>
      <c r="I6" s="10" t="s">
        <v>0</v>
      </c>
      <c r="J6" s="36" t="s">
        <v>1</v>
      </c>
      <c r="K6" s="10" t="s">
        <v>0</v>
      </c>
      <c r="L6" s="21" t="s">
        <v>3</v>
      </c>
      <c r="M6" s="10" t="s">
        <v>0</v>
      </c>
      <c r="N6" s="21" t="s">
        <v>4</v>
      </c>
      <c r="O6" s="10" t="s">
        <v>0</v>
      </c>
      <c r="P6" s="21" t="s">
        <v>2</v>
      </c>
      <c r="Q6" s="10" t="s">
        <v>0</v>
      </c>
    </row>
    <row r="7" spans="2:17" s="17" customFormat="1" ht="9.75">
      <c r="B7" s="9" t="s">
        <v>5</v>
      </c>
      <c r="C7" s="10" t="s">
        <v>6</v>
      </c>
      <c r="D7" s="21"/>
      <c r="E7" s="10" t="s">
        <v>7</v>
      </c>
      <c r="F7" s="21"/>
      <c r="G7" s="10" t="s">
        <v>7</v>
      </c>
      <c r="H7" s="21"/>
      <c r="I7" s="10" t="s">
        <v>7</v>
      </c>
      <c r="J7" s="21"/>
      <c r="K7" s="10" t="s">
        <v>7</v>
      </c>
      <c r="L7" s="21"/>
      <c r="M7" s="10" t="s">
        <v>7</v>
      </c>
      <c r="N7" s="21"/>
      <c r="O7" s="10" t="s">
        <v>7</v>
      </c>
      <c r="P7" s="21"/>
      <c r="Q7" s="10" t="s">
        <v>7</v>
      </c>
    </row>
    <row r="8" spans="1:17" s="17" customFormat="1" ht="3.75" customHeight="1">
      <c r="A8" s="24"/>
      <c r="B8" s="24"/>
      <c r="C8" s="24"/>
      <c r="D8" s="25"/>
      <c r="E8" s="26"/>
      <c r="F8" s="25"/>
      <c r="G8" s="27"/>
      <c r="H8" s="25"/>
      <c r="I8" s="28"/>
      <c r="J8" s="25"/>
      <c r="K8" s="28"/>
      <c r="L8" s="25"/>
      <c r="M8" s="27"/>
      <c r="N8" s="25"/>
      <c r="O8" s="27"/>
      <c r="P8" s="25"/>
      <c r="Q8" s="27"/>
    </row>
    <row r="9" spans="5:17" ht="9.75">
      <c r="E9" s="29"/>
      <c r="F9" s="29"/>
      <c r="G9" s="29"/>
      <c r="I9" s="29"/>
      <c r="K9" s="29"/>
      <c r="L9" s="29"/>
      <c r="M9" s="29"/>
      <c r="N9" s="29"/>
      <c r="O9" s="29"/>
      <c r="Q9" s="29"/>
    </row>
    <row r="10" spans="1:17" ht="9.75">
      <c r="A10" s="1" t="s">
        <v>11</v>
      </c>
      <c r="B10" s="2">
        <v>1471794</v>
      </c>
      <c r="C10" s="48">
        <v>47.07</v>
      </c>
      <c r="D10" s="4">
        <v>30.742</v>
      </c>
      <c r="E10" s="5">
        <v>1.011</v>
      </c>
      <c r="F10" s="4">
        <v>68.236</v>
      </c>
      <c r="G10" s="5">
        <v>1.022</v>
      </c>
      <c r="H10" s="4">
        <v>1.022</v>
      </c>
      <c r="I10" s="5">
        <v>0.233</v>
      </c>
      <c r="J10" s="4">
        <v>19.392</v>
      </c>
      <c r="K10" s="5">
        <v>1.436</v>
      </c>
      <c r="L10" s="4">
        <v>27.562</v>
      </c>
      <c r="M10" s="5">
        <v>1.634</v>
      </c>
      <c r="N10" s="4">
        <v>33.493</v>
      </c>
      <c r="O10" s="5">
        <v>1.772</v>
      </c>
      <c r="P10" s="4">
        <v>19.553</v>
      </c>
      <c r="Q10" s="5">
        <v>1.459</v>
      </c>
    </row>
    <row r="11" spans="2:17" ht="9.75">
      <c r="B11" s="30"/>
      <c r="C11" s="6"/>
      <c r="D11" s="9"/>
      <c r="E11" s="31"/>
      <c r="F11" s="9"/>
      <c r="G11" s="31"/>
      <c r="H11" s="9"/>
      <c r="I11" s="31"/>
      <c r="J11" s="9"/>
      <c r="K11" s="31"/>
      <c r="L11" s="9"/>
      <c r="M11" s="31"/>
      <c r="N11" s="9"/>
      <c r="O11" s="31"/>
      <c r="P11" s="9"/>
      <c r="Q11" s="31"/>
    </row>
    <row r="12" spans="1:17" s="12" customFormat="1" ht="9.75">
      <c r="A12" s="1" t="s">
        <v>22</v>
      </c>
      <c r="B12" s="48"/>
      <c r="C12" s="2"/>
      <c r="D12" s="4"/>
      <c r="E12" s="5"/>
      <c r="F12" s="4"/>
      <c r="G12" s="5"/>
      <c r="H12" s="4"/>
      <c r="I12" s="5"/>
      <c r="J12" s="4"/>
      <c r="K12" s="5"/>
      <c r="L12" s="4"/>
      <c r="M12" s="5"/>
      <c r="N12" s="4"/>
      <c r="O12" s="5"/>
      <c r="P12" s="4"/>
      <c r="Q12" s="5"/>
    </row>
    <row r="13" spans="1:17" ht="9.75">
      <c r="A13" s="8" t="s">
        <v>12</v>
      </c>
      <c r="B13" s="6">
        <v>760642.2</v>
      </c>
      <c r="C13" s="7">
        <v>24.33</v>
      </c>
      <c r="D13" s="9">
        <v>37.89</v>
      </c>
      <c r="E13" s="10">
        <v>1.537</v>
      </c>
      <c r="F13" s="9">
        <v>61.937</v>
      </c>
      <c r="G13" s="10">
        <v>1.535</v>
      </c>
      <c r="H13" s="9">
        <v>0.173</v>
      </c>
      <c r="I13" s="10">
        <v>0.075</v>
      </c>
      <c r="J13" s="9">
        <v>17.593</v>
      </c>
      <c r="K13" s="10">
        <v>1.882</v>
      </c>
      <c r="L13" s="9">
        <v>18.858</v>
      </c>
      <c r="M13" s="10">
        <v>2.094</v>
      </c>
      <c r="N13" s="9">
        <v>35.192</v>
      </c>
      <c r="O13" s="10">
        <v>2.48</v>
      </c>
      <c r="P13" s="9">
        <v>28.357</v>
      </c>
      <c r="Q13" s="10">
        <v>2.306</v>
      </c>
    </row>
    <row r="14" spans="1:17" ht="9.75">
      <c r="A14" s="8" t="s">
        <v>25</v>
      </c>
      <c r="B14" s="6">
        <v>623392.1</v>
      </c>
      <c r="C14" s="7">
        <v>19.94</v>
      </c>
      <c r="D14" s="9">
        <v>36.654</v>
      </c>
      <c r="E14" s="10">
        <v>1.509</v>
      </c>
      <c r="F14" s="9">
        <v>63.346</v>
      </c>
      <c r="G14" s="10">
        <v>1.509</v>
      </c>
      <c r="H14" s="9">
        <v>0</v>
      </c>
      <c r="I14" s="10">
        <v>0</v>
      </c>
      <c r="J14" s="9">
        <v>12.905</v>
      </c>
      <c r="K14" s="10">
        <v>1.829</v>
      </c>
      <c r="L14" s="9">
        <v>20.746</v>
      </c>
      <c r="M14" s="10">
        <v>2.429</v>
      </c>
      <c r="N14" s="9">
        <v>41.268</v>
      </c>
      <c r="O14" s="10">
        <v>2.854</v>
      </c>
      <c r="P14" s="9">
        <v>25.081</v>
      </c>
      <c r="Q14" s="10">
        <v>2.498</v>
      </c>
    </row>
    <row r="15" spans="1:17" ht="9.75">
      <c r="A15" s="8" t="s">
        <v>19</v>
      </c>
      <c r="B15" s="6">
        <v>125766.3</v>
      </c>
      <c r="C15" s="7">
        <v>4.02</v>
      </c>
      <c r="D15" s="9">
        <v>45.324</v>
      </c>
      <c r="E15" s="10">
        <v>5.4</v>
      </c>
      <c r="F15" s="9">
        <v>54.676</v>
      </c>
      <c r="G15" s="10">
        <v>5.4</v>
      </c>
      <c r="H15" s="9">
        <v>0</v>
      </c>
      <c r="I15" s="10">
        <v>0</v>
      </c>
      <c r="J15" s="9">
        <v>41.675</v>
      </c>
      <c r="K15" s="10">
        <v>5.863</v>
      </c>
      <c r="L15" s="9">
        <v>7.603</v>
      </c>
      <c r="M15" s="10">
        <v>3.121</v>
      </c>
      <c r="N15" s="9">
        <v>4.089</v>
      </c>
      <c r="O15" s="10">
        <v>2.124</v>
      </c>
      <c r="P15" s="9">
        <v>46.633</v>
      </c>
      <c r="Q15" s="10">
        <v>5.894</v>
      </c>
    </row>
    <row r="16" spans="1:17" ht="9.75">
      <c r="A16" s="8" t="s">
        <v>39</v>
      </c>
      <c r="B16" s="6">
        <v>711152.1</v>
      </c>
      <c r="C16" s="7">
        <v>22.74</v>
      </c>
      <c r="D16" s="9">
        <v>23.096</v>
      </c>
      <c r="E16" s="10">
        <v>1.188</v>
      </c>
      <c r="F16" s="9">
        <v>74.973</v>
      </c>
      <c r="G16" s="10">
        <v>1.255</v>
      </c>
      <c r="H16" s="9">
        <v>1.93</v>
      </c>
      <c r="I16" s="10">
        <v>0.471</v>
      </c>
      <c r="J16" s="9">
        <v>21.317</v>
      </c>
      <c r="K16" s="10">
        <v>2.175</v>
      </c>
      <c r="L16" s="9">
        <v>36.872</v>
      </c>
      <c r="M16" s="10">
        <v>2.495</v>
      </c>
      <c r="N16" s="9">
        <v>31.675</v>
      </c>
      <c r="O16" s="10">
        <v>2.535</v>
      </c>
      <c r="P16" s="9">
        <v>10.136</v>
      </c>
      <c r="Q16" s="10">
        <v>1.612</v>
      </c>
    </row>
    <row r="17" spans="1:17" ht="9.75">
      <c r="A17" s="8" t="s">
        <v>13</v>
      </c>
      <c r="B17" s="6">
        <v>247712.6</v>
      </c>
      <c r="C17" s="7">
        <v>7.92</v>
      </c>
      <c r="D17" s="9">
        <v>29.356</v>
      </c>
      <c r="E17" s="10">
        <v>2.206</v>
      </c>
      <c r="F17" s="9">
        <v>68.101</v>
      </c>
      <c r="G17" s="10">
        <v>2.312</v>
      </c>
      <c r="H17" s="9">
        <v>2.543</v>
      </c>
      <c r="I17" s="10">
        <v>1.145</v>
      </c>
      <c r="J17" s="9">
        <v>16.286</v>
      </c>
      <c r="K17" s="10">
        <v>3.632</v>
      </c>
      <c r="L17" s="9">
        <v>25.911</v>
      </c>
      <c r="M17" s="10">
        <v>3.992</v>
      </c>
      <c r="N17" s="9">
        <v>43.844</v>
      </c>
      <c r="O17" s="10">
        <v>4.777</v>
      </c>
      <c r="P17" s="9">
        <v>13.959</v>
      </c>
      <c r="Q17" s="10">
        <v>3.25</v>
      </c>
    </row>
    <row r="18" spans="1:17" ht="9.75">
      <c r="A18" s="8" t="s">
        <v>14</v>
      </c>
      <c r="B18" s="6">
        <v>341819</v>
      </c>
      <c r="C18" s="7">
        <v>10.93</v>
      </c>
      <c r="D18" s="9">
        <v>20.954</v>
      </c>
      <c r="E18" s="10">
        <v>1.534</v>
      </c>
      <c r="F18" s="9">
        <v>77.392</v>
      </c>
      <c r="G18" s="10">
        <v>1.634</v>
      </c>
      <c r="H18" s="9">
        <v>1.654</v>
      </c>
      <c r="I18" s="10">
        <v>0.422</v>
      </c>
      <c r="J18" s="9">
        <v>20.515</v>
      </c>
      <c r="K18" s="10">
        <v>2.962</v>
      </c>
      <c r="L18" s="9">
        <v>43.314</v>
      </c>
      <c r="M18" s="10">
        <v>3.623</v>
      </c>
      <c r="N18" s="9">
        <v>27.336</v>
      </c>
      <c r="O18" s="10">
        <v>3.33</v>
      </c>
      <c r="P18" s="9">
        <v>8.836</v>
      </c>
      <c r="Q18" s="10">
        <v>2.1</v>
      </c>
    </row>
    <row r="19" spans="1:17" ht="9.75">
      <c r="A19" s="8" t="s">
        <v>15</v>
      </c>
      <c r="B19" s="6">
        <v>133104.3</v>
      </c>
      <c r="C19" s="7">
        <v>4.26</v>
      </c>
      <c r="D19" s="9">
        <v>16.991</v>
      </c>
      <c r="E19" s="10">
        <v>2.536</v>
      </c>
      <c r="F19" s="9">
        <v>80.686</v>
      </c>
      <c r="G19" s="10">
        <v>2.682</v>
      </c>
      <c r="H19" s="9">
        <v>2.322</v>
      </c>
      <c r="I19" s="10">
        <v>0.858</v>
      </c>
      <c r="J19" s="9">
        <v>31.619</v>
      </c>
      <c r="K19" s="10">
        <v>5.491</v>
      </c>
      <c r="L19" s="9">
        <v>40.964</v>
      </c>
      <c r="M19" s="10">
        <v>5.643</v>
      </c>
      <c r="N19" s="9">
        <v>21.406</v>
      </c>
      <c r="O19" s="10">
        <v>5.164</v>
      </c>
      <c r="P19" s="9">
        <v>6.011</v>
      </c>
      <c r="Q19" s="10">
        <v>2.912</v>
      </c>
    </row>
    <row r="20" spans="2:17" ht="4.5" customHeight="1">
      <c r="B20" s="6"/>
      <c r="C20" s="7"/>
      <c r="D20" s="9"/>
      <c r="E20" s="10"/>
      <c r="F20" s="9"/>
      <c r="G20" s="10"/>
      <c r="H20" s="9"/>
      <c r="I20" s="10"/>
      <c r="J20" s="9"/>
      <c r="K20" s="10"/>
      <c r="L20" s="9"/>
      <c r="M20" s="10"/>
      <c r="N20" s="9"/>
      <c r="O20" s="10"/>
      <c r="P20" s="9"/>
      <c r="Q20" s="10"/>
    </row>
    <row r="21" spans="1:17" ht="12" customHeight="1">
      <c r="A21" s="1" t="s">
        <v>52</v>
      </c>
      <c r="B21" s="4"/>
      <c r="C21" s="5"/>
      <c r="D21" s="4"/>
      <c r="E21" s="5"/>
      <c r="F21" s="4"/>
      <c r="G21" s="5"/>
      <c r="H21" s="4"/>
      <c r="I21" s="5"/>
      <c r="J21" s="4"/>
      <c r="K21" s="5"/>
      <c r="L21" s="4"/>
      <c r="M21" s="5"/>
      <c r="N21" s="4"/>
      <c r="O21" s="5"/>
      <c r="P21" s="4"/>
      <c r="Q21" s="5"/>
    </row>
    <row r="22" spans="1:17" ht="12" customHeight="1">
      <c r="A22" s="52" t="s">
        <v>47</v>
      </c>
      <c r="B22" s="6">
        <v>141242.3</v>
      </c>
      <c r="C22" s="7">
        <v>4.52</v>
      </c>
      <c r="D22" s="9">
        <v>20.865</v>
      </c>
      <c r="E22" s="10">
        <v>3.538</v>
      </c>
      <c r="F22" s="9">
        <v>75.705</v>
      </c>
      <c r="G22" s="10">
        <v>3.926</v>
      </c>
      <c r="H22" s="9">
        <v>3.43</v>
      </c>
      <c r="I22" s="10">
        <v>1.927</v>
      </c>
      <c r="J22" s="9">
        <v>38.82</v>
      </c>
      <c r="K22" s="10">
        <v>6.153</v>
      </c>
      <c r="L22" s="9">
        <v>29.308</v>
      </c>
      <c r="M22" s="10">
        <v>5.549</v>
      </c>
      <c r="N22" s="9">
        <v>17.933</v>
      </c>
      <c r="O22" s="10">
        <v>5.118</v>
      </c>
      <c r="P22" s="9">
        <v>13.939</v>
      </c>
      <c r="Q22" s="10">
        <v>4.235</v>
      </c>
    </row>
    <row r="23" spans="1:17" ht="12" customHeight="1">
      <c r="A23" s="52" t="s">
        <v>48</v>
      </c>
      <c r="B23" s="6">
        <v>182130.9</v>
      </c>
      <c r="C23" s="7">
        <v>5.83</v>
      </c>
      <c r="D23" s="9">
        <v>18.846</v>
      </c>
      <c r="E23" s="10">
        <v>2</v>
      </c>
      <c r="F23" s="9">
        <v>79.507</v>
      </c>
      <c r="G23" s="10">
        <v>2.151</v>
      </c>
      <c r="H23" s="9">
        <v>1.647</v>
      </c>
      <c r="I23" s="10">
        <v>0.65</v>
      </c>
      <c r="J23" s="9">
        <v>23.562</v>
      </c>
      <c r="K23" s="10">
        <v>4.457</v>
      </c>
      <c r="L23" s="9">
        <v>43.385</v>
      </c>
      <c r="M23" s="10">
        <v>5.28</v>
      </c>
      <c r="N23" s="9">
        <v>27.826</v>
      </c>
      <c r="O23" s="10">
        <v>4.914</v>
      </c>
      <c r="P23" s="9">
        <v>5.227</v>
      </c>
      <c r="Q23" s="10">
        <v>2.379</v>
      </c>
    </row>
    <row r="24" spans="1:17" ht="12" customHeight="1">
      <c r="A24" s="52" t="s">
        <v>49</v>
      </c>
      <c r="B24" s="6">
        <v>161703.2</v>
      </c>
      <c r="C24" s="7">
        <v>5.17</v>
      </c>
      <c r="D24" s="9">
        <v>25.105</v>
      </c>
      <c r="E24" s="10">
        <v>2.157</v>
      </c>
      <c r="F24" s="9">
        <v>72.966</v>
      </c>
      <c r="G24" s="10">
        <v>2.22</v>
      </c>
      <c r="H24" s="9">
        <v>1.929</v>
      </c>
      <c r="I24" s="10">
        <v>0.793</v>
      </c>
      <c r="J24" s="9">
        <v>15.902</v>
      </c>
      <c r="K24" s="10">
        <v>3.803</v>
      </c>
      <c r="L24" s="9">
        <v>34.061</v>
      </c>
      <c r="M24" s="10">
        <v>4.953</v>
      </c>
      <c r="N24" s="9">
        <v>41.207</v>
      </c>
      <c r="O24" s="10">
        <v>5.659</v>
      </c>
      <c r="P24" s="9">
        <v>8.83</v>
      </c>
      <c r="Q24" s="10">
        <v>3.282</v>
      </c>
    </row>
    <row r="25" spans="1:17" ht="12" customHeight="1">
      <c r="A25" s="52" t="s">
        <v>50</v>
      </c>
      <c r="B25" s="6">
        <v>124061.9</v>
      </c>
      <c r="C25" s="7">
        <v>3.97</v>
      </c>
      <c r="D25" s="9">
        <v>28.929</v>
      </c>
      <c r="E25" s="10">
        <v>2.621</v>
      </c>
      <c r="F25" s="9">
        <v>69.669</v>
      </c>
      <c r="G25" s="10">
        <v>2.592</v>
      </c>
      <c r="H25" s="9">
        <v>1.401</v>
      </c>
      <c r="I25" s="10">
        <v>0.54</v>
      </c>
      <c r="J25" s="9">
        <v>10.425</v>
      </c>
      <c r="K25" s="10">
        <v>3.504</v>
      </c>
      <c r="L25" s="9">
        <v>35.067</v>
      </c>
      <c r="M25" s="10">
        <v>5.716</v>
      </c>
      <c r="N25" s="9">
        <v>40.171</v>
      </c>
      <c r="O25" s="10">
        <v>6.044</v>
      </c>
      <c r="P25" s="9">
        <v>14.337</v>
      </c>
      <c r="Q25" s="10">
        <v>4.473</v>
      </c>
    </row>
    <row r="26" spans="1:17" ht="12" customHeight="1">
      <c r="A26" s="52" t="s">
        <v>51</v>
      </c>
      <c r="B26" s="6">
        <v>102013.8</v>
      </c>
      <c r="C26" s="7">
        <v>3.26</v>
      </c>
      <c r="D26" s="9">
        <v>23.496</v>
      </c>
      <c r="E26" s="10">
        <v>2.743</v>
      </c>
      <c r="F26" s="9">
        <v>75.499</v>
      </c>
      <c r="G26" s="10">
        <v>2.786</v>
      </c>
      <c r="H26" s="9">
        <v>1.005</v>
      </c>
      <c r="I26" s="10">
        <v>0.394</v>
      </c>
      <c r="J26" s="9">
        <v>14.901</v>
      </c>
      <c r="K26" s="10">
        <v>4.935</v>
      </c>
      <c r="L26" s="9">
        <v>42.367</v>
      </c>
      <c r="M26" s="10">
        <v>6.236</v>
      </c>
      <c r="N26" s="9">
        <v>32.133</v>
      </c>
      <c r="O26" s="10">
        <v>6.019</v>
      </c>
      <c r="P26" s="9">
        <v>10.599</v>
      </c>
      <c r="Q26" s="10">
        <v>3.913</v>
      </c>
    </row>
    <row r="27" spans="4:17" ht="4.5" customHeight="1">
      <c r="D27" s="9"/>
      <c r="E27" s="10"/>
      <c r="F27" s="9"/>
      <c r="G27" s="10"/>
      <c r="H27" s="9"/>
      <c r="I27" s="10"/>
      <c r="J27" s="9"/>
      <c r="K27" s="10"/>
      <c r="L27" s="9"/>
      <c r="M27" s="10"/>
      <c r="N27" s="9"/>
      <c r="O27" s="10"/>
      <c r="P27" s="9"/>
      <c r="Q27" s="10"/>
    </row>
    <row r="28" spans="1:17" ht="9.75">
      <c r="A28" s="1" t="s">
        <v>54</v>
      </c>
      <c r="B28" s="2"/>
      <c r="C28" s="3"/>
      <c r="D28" s="4"/>
      <c r="E28" s="5"/>
      <c r="F28" s="4"/>
      <c r="G28" s="5"/>
      <c r="H28" s="4"/>
      <c r="I28" s="5"/>
      <c r="J28" s="4"/>
      <c r="K28" s="5"/>
      <c r="L28" s="4"/>
      <c r="M28" s="5"/>
      <c r="N28" s="4"/>
      <c r="O28" s="5"/>
      <c r="P28" s="4"/>
      <c r="Q28" s="5"/>
    </row>
    <row r="29" spans="1:17" ht="9.75">
      <c r="A29" s="52" t="s">
        <v>35</v>
      </c>
      <c r="B29" s="6">
        <v>371848.4</v>
      </c>
      <c r="C29" s="7">
        <v>11.89</v>
      </c>
      <c r="D29" s="9">
        <v>22.125</v>
      </c>
      <c r="E29" s="10">
        <v>1.652</v>
      </c>
      <c r="F29" s="9">
        <v>77.68</v>
      </c>
      <c r="G29" s="10">
        <v>1.673</v>
      </c>
      <c r="H29" s="9">
        <v>0.194</v>
      </c>
      <c r="I29" s="10">
        <v>0.26</v>
      </c>
      <c r="J29" s="9">
        <v>24.488</v>
      </c>
      <c r="K29" s="10">
        <v>3.306</v>
      </c>
      <c r="L29" s="9">
        <v>34.23</v>
      </c>
      <c r="M29" s="10">
        <v>3.548</v>
      </c>
      <c r="N29" s="9">
        <v>32.238</v>
      </c>
      <c r="O29" s="10">
        <v>3.757</v>
      </c>
      <c r="P29" s="9">
        <v>9.044</v>
      </c>
      <c r="Q29" s="10">
        <v>2.237</v>
      </c>
    </row>
    <row r="30" spans="1:17" ht="9.75">
      <c r="A30" s="52" t="s">
        <v>36</v>
      </c>
      <c r="B30" s="6">
        <v>248355.5</v>
      </c>
      <c r="C30" s="7">
        <v>7.94</v>
      </c>
      <c r="D30" s="9">
        <v>23.798</v>
      </c>
      <c r="E30" s="10">
        <v>2.039</v>
      </c>
      <c r="F30" s="9">
        <v>74.32</v>
      </c>
      <c r="G30" s="10">
        <v>2.099</v>
      </c>
      <c r="H30" s="9">
        <v>1.882</v>
      </c>
      <c r="I30" s="10">
        <v>0.429</v>
      </c>
      <c r="J30" s="9">
        <v>17.638</v>
      </c>
      <c r="K30" s="10">
        <v>3.144</v>
      </c>
      <c r="L30" s="9">
        <v>40.124</v>
      </c>
      <c r="M30" s="10">
        <v>4.073</v>
      </c>
      <c r="N30" s="9">
        <v>31.129</v>
      </c>
      <c r="O30" s="10">
        <v>3.9</v>
      </c>
      <c r="P30" s="9">
        <v>11.109</v>
      </c>
      <c r="Q30" s="10">
        <v>2.734</v>
      </c>
    </row>
    <row r="31" spans="1:17" ht="9.75">
      <c r="A31" s="52" t="s">
        <v>37</v>
      </c>
      <c r="B31" s="6">
        <v>102432</v>
      </c>
      <c r="C31" s="7">
        <v>3.28</v>
      </c>
      <c r="D31" s="9">
        <v>24.976</v>
      </c>
      <c r="E31" s="10">
        <v>2.827</v>
      </c>
      <c r="F31" s="9">
        <v>65.608</v>
      </c>
      <c r="G31" s="10">
        <v>3.383</v>
      </c>
      <c r="H31" s="9">
        <v>9.415</v>
      </c>
      <c r="I31" s="10">
        <v>2.698</v>
      </c>
      <c r="J31" s="9">
        <v>17.266</v>
      </c>
      <c r="K31" s="10">
        <v>5.085</v>
      </c>
      <c r="L31" s="9">
        <v>38.883</v>
      </c>
      <c r="M31" s="10">
        <v>6.191</v>
      </c>
      <c r="N31" s="9">
        <v>32.563</v>
      </c>
      <c r="O31" s="10">
        <v>6.218</v>
      </c>
      <c r="P31" s="9">
        <v>11.288</v>
      </c>
      <c r="Q31" s="10">
        <v>4.013</v>
      </c>
    </row>
    <row r="32" spans="1:17" ht="3.75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</row>
    <row r="33" ht="6.75" customHeight="1"/>
    <row r="34" spans="1:17" ht="9.75">
      <c r="A34" s="11" t="s">
        <v>34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9.75">
      <c r="A35" s="11" t="s">
        <v>18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9.75">
      <c r="A36" s="11" t="s">
        <v>23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9.75">
      <c r="A37" s="11" t="s">
        <v>17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s="13" customFormat="1" ht="9.75">
      <c r="A38" s="63" t="s">
        <v>53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s="13" customFormat="1" ht="9.75">
      <c r="A39" s="50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s="13" customFormat="1" ht="9.75">
      <c r="A40" s="38" t="s">
        <v>33</v>
      </c>
      <c r="B40" s="37"/>
      <c r="C40" s="38"/>
      <c r="D40" s="37"/>
      <c r="E40" s="38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s="13" customFormat="1" ht="9.75">
      <c r="A41" s="38" t="s">
        <v>16</v>
      </c>
      <c r="B41" s="11"/>
      <c r="C41" s="11"/>
      <c r="D41" s="38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9.75">
      <c r="A42" s="47" t="s">
        <v>20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3:6" ht="12" customHeight="1">
      <c r="C43" s="37"/>
      <c r="D43" s="38"/>
      <c r="E43" s="37"/>
      <c r="F43" s="38"/>
    </row>
    <row r="44" spans="3:6" ht="12" customHeight="1">
      <c r="C44" s="37"/>
      <c r="D44" s="38"/>
      <c r="E44" s="37"/>
      <c r="F44" s="38"/>
    </row>
    <row r="45" spans="2:6" ht="12" customHeight="1">
      <c r="B45" s="38"/>
      <c r="C45" s="37"/>
      <c r="D45" s="38"/>
      <c r="E45" s="37"/>
      <c r="F45" s="38"/>
    </row>
    <row r="46" spans="2:6" ht="12" customHeight="1">
      <c r="B46" s="38"/>
      <c r="C46" s="37"/>
      <c r="D46" s="38"/>
      <c r="E46" s="37"/>
      <c r="F46" s="38"/>
    </row>
    <row r="47" spans="2:6" ht="12" customHeight="1">
      <c r="B47" s="38"/>
      <c r="C47" s="37"/>
      <c r="D47" s="38"/>
      <c r="E47" s="37"/>
      <c r="F47" s="38"/>
    </row>
    <row r="48" spans="2:6" ht="12" customHeight="1">
      <c r="B48" s="38"/>
      <c r="C48" s="37"/>
      <c r="D48" s="38"/>
      <c r="E48" s="37"/>
      <c r="F48" s="38"/>
    </row>
    <row r="49" spans="2:6" ht="12" customHeight="1">
      <c r="B49" s="39"/>
      <c r="C49" s="40"/>
      <c r="D49" s="39"/>
      <c r="E49" s="40"/>
      <c r="F49" s="39"/>
    </row>
    <row r="50" spans="2:6" ht="12" customHeight="1">
      <c r="B50" s="39"/>
      <c r="C50" s="40"/>
      <c r="D50" s="39"/>
      <c r="E50" s="40"/>
      <c r="F50" s="39"/>
    </row>
    <row r="51" spans="3:6" ht="12" customHeight="1">
      <c r="C51" s="41"/>
      <c r="D51" s="42"/>
      <c r="E51" s="41"/>
      <c r="F51" s="42"/>
    </row>
    <row r="52" spans="3:6" ht="12" customHeight="1">
      <c r="C52" s="43"/>
      <c r="D52" s="44"/>
      <c r="E52" s="43"/>
      <c r="F52" s="44"/>
    </row>
    <row r="53" spans="2:6" ht="12" customHeight="1">
      <c r="B53" s="45"/>
      <c r="C53" s="43"/>
      <c r="D53" s="44"/>
      <c r="E53" s="43"/>
      <c r="F53" s="44"/>
    </row>
    <row r="54" spans="3:6" ht="12" customHeight="1">
      <c r="C54" s="43"/>
      <c r="D54" s="44"/>
      <c r="E54" s="43"/>
      <c r="F54" s="44"/>
    </row>
    <row r="55" spans="3:6" ht="12" customHeight="1">
      <c r="C55" s="43"/>
      <c r="D55" s="44"/>
      <c r="E55" s="38"/>
      <c r="F55" s="44"/>
    </row>
    <row r="56" spans="3:6" ht="12" customHeight="1">
      <c r="C56" s="37"/>
      <c r="D56" s="38"/>
      <c r="E56" s="37"/>
      <c r="F56" s="38"/>
    </row>
    <row r="57" spans="3:6" ht="12" customHeight="1">
      <c r="C57" s="37"/>
      <c r="D57" s="38"/>
      <c r="E57" s="37"/>
      <c r="F57" s="38"/>
    </row>
    <row r="58" spans="3:6" ht="12" customHeight="1">
      <c r="C58" s="37"/>
      <c r="D58" s="38"/>
      <c r="E58" s="37"/>
      <c r="F58" s="38"/>
    </row>
    <row r="59" spans="2:6" ht="12" customHeight="1">
      <c r="B59" s="46"/>
      <c r="C59" s="37"/>
      <c r="D59" s="38"/>
      <c r="E59" s="37"/>
      <c r="F59" s="38"/>
    </row>
    <row r="60" spans="2:6" ht="12" customHeight="1">
      <c r="B60" s="38"/>
      <c r="C60" s="37"/>
      <c r="D60" s="38"/>
      <c r="E60" s="37"/>
      <c r="F60" s="38"/>
    </row>
    <row r="61" spans="2:6" ht="12" customHeight="1">
      <c r="B61" s="38"/>
      <c r="C61" s="37"/>
      <c r="D61" s="38"/>
      <c r="E61" s="37"/>
      <c r="F61" s="38"/>
    </row>
    <row r="62" spans="2:6" ht="12" customHeight="1">
      <c r="B62" s="38"/>
      <c r="C62" s="37"/>
      <c r="D62" s="38"/>
      <c r="E62" s="37"/>
      <c r="F62" s="38"/>
    </row>
    <row r="63" spans="2:6" ht="12" customHeight="1">
      <c r="B63" s="47"/>
      <c r="C63" s="37"/>
      <c r="D63" s="38"/>
      <c r="E63" s="37"/>
      <c r="F63" s="38"/>
    </row>
    <row r="64" spans="2:6" ht="12" customHeight="1">
      <c r="B64" s="38"/>
      <c r="C64" s="38"/>
      <c r="D64" s="38"/>
      <c r="E64" s="38"/>
      <c r="F64" s="38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Bundesverwaltung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U80790130</dc:creator>
  <cp:keywords/>
  <dc:description/>
  <cp:lastModifiedBy>Baeriswyl Pierre-Alain BFS</cp:lastModifiedBy>
  <cp:lastPrinted>2015-04-02T08:56:19Z</cp:lastPrinted>
  <dcterms:created xsi:type="dcterms:W3CDTF">2014-05-20T07:31:28Z</dcterms:created>
  <dcterms:modified xsi:type="dcterms:W3CDTF">2016-06-13T10:20:33Z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