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2\Tableaux\"/>
    </mc:Choice>
  </mc:AlternateContent>
  <xr:revisionPtr revIDLastSave="0" documentId="13_ncr:1_{562AE03F-D793-4611-81A7-2CDF88081376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47" r:id="rId2"/>
    <sheet name="T2" sheetId="49" r:id="rId3"/>
    <sheet name="T201" sheetId="55" r:id="rId4"/>
    <sheet name="T202" sheetId="53" r:id="rId5"/>
    <sheet name="T203" sheetId="60" r:id="rId6"/>
    <sheet name="T204" sheetId="59" r:id="rId7"/>
    <sheet name="T4" sheetId="45" r:id="rId8"/>
    <sheet name="T3" sheetId="56" r:id="rId9"/>
    <sheet name="T303" sheetId="58" r:id="rId10"/>
    <sheet name="T304" sheetId="57" r:id="rId11"/>
  </sheets>
  <definedNames>
    <definedName name="HTML_CodePage" hidden="1">1252</definedName>
    <definedName name="HTML_Control" localSheetId="0" hidden="1">{"'tablong2'!$A$2:$J$21"}</definedName>
    <definedName name="HTML_Control" localSheetId="1" hidden="1">{"'tablong5'!$A$2:$O$38"}</definedName>
    <definedName name="HTML_Control" localSheetId="2" hidden="1">{"'tablong5'!$A$2:$O$38"}</definedName>
    <definedName name="HTML_Control" localSheetId="3" hidden="1">{"'tablong5'!$A$2:$O$38"}</definedName>
    <definedName name="HTML_Control" localSheetId="7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2">'T2'!$A:$A</definedName>
    <definedName name="_xlnm.Print_Titles" localSheetId="8">'T3'!$A:$A</definedName>
    <definedName name="_xlnm.Print_Titles" localSheetId="7">'T4'!$A:$A</definedName>
    <definedName name="_xlnm.Print_Area" localSheetId="5">'T203'!$A$1:$N$109</definedName>
    <definedName name="_xlnm.Print_Area" localSheetId="6">'T204'!$A$1:$N$27</definedName>
    <definedName name="_xlnm.Print_Area" localSheetId="8">'T3'!$A$1:$U$27</definedName>
    <definedName name="_xlnm.Print_Area" localSheetId="9">'T303'!$A$1:$M$109</definedName>
    <definedName name="_xlnm.Print_Area" localSheetId="10">'T304'!$A$1:$N$26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<sst xmlns="http://schemas.openxmlformats.org/spreadsheetml/2006/main" count="1487" uniqueCount="95">
  <si>
    <t>En %</t>
  </si>
  <si>
    <t>© OFS</t>
  </si>
  <si>
    <t xml:space="preserve"> </t>
  </si>
  <si>
    <t>T1</t>
  </si>
  <si>
    <t>Commentaires et définitions : voir l'indicateur sur Internet</t>
  </si>
  <si>
    <t>Retour à l'index</t>
  </si>
  <si>
    <t>Chercheurs</t>
  </si>
  <si>
    <t>Techniciens</t>
  </si>
  <si>
    <t>Personnel de soutien</t>
  </si>
  <si>
    <t>En personnes physiques (PP)</t>
  </si>
  <si>
    <t>T2</t>
  </si>
  <si>
    <t>T203</t>
  </si>
  <si>
    <t>T204</t>
  </si>
  <si>
    <t>T202</t>
  </si>
  <si>
    <t>T201</t>
  </si>
  <si>
    <t>T3</t>
  </si>
  <si>
    <t>T4</t>
  </si>
  <si>
    <t>dont femmes</t>
  </si>
  <si>
    <t>dont étrangers</t>
  </si>
  <si>
    <t>En équivalents plein-temps (EPT)</t>
  </si>
  <si>
    <t>Taux d'évolution annuel moyen en %</t>
  </si>
  <si>
    <t>Total personnel de R-D dans les hautes écoles</t>
  </si>
  <si>
    <t>Source: OFS - Recherche et développement (R-D) dans les hautes écoles</t>
  </si>
  <si>
    <t>Universités cantonales (UNI)</t>
  </si>
  <si>
    <t>Ecoles polytechniques fédérales (EPF)</t>
  </si>
  <si>
    <t>Hautes écoles spécialisées (HES)</t>
  </si>
  <si>
    <t>Hautes écoles pédagogiqes (HEP)</t>
  </si>
  <si>
    <t>Etablissements de recherches du domaine des EPF (ER-EPF)</t>
  </si>
  <si>
    <t>Degré tertiaire hautes écoles</t>
  </si>
  <si>
    <t>Degré tertiaire formation professionnelle supérieure</t>
  </si>
  <si>
    <t>Autres formations</t>
  </si>
  <si>
    <t>Total Universités cantonales (UNI)</t>
  </si>
  <si>
    <t>Total Ecoles polytechniques fédérales (EPF)</t>
  </si>
  <si>
    <t>Total Hautes écoles spécialisées (HES)</t>
  </si>
  <si>
    <t>Total Hautes écoles pédagogiqes (HEP)</t>
  </si>
  <si>
    <t>Total Etablissements de recherches du domaine des EPF (ER-EPF)</t>
  </si>
  <si>
    <t>T303</t>
  </si>
  <si>
    <t>T304</t>
  </si>
  <si>
    <t>Sciences médicales</t>
  </si>
  <si>
    <t>Sciences exactes et naturelles</t>
  </si>
  <si>
    <t>Sciences de l’ingénieur et technologiques</t>
  </si>
  <si>
    <t>Sciences agricoles</t>
  </si>
  <si>
    <t xml:space="preserve">Sciences sociales, </t>
  </si>
  <si>
    <t>Sciences humaines</t>
  </si>
  <si>
    <t>Non répartissables</t>
  </si>
  <si>
    <t>Personnel de recherche et développement (R-D) en Suisse</t>
  </si>
  <si>
    <t>Hautes écoles universitaires (HEU)</t>
  </si>
  <si>
    <t>..</t>
  </si>
  <si>
    <t>-</t>
  </si>
  <si>
    <t>Total chercheurs dans les hautes écoles</t>
  </si>
  <si>
    <t>Personnel de recherche et développement (R-D) en Suisse du secteur des hautes écoles</t>
  </si>
  <si>
    <t>Chercheurs en Suisse du secteur des hautes écoles</t>
  </si>
  <si>
    <t>Hautes écoles spécialisées et pédagogiques (HES et HEP)</t>
  </si>
  <si>
    <t>Total personnel de R-D dans les hautes écoles*</t>
  </si>
  <si>
    <t>En personnes physiques (PP)*</t>
  </si>
  <si>
    <t>Total chercheurs dans les hautes écoles*</t>
  </si>
  <si>
    <t>*</t>
  </si>
  <si>
    <t>Total Etablissements de recherches du domaine des EPF (ER-EPF)*</t>
  </si>
  <si>
    <t>Total personnel de R-D dans les hautes écoles**</t>
  </si>
  <si>
    <t>Total chercheurs dans les hautes écoles**</t>
  </si>
  <si>
    <t xml:space="preserve">*  Le personnel de R-D exerçant une activité de recherche dans deux institutions distinctes 
    est comptabilisé pour chacune de ses activités </t>
  </si>
  <si>
    <t xml:space="preserve">*  Le personnel de R-D exerçant une activité de recherche dans deux institutions distinctes est comptabilisé pour chacune de ses activités </t>
  </si>
  <si>
    <t xml:space="preserve">**  Le personnel de R-D exerçant une activité de recherche dans deux institutions distinctes est comptabilisé pour chacune de ses activités </t>
  </si>
  <si>
    <t>*   Le mode de collecte des données des ER-EPF ne permet pas d'identifier le domaine des sciences des activités de recherche</t>
  </si>
  <si>
    <t>*  Le mode de collecte des données des ER-EPF ne permet pas d'identifier le domaine des sciences des activités de recherche</t>
  </si>
  <si>
    <t>Set 505 : Recherche et développement (R-D) du secteur des hautes écoles</t>
  </si>
  <si>
    <t xml:space="preserve">Indicateur 50502 : Personnel de R-D
                     </t>
  </si>
  <si>
    <t>ind50502 - T1</t>
  </si>
  <si>
    <t>ind50502 - T2</t>
  </si>
  <si>
    <t>ind50502 - T201</t>
  </si>
  <si>
    <t>ind50502 - T202</t>
  </si>
  <si>
    <t>ind50502 - T203</t>
  </si>
  <si>
    <t>ind50502 - T204</t>
  </si>
  <si>
    <t>ind50502 - T4</t>
  </si>
  <si>
    <t>ind50502 - T3</t>
  </si>
  <si>
    <t>ind50502 - T303</t>
  </si>
  <si>
    <t>ind50502 - T304</t>
  </si>
  <si>
    <t>évolution, de 2000 à 2023</t>
  </si>
  <si>
    <t>selon le type d'institution, de 2000 à 2023</t>
  </si>
  <si>
    <t>selon le type d'institution et la formation, de 2000 à 2023</t>
  </si>
  <si>
    <t>selon le type d'institution et la fonction, de 2000 à 2023</t>
  </si>
  <si>
    <t>selon le type d'institution et le domaine des sciences, de 2000 à 2023</t>
  </si>
  <si>
    <t>selon le type d'institution, le sexe et la nationalité, de 2000 à 2023</t>
  </si>
  <si>
    <t>selon la fonction, le sexe et la nationalité, de 2000 à 2023</t>
  </si>
  <si>
    <t>du secteur des hautes écoles, évolution, de 2000 à 2023</t>
  </si>
  <si>
    <t>Personnel de recherche et développement (R-D) en Suisse du secteur des hautes écoles selon le type d'institution, de 2000 à 2023</t>
  </si>
  <si>
    <t>Personnel de recherche et développement (R-D) en Suisse du secteur des hautes écoles selon le type d'institution et la formation, de 2015 à 2023</t>
  </si>
  <si>
    <t>Personnel de recherche et développement (R-D) en Suisse du secteur des hautes écoles selon le type d'institution et le domaine des sciences, de 2015 à 2023</t>
  </si>
  <si>
    <t>Personnel de recherche et développement (R-D) en Suisse du secteur des hautes écoles selon le type d'institution, le sexe et la nationalité, de 2015 à 2023</t>
  </si>
  <si>
    <t>Personnel de recherche et développement (R-D) en Suisse du secteur des hautes écoles selon le type d'institution et la fonction, de 2015 à 2023</t>
  </si>
  <si>
    <t>Personnel de recherche et développement (R-D) en Suisse du secteur des hautes écoles selon la fonction, le sexe et la nationalité, de 2000 à 2023</t>
  </si>
  <si>
    <t>Chercheurs en Suisse du secteur des hautes écoles selon le type d'institution, de 2000 à 2023</t>
  </si>
  <si>
    <t>Chercheurs en Suisse du secteur des hautes écoles selon le type d'institution et le domaine des sciences, de 2000 à 2023</t>
  </si>
  <si>
    <t>Chercheurs en Suisse du secteur des hautes écoles selon le type d'institution, le sexe et la nationalité, de 2000 à 2023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</si>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</sst>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_)"/>
    <numFmt numFmtId="165" formatCode="\ #\ ###\ ##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_-* #,##0_-;\-* #,##0_-;_-* &quot;-&quot;??_-;_-@_-"/>
    <numFmt numFmtId="170" formatCode="_ * #,##0.00_ ;_ * \-#,##0.00_ ;_ * &quot;-&quot;??_ ;_ @_ "/>
    <numFmt numFmtId="171" formatCode="0.0"/>
    <numFmt numFmtId="172" formatCode="#\ ###\ ##0__;\-#\ ###\ ##0__;..__;@__"/>
    <numFmt numFmtId="173" formatCode="###\ ##0"/>
    <numFmt numFmtId="174" formatCode="#\ ###\ ##0.0__;\-#\ ###\ ##0.0__;..__;@__"/>
    <numFmt numFmtId="175" formatCode="\ #.00\ ###\ ##0"/>
    <numFmt numFmtId="176" formatCode="\ #.0000\ ###\ ##0"/>
  </numFmts>
  <fonts count="2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9"/>
      <color indexed="63"/>
      <name val="Arial"/>
      <family val="2"/>
    </font>
    <font>
      <sz val="10"/>
      <name val="MS Sans Serif"/>
      <family val="2"/>
    </font>
    <font>
      <u/>
      <sz val="9"/>
      <color indexed="12"/>
      <name val="Arial"/>
      <family val="2"/>
    </font>
    <font>
      <b/>
      <sz val="8"/>
      <color indexed="6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6" fillId="0" borderId="0"/>
    <xf numFmtId="164" fontId="5" fillId="0" borderId="0"/>
    <xf numFmtId="164" fontId="5" fillId="0" borderId="0"/>
    <xf numFmtId="9" fontId="10" fillId="0" borderId="0" applyFont="0" applyFill="0" applyBorder="0" applyAlignment="0" applyProtection="0"/>
    <xf numFmtId="0" fontId="4" fillId="0" borderId="0"/>
    <xf numFmtId="166" fontId="4" fillId="0" borderId="6" applyFont="0" applyFill="0" applyBorder="0" applyProtection="0">
      <alignment horizontal="right"/>
    </xf>
    <xf numFmtId="167" fontId="4" fillId="0" borderId="7" applyFont="0" applyFill="0" applyBorder="0" applyProtection="0">
      <alignment horizontal="right"/>
    </xf>
    <xf numFmtId="168" fontId="4" fillId="0" borderId="6" applyFont="0" applyFill="0" applyBorder="0" applyProtection="0">
      <alignment horizontal="right"/>
    </xf>
    <xf numFmtId="43" fontId="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9" fillId="0" borderId="0"/>
  </cellStyleXfs>
  <cellXfs count="134">
    <xf numFmtId="0" fontId="0" fillId="0" borderId="0" xfId="0"/>
    <xf numFmtId="0" fontId="6" fillId="0" borderId="0" xfId="0" applyFont="1"/>
    <xf numFmtId="0" fontId="10" fillId="0" borderId="0" xfId="0" applyFont="1"/>
    <xf numFmtId="0" fontId="10" fillId="0" borderId="0" xfId="0" applyFont="1" applyBorder="1" applyAlignment="1"/>
    <xf numFmtId="0" fontId="13" fillId="0" borderId="0" xfId="0" applyFont="1"/>
    <xf numFmtId="0" fontId="13" fillId="0" borderId="0" xfId="0" applyFont="1" applyBorder="1" applyAlignment="1"/>
    <xf numFmtId="0" fontId="14" fillId="0" borderId="0" xfId="0" applyFont="1" applyBorder="1" applyAlignment="1"/>
    <xf numFmtId="0" fontId="6" fillId="0" borderId="0" xfId="0" applyFont="1" applyAlignment="1">
      <alignment wrapText="1"/>
    </xf>
    <xf numFmtId="0" fontId="15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4" fillId="0" borderId="0" xfId="0" applyFont="1"/>
    <xf numFmtId="0" fontId="9" fillId="0" borderId="0" xfId="1" applyAlignment="1" applyProtection="1"/>
    <xf numFmtId="0" fontId="6" fillId="0" borderId="0" xfId="3" applyFont="1"/>
    <xf numFmtId="0" fontId="4" fillId="0" borderId="0" xfId="3" applyFont="1"/>
    <xf numFmtId="0" fontId="4" fillId="2" borderId="0" xfId="8" applyFill="1"/>
    <xf numFmtId="0" fontId="4" fillId="2" borderId="0" xfId="8" applyFill="1" applyAlignment="1">
      <alignment horizontal="right"/>
    </xf>
    <xf numFmtId="0" fontId="11" fillId="2" borderId="0" xfId="8" applyFont="1" applyFill="1"/>
    <xf numFmtId="0" fontId="12" fillId="2" borderId="0" xfId="8" applyFont="1" applyFill="1"/>
    <xf numFmtId="0" fontId="11" fillId="2" borderId="0" xfId="8" applyFont="1" applyFill="1" applyAlignment="1">
      <alignment horizontal="right"/>
    </xf>
    <xf numFmtId="0" fontId="7" fillId="2" borderId="0" xfId="8" applyFont="1" applyFill="1"/>
    <xf numFmtId="0" fontId="7" fillId="0" borderId="8" xfId="6" applyNumberFormat="1" applyFont="1" applyBorder="1" applyAlignment="1">
      <alignment horizontal="center" vertical="center" wrapText="1"/>
    </xf>
    <xf numFmtId="169" fontId="7" fillId="0" borderId="8" xfId="12" applyNumberFormat="1" applyFont="1" applyFill="1" applyBorder="1" applyAlignment="1" applyProtection="1">
      <alignment horizontal="center" vertical="center" wrapText="1"/>
    </xf>
    <xf numFmtId="169" fontId="7" fillId="0" borderId="4" xfId="12" applyNumberFormat="1" applyFont="1" applyFill="1" applyBorder="1" applyAlignment="1" applyProtection="1">
      <alignment horizontal="center" vertical="center" wrapText="1"/>
    </xf>
    <xf numFmtId="0" fontId="7" fillId="0" borderId="2" xfId="6" applyNumberFormat="1" applyFont="1" applyBorder="1" applyAlignment="1">
      <alignment horizontal="center" vertical="center" wrapText="1"/>
    </xf>
    <xf numFmtId="0" fontId="8" fillId="2" borderId="0" xfId="8" applyFont="1" applyFill="1"/>
    <xf numFmtId="0" fontId="8" fillId="2" borderId="0" xfId="8" applyFont="1" applyFill="1" applyAlignment="1">
      <alignment horizontal="left" vertical="center" wrapText="1" indent="1"/>
    </xf>
    <xf numFmtId="165" fontId="8" fillId="2" borderId="0" xfId="8" applyNumberFormat="1" applyFont="1" applyFill="1" applyAlignment="1">
      <alignment horizontal="right" vertical="center" indent="1"/>
    </xf>
    <xf numFmtId="169" fontId="8" fillId="3" borderId="0" xfId="12" applyNumberFormat="1" applyFont="1" applyFill="1" applyBorder="1" applyAlignment="1">
      <alignment horizontal="left"/>
    </xf>
    <xf numFmtId="0" fontId="7" fillId="2" borderId="0" xfId="8" applyFont="1" applyFill="1" applyAlignment="1">
      <alignment horizontal="left" vertical="center" wrapText="1" indent="2"/>
    </xf>
    <xf numFmtId="165" fontId="7" fillId="2" borderId="0" xfId="8" applyNumberFormat="1" applyFont="1" applyFill="1" applyAlignment="1">
      <alignment horizontal="right" vertical="center" indent="1"/>
    </xf>
    <xf numFmtId="169" fontId="7" fillId="3" borderId="0" xfId="13" applyNumberFormat="1" applyFont="1" applyFill="1" applyBorder="1" applyAlignment="1"/>
    <xf numFmtId="0" fontId="7" fillId="2" borderId="1" xfId="8" applyFont="1" applyFill="1" applyBorder="1" applyAlignment="1">
      <alignment horizontal="left" vertical="center" wrapText="1" indent="2"/>
    </xf>
    <xf numFmtId="165" fontId="7" fillId="2" borderId="1" xfId="8" applyNumberFormat="1" applyFont="1" applyFill="1" applyBorder="1" applyAlignment="1">
      <alignment horizontal="right" vertical="center" indent="1"/>
    </xf>
    <xf numFmtId="169" fontId="7" fillId="3" borderId="1" xfId="13" applyNumberFormat="1" applyFont="1" applyFill="1" applyBorder="1" applyAlignment="1"/>
    <xf numFmtId="0" fontId="11" fillId="2" borderId="0" xfId="8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0" fontId="11" fillId="0" borderId="3" xfId="8" applyFont="1" applyBorder="1" applyAlignment="1">
      <alignment horizontal="left" vertical="center" wrapText="1" indent="1"/>
    </xf>
    <xf numFmtId="169" fontId="7" fillId="0" borderId="4" xfId="14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2" borderId="0" xfId="0" applyFont="1" applyFill="1" applyAlignment="1">
      <alignment horizontal="left" vertical="center" wrapText="1" indent="1"/>
    </xf>
    <xf numFmtId="165" fontId="7" fillId="2" borderId="0" xfId="0" applyNumberFormat="1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wrapText="1" indent="1"/>
    </xf>
    <xf numFmtId="165" fontId="7" fillId="2" borderId="1" xfId="0" applyNumberFormat="1" applyFont="1" applyFill="1" applyBorder="1" applyAlignment="1">
      <alignment horizontal="right" vertical="center" indent="1"/>
    </xf>
    <xf numFmtId="171" fontId="8" fillId="2" borderId="0" xfId="14" applyNumberFormat="1" applyFont="1" applyFill="1" applyBorder="1" applyAlignment="1"/>
    <xf numFmtId="0" fontId="17" fillId="2" borderId="0" xfId="0" applyFont="1" applyFill="1" applyAlignment="1">
      <alignment vertical="top"/>
    </xf>
    <xf numFmtId="0" fontId="7" fillId="0" borderId="0" xfId="0" applyFont="1" applyAlignment="1">
      <alignment horizontal="left" vertical="center"/>
    </xf>
    <xf numFmtId="0" fontId="0" fillId="2" borderId="0" xfId="0" applyFill="1" applyAlignment="1">
      <alignment horizontal="right"/>
    </xf>
    <xf numFmtId="0" fontId="11" fillId="2" borderId="0" xfId="0" applyFont="1" applyFill="1"/>
    <xf numFmtId="0" fontId="12" fillId="2" borderId="0" xfId="0" applyFont="1" applyFill="1"/>
    <xf numFmtId="0" fontId="7" fillId="2" borderId="0" xfId="0" applyFont="1" applyFill="1"/>
    <xf numFmtId="0" fontId="7" fillId="0" borderId="0" xfId="0" applyFont="1"/>
    <xf numFmtId="43" fontId="7" fillId="0" borderId="8" xfId="12" applyFont="1" applyFill="1" applyBorder="1" applyAlignment="1" applyProtection="1">
      <alignment horizontal="center" vertical="center" wrapText="1"/>
    </xf>
    <xf numFmtId="0" fontId="8" fillId="2" borderId="0" xfId="0" applyFont="1" applyFill="1"/>
    <xf numFmtId="0" fontId="8" fillId="0" borderId="0" xfId="0" applyFont="1"/>
    <xf numFmtId="0" fontId="8" fillId="4" borderId="0" xfId="0" applyFont="1" applyFill="1" applyAlignment="1">
      <alignment horizontal="left" vertical="center" wrapText="1" indent="1"/>
    </xf>
    <xf numFmtId="165" fontId="8" fillId="4" borderId="0" xfId="0" applyNumberFormat="1" applyFont="1" applyFill="1" applyAlignment="1">
      <alignment horizontal="right" vertical="center" indent="1"/>
    </xf>
    <xf numFmtId="169" fontId="8" fillId="4" borderId="0" xfId="14" applyNumberFormat="1" applyFont="1" applyFill="1" applyBorder="1" applyAlignment="1">
      <alignment vertical="center"/>
    </xf>
    <xf numFmtId="169" fontId="7" fillId="3" borderId="0" xfId="14" applyNumberFormat="1" applyFont="1" applyFill="1" applyBorder="1" applyAlignment="1"/>
    <xf numFmtId="169" fontId="7" fillId="3" borderId="1" xfId="14" applyNumberFormat="1" applyFont="1" applyFill="1" applyBorder="1" applyAlignment="1"/>
    <xf numFmtId="169" fontId="7" fillId="2" borderId="1" xfId="12" applyNumberFormat="1" applyFont="1" applyFill="1" applyBorder="1" applyAlignment="1"/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/>
    </xf>
    <xf numFmtId="0" fontId="4" fillId="2" borderId="0" xfId="0" applyFont="1" applyFill="1"/>
    <xf numFmtId="164" fontId="7" fillId="2" borderId="0" xfId="5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right"/>
    </xf>
    <xf numFmtId="0" fontId="0" fillId="2" borderId="0" xfId="0" applyFill="1" applyAlignment="1"/>
    <xf numFmtId="169" fontId="8" fillId="4" borderId="0" xfId="16" applyNumberFormat="1" applyFont="1" applyFill="1" applyBorder="1" applyAlignment="1">
      <alignment vertical="center"/>
    </xf>
    <xf numFmtId="169" fontId="7" fillId="3" borderId="0" xfId="16" applyNumberFormat="1" applyFont="1" applyFill="1" applyBorder="1" applyAlignment="1"/>
    <xf numFmtId="169" fontId="7" fillId="3" borderId="1" xfId="16" applyNumberFormat="1" applyFont="1" applyFill="1" applyBorder="1" applyAlignment="1"/>
    <xf numFmtId="0" fontId="7" fillId="0" borderId="0" xfId="0" applyFont="1" applyAlignment="1">
      <alignment horizontal="left" vertical="center" wrapText="1" indent="1"/>
    </xf>
    <xf numFmtId="165" fontId="7" fillId="0" borderId="0" xfId="0" applyNumberFormat="1" applyFont="1" applyAlignment="1">
      <alignment horizontal="right" vertical="center" indent="1"/>
    </xf>
    <xf numFmtId="172" fontId="7" fillId="0" borderId="0" xfId="0" applyNumberFormat="1" applyFont="1" applyAlignment="1">
      <alignment horizontal="right" vertical="center" wrapText="1" indent="1"/>
    </xf>
    <xf numFmtId="0" fontId="7" fillId="0" borderId="1" xfId="0" applyFont="1" applyBorder="1" applyAlignment="1">
      <alignment horizontal="left" vertical="center" wrapText="1" indent="1"/>
    </xf>
    <xf numFmtId="165" fontId="7" fillId="0" borderId="1" xfId="0" applyNumberFormat="1" applyFont="1" applyBorder="1" applyAlignment="1">
      <alignment horizontal="right" vertical="center" indent="1"/>
    </xf>
    <xf numFmtId="173" fontId="7" fillId="0" borderId="0" xfId="0" applyNumberFormat="1" applyFont="1" applyAlignment="1">
      <alignment horizontal="right" vertical="center" indent="1"/>
    </xf>
    <xf numFmtId="169" fontId="7" fillId="0" borderId="0" xfId="12" applyNumberFormat="1" applyFont="1" applyFill="1" applyBorder="1" applyAlignment="1"/>
    <xf numFmtId="0" fontId="7" fillId="0" borderId="0" xfId="0" applyFont="1" applyAlignment="1">
      <alignment horizontal="right"/>
    </xf>
    <xf numFmtId="164" fontId="7" fillId="0" borderId="0" xfId="5" applyFont="1" applyAlignment="1">
      <alignment horizontal="left" vertical="center"/>
    </xf>
    <xf numFmtId="165" fontId="8" fillId="4" borderId="5" xfId="0" applyNumberFormat="1" applyFont="1" applyFill="1" applyBorder="1" applyAlignment="1">
      <alignment horizontal="right" vertical="center" indent="1"/>
    </xf>
    <xf numFmtId="165" fontId="7" fillId="0" borderId="0" xfId="0" applyNumberFormat="1" applyFont="1" applyBorder="1" applyAlignment="1">
      <alignment horizontal="right" vertical="center" indent="1"/>
    </xf>
    <xf numFmtId="165" fontId="8" fillId="4" borderId="0" xfId="0" applyNumberFormat="1" applyFont="1" applyFill="1" applyBorder="1" applyAlignment="1">
      <alignment horizontal="right" vertical="center" indent="1"/>
    </xf>
    <xf numFmtId="0" fontId="7" fillId="0" borderId="0" xfId="8" applyFont="1"/>
    <xf numFmtId="165" fontId="7" fillId="2" borderId="0" xfId="0" applyNumberFormat="1" applyFont="1" applyFill="1" applyBorder="1" applyAlignment="1">
      <alignment horizontal="right" vertical="center" indent="1"/>
    </xf>
    <xf numFmtId="0" fontId="18" fillId="2" borderId="0" xfId="8" applyFont="1" applyFill="1" applyAlignment="1">
      <alignment horizontal="left" vertical="center" wrapText="1" indent="1"/>
    </xf>
    <xf numFmtId="0" fontId="18" fillId="2" borderId="0" xfId="8" applyFont="1" applyFill="1" applyAlignment="1">
      <alignment horizontal="left" vertical="center" indent="1"/>
    </xf>
    <xf numFmtId="0" fontId="18" fillId="2" borderId="0" xfId="17" applyFont="1" applyFill="1" applyAlignment="1">
      <alignment horizontal="left" vertical="center" indent="1"/>
    </xf>
    <xf numFmtId="0" fontId="18" fillId="2" borderId="0" xfId="17" applyFont="1" applyFill="1" applyAlignment="1">
      <alignment horizontal="left" vertical="center" wrapText="1" indent="1"/>
    </xf>
    <xf numFmtId="0" fontId="18" fillId="2" borderId="1" xfId="8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8" fillId="2" borderId="1" xfId="0" applyFont="1" applyFill="1" applyBorder="1" applyAlignment="1">
      <alignment horizontal="left" vertical="center" wrapText="1" indent="1"/>
    </xf>
    <xf numFmtId="165" fontId="8" fillId="2" borderId="0" xfId="0" applyNumberFormat="1" applyFont="1" applyFill="1" applyAlignment="1">
      <alignment horizontal="right" vertical="center" indent="1"/>
    </xf>
    <xf numFmtId="169" fontId="8" fillId="3" borderId="0" xfId="14" applyNumberFormat="1" applyFont="1" applyFill="1" applyBorder="1" applyAlignment="1"/>
    <xf numFmtId="165" fontId="8" fillId="2" borderId="1" xfId="0" applyNumberFormat="1" applyFont="1" applyFill="1" applyBorder="1" applyAlignment="1">
      <alignment horizontal="right" vertical="center" indent="1"/>
    </xf>
    <xf numFmtId="169" fontId="8" fillId="3" borderId="1" xfId="14" applyNumberFormat="1" applyFont="1" applyFill="1" applyBorder="1" applyAlignment="1">
      <alignment vertical="center"/>
    </xf>
    <xf numFmtId="169" fontId="8" fillId="3" borderId="0" xfId="14" applyNumberFormat="1" applyFont="1" applyFill="1" applyBorder="1" applyAlignment="1">
      <alignment vertical="center"/>
    </xf>
    <xf numFmtId="169" fontId="7" fillId="3" borderId="0" xfId="14" applyNumberFormat="1" applyFont="1" applyFill="1" applyBorder="1" applyAlignment="1">
      <alignment horizontal="right"/>
    </xf>
    <xf numFmtId="0" fontId="7" fillId="0" borderId="4" xfId="6" applyNumberFormat="1" applyFont="1" applyBorder="1" applyAlignment="1">
      <alignment horizontal="left" vertical="center"/>
    </xf>
    <xf numFmtId="0" fontId="7" fillId="0" borderId="3" xfId="6" applyNumberFormat="1" applyFont="1" applyBorder="1" applyAlignment="1">
      <alignment horizontal="left" vertical="center"/>
    </xf>
    <xf numFmtId="173" fontId="7" fillId="2" borderId="0" xfId="0" applyNumberFormat="1" applyFont="1" applyFill="1" applyAlignment="1">
      <alignment horizontal="right" vertical="center" indent="1"/>
    </xf>
    <xf numFmtId="169" fontId="7" fillId="2" borderId="0" xfId="12" applyNumberFormat="1" applyFont="1" applyFill="1" applyBorder="1" applyAlignment="1"/>
    <xf numFmtId="169" fontId="7" fillId="3" borderId="0" xfId="16" applyNumberFormat="1" applyFont="1" applyFill="1" applyBorder="1" applyAlignment="1">
      <alignment horizontal="right"/>
    </xf>
    <xf numFmtId="0" fontId="4" fillId="2" borderId="0" xfId="8" applyFill="1" applyBorder="1"/>
    <xf numFmtId="0" fontId="1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center"/>
    </xf>
    <xf numFmtId="0" fontId="7" fillId="0" borderId="2" xfId="6" applyNumberFormat="1" applyFont="1" applyBorder="1" applyAlignment="1">
      <alignment horizontal="left" vertical="center"/>
    </xf>
    <xf numFmtId="174" fontId="7" fillId="3" borderId="0" xfId="12" applyNumberFormat="1" applyFont="1" applyFill="1" applyBorder="1" applyAlignment="1"/>
    <xf numFmtId="174" fontId="7" fillId="3" borderId="1" xfId="12" applyNumberFormat="1" applyFont="1" applyFill="1" applyBorder="1" applyAlignment="1"/>
    <xf numFmtId="169" fontId="8" fillId="4" borderId="0" xfId="14" applyNumberFormat="1" applyFont="1" applyFill="1" applyBorder="1" applyAlignment="1"/>
    <xf numFmtId="0" fontId="7" fillId="2" borderId="0" xfId="8" applyFont="1" applyFill="1" applyAlignment="1">
      <alignment horizontal="left" vertical="center"/>
    </xf>
    <xf numFmtId="0" fontId="21" fillId="0" borderId="0" xfId="8" applyFont="1" applyAlignment="1">
      <alignment horizontal="left" vertical="center" wrapText="1" indent="1"/>
    </xf>
    <xf numFmtId="0" fontId="20" fillId="0" borderId="0" xfId="1" applyFont="1" applyAlignment="1" applyProtection="1"/>
    <xf numFmtId="175" fontId="0" fillId="2" borderId="0" xfId="0" applyNumberFormat="1" applyFill="1"/>
    <xf numFmtId="176" fontId="0" fillId="2" borderId="0" xfId="0" applyNumberFormat="1" applyFill="1"/>
    <xf numFmtId="0" fontId="7" fillId="0" borderId="4" xfId="6" applyNumberFormat="1" applyFont="1" applyBorder="1" applyAlignment="1">
      <alignment horizontal="left" vertical="center"/>
    </xf>
    <xf numFmtId="0" fontId="7" fillId="0" borderId="3" xfId="6" applyNumberFormat="1" applyFont="1" applyBorder="1" applyAlignment="1">
      <alignment horizontal="left" vertical="center"/>
    </xf>
    <xf numFmtId="0" fontId="9" fillId="0" borderId="0" xfId="1" applyFill="1" applyAlignment="1" applyProtection="1">
      <alignment horizontal="left"/>
    </xf>
    <xf numFmtId="0" fontId="20" fillId="0" borderId="0" xfId="1" applyFont="1" applyAlignment="1" applyProtection="1"/>
    <xf numFmtId="0" fontId="20" fillId="2" borderId="0" xfId="2" applyFont="1" applyFill="1" applyAlignment="1" applyProtection="1">
      <alignment horizontal="left"/>
    </xf>
    <xf numFmtId="0" fontId="12" fillId="2" borderId="0" xfId="8" applyFont="1" applyFill="1" applyAlignment="1">
      <alignment horizontal="left"/>
    </xf>
    <xf numFmtId="0" fontId="7" fillId="2" borderId="5" xfId="8" applyFont="1" applyFill="1" applyBorder="1" applyAlignment="1">
      <alignment horizontal="left" vertical="center" wrapText="1"/>
    </xf>
    <xf numFmtId="0" fontId="7" fillId="0" borderId="4" xfId="6" applyNumberFormat="1" applyFont="1" applyBorder="1" applyAlignment="1">
      <alignment horizontal="left" vertical="center"/>
    </xf>
    <xf numFmtId="0" fontId="7" fillId="0" borderId="3" xfId="6" applyNumberFormat="1" applyFont="1" applyBorder="1" applyAlignment="1">
      <alignment horizontal="left" vertical="center"/>
    </xf>
    <xf numFmtId="0" fontId="20" fillId="2" borderId="0" xfId="1" applyFont="1" applyFill="1" applyAlignment="1" applyProtection="1">
      <alignment horizontal="left"/>
    </xf>
    <xf numFmtId="0" fontId="12" fillId="2" borderId="0" xfId="0" applyFont="1" applyFill="1" applyAlignment="1">
      <alignment horizontal="left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2" xfId="6" applyNumberFormat="1" applyFont="1" applyBorder="1" applyAlignment="1">
      <alignment horizontal="left" vertical="center"/>
    </xf>
    <xf numFmtId="0" fontId="7" fillId="0" borderId="5" xfId="6" applyNumberFormat="1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</cellXfs>
  <cellStyles count="18">
    <cellStyle name="Absolutwert" xfId="9" xr:uid="{00000000-0005-0000-0000-000000000000}"/>
    <cellStyle name="Lien hypertexte" xfId="1" builtinId="8"/>
    <cellStyle name="Lien hypertexte 2" xfId="2" xr:uid="{00000000-0005-0000-0000-000002000000}"/>
    <cellStyle name="Milliers 2" xfId="12" xr:uid="{0DFFE809-89B5-4A84-9921-D401326A76AD}"/>
    <cellStyle name="Milliers 2 2" xfId="13" xr:uid="{1E50425E-7485-4C16-8D7D-6EFE63CCD716}"/>
    <cellStyle name="Milliers 2 3" xfId="14" xr:uid="{C9354BC7-BF7C-45D8-B39B-D61C0D0E6E7F}"/>
    <cellStyle name="Milliers 2 4" xfId="16" xr:uid="{4B5DC993-D749-43A8-A21A-75A27394D155}"/>
    <cellStyle name="Milliers 3" xfId="15" xr:uid="{AB12FDE1-DC6F-4A40-8E6A-48740CF67FD9}"/>
    <cellStyle name="Normal" xfId="0" builtinId="0"/>
    <cellStyle name="Normal 2" xfId="3" xr:uid="{00000000-0005-0000-0000-000004000000}"/>
    <cellStyle name="Normal 2 2" xfId="4" xr:uid="{00000000-0005-0000-0000-000005000000}"/>
    <cellStyle name="Normal 3" xfId="8" xr:uid="{00000000-0005-0000-0000-000006000000}"/>
    <cellStyle name="Normal_59-C_PPP" xfId="5" xr:uid="{00000000-0005-0000-0000-00000F000000}"/>
    <cellStyle name="Normal_MS09" xfId="6" xr:uid="{00000000-0005-0000-0000-000013000000}"/>
    <cellStyle name="Normal_Série_base_données_CPBRD92_2000" xfId="17" xr:uid="{43A9159B-876A-4EFB-9DF5-9A8EB65C6A6C}"/>
    <cellStyle name="Pourcentage 2" xfId="7" xr:uid="{00000000-0005-0000-0000-00001C000000}"/>
    <cellStyle name="Prozent_0.0" xfId="10" xr:uid="{00000000-0005-0000-0000-00001D000000}"/>
    <cellStyle name="Tausend_-" xfId="11" xr:uid="{00000000-0005-0000-0000-00001E000000}"/>
  </cellStyles>
  <dxfs count="4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  <color rgb="FFE5E5E5"/>
      <color rgb="FFC2CEF2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5619750</xdr:colOff>
      <xdr:row>5</xdr:row>
      <xdr:rowOff>73025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CB901A3-5DFF-4E21-B717-9B9EA480CF31}"/>
            </a:ext>
          </a:extLst>
        </xdr:cNvPr>
        <xdr:cNvSpPr txBox="1"/>
      </xdr:nvSpPr>
      <xdr:spPr>
        <a:xfrm>
          <a:off x="6200775" y="8921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AAD2363-0FFD-46AF-8B07-23465F5DE5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2A3BAA4-3848-445B-AE5D-78D013EFA198}"/>
            </a:ext>
          </a:extLst>
        </xdr:cNvPr>
        <xdr:cNvSpPr txBox="1"/>
      </xdr:nvSpPr>
      <xdr:spPr>
        <a:xfrm>
          <a:off x="11096625" y="49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EB21FA-DC3D-479D-B817-0CF0144E88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EF03FEC-90E2-4128-B460-883AE6D09638}"/>
            </a:ext>
          </a:extLst>
        </xdr:cNvPr>
        <xdr:cNvSpPr txBox="1"/>
      </xdr:nvSpPr>
      <xdr:spPr>
        <a:xfrm>
          <a:off x="12087225" y="736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595AAF-D61C-4455-8503-9091F83AAC8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203A7F7-9D52-476D-9F55-7968BB6603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9C744FB-71AD-44C5-A317-E96ADE50E6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56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E8020CF-B2CD-4AAA-8EFD-904A606325B5}"/>
            </a:ext>
          </a:extLst>
        </xdr:cNvPr>
        <xdr:cNvSpPr txBox="1"/>
      </xdr:nvSpPr>
      <xdr:spPr>
        <a:xfrm>
          <a:off x="12087225" y="145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350425A-1E25-4116-B71D-D019A8AB3743}"/>
            </a:ext>
          </a:extLst>
        </xdr:cNvPr>
        <xdr:cNvSpPr txBox="1"/>
      </xdr:nvSpPr>
      <xdr:spPr>
        <a:xfrm>
          <a:off x="0" y="750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6B32383-7757-438F-B3B1-7E8043C404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4065A68-A949-4714-A79B-4E5855BBAE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A249A90-8E29-4F00-8810-744578890325}"/>
            </a:ext>
          </a:extLst>
        </xdr:cNvPr>
        <xdr:cNvSpPr txBox="1"/>
      </xdr:nvSpPr>
      <xdr:spPr>
        <a:xfrm>
          <a:off x="11487150" y="734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10872A-F561-4D6E-8244-9815BB76F03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FD497A-D731-45AB-92AC-4C6DAAA3E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32B3850-2302-4B27-BBB1-61D4D918DE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56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669D451-C7E5-491E-977E-C617295B25AA}"/>
            </a:ext>
          </a:extLst>
        </xdr:cNvPr>
        <xdr:cNvSpPr txBox="1"/>
      </xdr:nvSpPr>
      <xdr:spPr>
        <a:xfrm>
          <a:off x="1148715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BE4FC90-3097-4D4C-ACBA-FDC7AD78A535}"/>
            </a:ext>
          </a:extLst>
        </xdr:cNvPr>
        <xdr:cNvSpPr txBox="1"/>
      </xdr:nvSpPr>
      <xdr:spPr>
        <a:xfrm>
          <a:off x="0" y="748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B75256-51D6-4338-8530-B798BFEED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0136466-808B-4F60-9819-7A01D5DE7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E93F3C3-CF6E-4FF9-9FEC-A19A80CA3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8FE0E42-0EFA-45EE-9B33-F79AFA6D11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53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3F38750-B914-4D5E-9DC6-357761F65F4C}"/>
            </a:ext>
          </a:extLst>
        </xdr:cNvPr>
        <xdr:cNvSpPr txBox="1"/>
      </xdr:nvSpPr>
      <xdr:spPr>
        <a:xfrm>
          <a:off x="11839575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4CD3049-99FE-4267-9D76-58ADDA84B17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154019E-5013-4790-8702-A7B8D900F1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E4138D-CBFF-4FDE-9231-1806D05566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80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49482A7-F666-4AB6-BB9E-8EAC8B27D304}"/>
            </a:ext>
          </a:extLst>
        </xdr:cNvPr>
        <xdr:cNvSpPr txBox="1"/>
      </xdr:nvSpPr>
      <xdr:spPr>
        <a:xfrm>
          <a:off x="11839575" y="875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38F718C-3F40-4628-8044-9CC22E7697F2}"/>
            </a:ext>
          </a:extLst>
        </xdr:cNvPr>
        <xdr:cNvSpPr txBox="1"/>
      </xdr:nvSpPr>
      <xdr:spPr>
        <a:xfrm>
          <a:off x="0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DAE9DC9-A20A-4E87-9C68-433B6D67B0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25D3021-D3BE-4257-B882-90FBC1A9A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54E67CF-5341-455A-B0C7-B5E782480F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5E2090D6-007A-4F13-97F4-721011BBE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C80B051-3BB5-40E0-A7F5-8DB44BD772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A596F19-D5F8-4D96-9075-118C384B72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9D20ED19-4F6E-4FA5-86AB-DDFF31E0C8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519429F-2292-4378-BEAC-8259EB6D28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5A2CA6B-CE51-4DAF-9C33-9E1519D023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3780DFF8-B4BF-406F-AF46-98F4C1B311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015732A-7990-4CF8-8672-DD7D6116E828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873B9D4-E25F-4B9E-BE7E-2299D2FCF71F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71BE4D7-3828-4CC4-9347-168D684565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1257B63-954F-45E8-8972-7E664D5982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23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231543F-B01F-4B83-9437-1B7BDF2A3AF0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32C0FFF-3E5C-48A0-B274-EAFCDFECFF36}"/>
            </a:ext>
          </a:extLst>
        </xdr:cNvPr>
        <xdr:cNvSpPr txBox="1"/>
      </xdr:nvSpPr>
      <xdr:spPr>
        <a:xfrm>
          <a:off x="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370176E-A015-44DD-8F5C-2A0E1C606B4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EBD337D-DA67-4711-B1D2-E11B8E5D27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58D7DEA-E496-4DD2-A62A-F3B8D0B9AC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7D8204E8-1796-4262-B930-CCE4DCB27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91DC608-52BC-4599-B89F-80AAF81BCC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98FAD75-A703-431D-81D9-4256D0BBA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DEF241C-D6D8-4AFC-934F-FF1D22288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D6734CB-B16B-413E-9C9B-42A0EE73B5B0}"/>
            </a:ext>
          </a:extLst>
        </xdr:cNvPr>
        <xdr:cNvSpPr txBox="1"/>
      </xdr:nvSpPr>
      <xdr:spPr>
        <a:xfrm>
          <a:off x="0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1878AE6-3946-43F6-85FB-B659B5FF34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F4ED9F9-3810-4B52-8B19-B61AFAC12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59F7724D-3097-4872-9A52-677C8D07DF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5DFB0208-8405-402E-9858-D444789F34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1688CB53-676C-46CE-BBA2-C1E5B17B45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2FB7FE08-5E68-4429-8A86-64E7179856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C2B7EB8-ADA1-4D39-8575-DDA839322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366ABAB8-AA64-4FF7-ABA2-9387942783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E23BDF-0CD2-4CA2-B5B9-6DD88F4304C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23A39B7-0A2B-4564-BEC0-956BEF8963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72CF354-AAE6-4ED0-991C-1B437351A3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87BCE78-45B8-41B3-BD14-0FAC88DBD8F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D2415D-89F9-4B30-92C3-48D0F027EC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144FC5D-8415-4707-9FC3-0A1305435F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64C1F421-0A12-4B06-A138-E5E0CE93CF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9881E44-609B-449E-93DC-8A4D7B4983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690EA15-EA85-4729-B4BE-882711029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EFA54D8-A595-420B-A4AA-4ADC66898D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BBD11FA-624B-463D-BFC6-8C18BB14F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257FEEC-B5CD-4893-A19F-53D922118C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C49C2966-A7C8-468F-AFEB-143DB35852C5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32D6913-5E4C-4389-82FD-B660A2157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41C0F72-CCE6-40FF-B409-558B72DFCA3E}"/>
            </a:ext>
          </a:extLst>
        </xdr:cNvPr>
        <xdr:cNvSpPr txBox="1"/>
      </xdr:nvSpPr>
      <xdr:spPr>
        <a:xfrm>
          <a:off x="11153775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7D122D5-85D2-4591-9BB7-324B855EB5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C040741-6831-4012-A528-7B285529EF79}"/>
            </a:ext>
          </a:extLst>
        </xdr:cNvPr>
        <xdr:cNvSpPr txBox="1"/>
      </xdr:nvSpPr>
      <xdr:spPr>
        <a:xfrm>
          <a:off x="0" y="507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0D8E128-A253-49B4-B184-73C1E7BF5C2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FBCF8AE-AF33-451A-80AA-A0CFCFCA9166}"/>
            </a:ext>
          </a:extLst>
        </xdr:cNvPr>
        <xdr:cNvSpPr txBox="1"/>
      </xdr:nvSpPr>
      <xdr:spPr>
        <a:xfrm>
          <a:off x="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A9A39D2-34BF-40EE-B1C5-FD9536AA9F1A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1876CC-FA71-443A-A707-2F9A4418D470}"/>
            </a:ext>
          </a:extLst>
        </xdr:cNvPr>
        <xdr:cNvSpPr txBox="1"/>
      </xdr:nvSpPr>
      <xdr:spPr>
        <a:xfrm>
          <a:off x="11601450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B4D3CFE-2390-4A5C-8D01-824AB94FE59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BC24538-174C-441F-9E4F-398552FD18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09856F4-9CBC-4484-8E7F-7EF4F5DBFC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D060286-E2D9-42A7-A59A-692E799FD848}"/>
            </a:ext>
          </a:extLst>
        </xdr:cNvPr>
        <xdr:cNvSpPr txBox="1"/>
      </xdr:nvSpPr>
      <xdr:spPr>
        <a:xfrm>
          <a:off x="1160145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F843C1E-BFAF-419A-AE0F-98F72C50052E}"/>
            </a:ext>
          </a:extLst>
        </xdr:cNvPr>
        <xdr:cNvSpPr txBox="1"/>
      </xdr:nvSpPr>
      <xdr:spPr>
        <a:xfrm>
          <a:off x="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E5BE76A-9CCE-465C-A0A6-D93377EBF2E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CDBFC41-0E22-4D5C-8CE2-433E5C5D09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00BBC24-1D97-4D26-9115-C46FF8882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09DAFAD-0596-40B2-B11E-9BB85058E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99F7298-ED06-486F-9379-34239FC743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EF20BC34-C65A-4BCF-BBF5-110908898F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3FEDD735-7517-45F6-810D-DD1CD04BC5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52A0E82-7B49-4548-885D-B08101890C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C605D8A-472C-4E6D-B59F-DB747E9D4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57B0E302-07F5-4FAC-AE9E-179EC70854A4}"/>
            </a:ext>
          </a:extLst>
        </xdr:cNvPr>
        <xdr:cNvSpPr txBox="1"/>
      </xdr:nvSpPr>
      <xdr:spPr>
        <a:xfrm>
          <a:off x="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6C89111-9D06-42B3-AC75-FA183CFB3AB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81D3373F-8215-4EA4-96E0-E218C51F5D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27A2D44-08B3-4382-904B-E54B27A7A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80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138AA00-8E3C-461E-9DB4-97B33FD6BD76}"/>
            </a:ext>
          </a:extLst>
        </xdr:cNvPr>
        <xdr:cNvSpPr txBox="1"/>
      </xdr:nvSpPr>
      <xdr:spPr>
        <a:xfrm>
          <a:off x="11839575" y="126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54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6557FB2-9D01-415D-B06E-C7DCA3F396FE}"/>
            </a:ext>
          </a:extLst>
        </xdr:cNvPr>
        <xdr:cNvSpPr txBox="1"/>
      </xdr:nvSpPr>
      <xdr:spPr>
        <a:xfrm>
          <a:off x="0" y="843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4614FD2-40B2-4AE6-94D0-27F3384ED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484FA34F-05E4-48B4-AA34-0586ACA30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4A86846-CEBD-4FB8-89BD-530ED8319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C183E0CB-95F8-4986-8A0C-4CE5DA3EB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9FE7619-DB4C-46B8-BAFB-F3CE8F57EBDE}"/>
            </a:ext>
          </a:extLst>
        </xdr:cNvPr>
        <xdr:cNvSpPr txBox="1"/>
      </xdr:nvSpPr>
      <xdr:spPr>
        <a:xfrm>
          <a:off x="8201025" y="563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5C0DEA6-CD3E-4ED6-AEFB-C9A593CD6C52}"/>
            </a:ext>
          </a:extLst>
        </xdr:cNvPr>
        <xdr:cNvSpPr txBox="1"/>
      </xdr:nvSpPr>
      <xdr:spPr>
        <a:xfrm>
          <a:off x="8201025" y="578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DEC7238-2E6B-432E-88DA-CA3E6B484550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29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675F474E-1532-4944-ADF3-66D9E657B6D6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8EFF67D-6792-4A14-A00B-C41BB1B4F30D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46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E766E41D-AC7C-4377-9E1D-3553AA0E1355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47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6E2A6B9F-D05F-46BC-A685-A33998444E20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48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BFD2731-9DB6-4896-A4EA-218A1E7908B8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49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0E63A3A-D454-4AE8-9D1E-FA7898478488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50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6F2EBDF8-F3AE-458A-AA99-782786C4F0A8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97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A4F288EE-E315-43FB-8018-530DC4553AB8}"/>
            </a:ext>
          </a:extLst>
        </xdr:cNvPr>
        <xdr:cNvSpPr txBox="1"/>
      </xdr:nvSpPr>
      <xdr:spPr>
        <a:xfrm>
          <a:off x="8223250" y="687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98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EB3462CB-CB0F-42D2-8413-B920A2645355}"/>
            </a:ext>
          </a:extLst>
        </xdr:cNvPr>
        <xdr:cNvSpPr txBox="1"/>
      </xdr:nvSpPr>
      <xdr:spPr>
        <a:xfrm>
          <a:off x="8223250" y="701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99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770A6CA5-29A0-4A37-ADCD-E0A776783450}"/>
            </a:ext>
          </a:extLst>
        </xdr:cNvPr>
        <xdr:cNvSpPr txBox="1"/>
      </xdr:nvSpPr>
      <xdr:spPr>
        <a:xfrm>
          <a:off x="8223250" y="716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100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65C7E590-1E0A-4295-BEEA-5D4ECEE51F47}"/>
            </a:ext>
          </a:extLst>
        </xdr:cNvPr>
        <xdr:cNvSpPr txBox="1"/>
      </xdr:nvSpPr>
      <xdr:spPr>
        <a:xfrm>
          <a:off x="8223250" y="73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101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9C20D54E-5FCE-4D4F-A3E6-ABAED4CAD3A0}"/>
            </a:ext>
          </a:extLst>
        </xdr:cNvPr>
        <xdr:cNvSpPr txBox="1"/>
      </xdr:nvSpPr>
      <xdr:spPr>
        <a:xfrm>
          <a:off x="8223250" y="74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102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B5DEB376-44CE-4C33-B7FC-79BD0EFC0F7C}"/>
            </a:ext>
          </a:extLst>
        </xdr:cNvPr>
        <xdr:cNvSpPr txBox="1"/>
      </xdr:nvSpPr>
      <xdr:spPr>
        <a:xfrm>
          <a:off x="8223250" y="760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94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C9631430-341F-43B6-9843-77886DE82FFF}"/>
            </a:ext>
          </a:extLst>
        </xdr:cNvPr>
        <xdr:cNvSpPr txBox="1"/>
      </xdr:nvSpPr>
      <xdr:spPr>
        <a:xfrm>
          <a:off x="8223250" y="146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DC6D7081-F145-4264-898F-EE7E11A7A746}"/>
            </a:ext>
          </a:extLst>
        </xdr:cNvPr>
        <xdr:cNvSpPr txBox="1"/>
      </xdr:nvSpPr>
      <xdr:spPr>
        <a:xfrm>
          <a:off x="8223250" y="148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D3F3B6B-762B-4F65-AA21-F3B6FBE2E1AA}"/>
            </a:ext>
          </a:extLst>
        </xdr:cNvPr>
        <xdr:cNvSpPr txBox="1"/>
      </xdr:nvSpPr>
      <xdr:spPr>
        <a:xfrm>
          <a:off x="8223250" y="146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E5487DF-22D9-4A76-BDB7-A536F241A67E}"/>
            </a:ext>
          </a:extLst>
        </xdr:cNvPr>
        <xdr:cNvSpPr txBox="1"/>
      </xdr:nvSpPr>
      <xdr:spPr>
        <a:xfrm>
          <a:off x="8223250" y="148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87FB8798-2F56-44B0-BF65-A69A7EC9D923}"/>
            </a:ext>
          </a:extLst>
        </xdr:cNvPr>
        <xdr:cNvSpPr txBox="1"/>
      </xdr:nvSpPr>
      <xdr:spPr>
        <a:xfrm>
          <a:off x="8223250" y="146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D1923DC6-46AD-4950-91DF-97E2B0E2BC15}"/>
            </a:ext>
          </a:extLst>
        </xdr:cNvPr>
        <xdr:cNvSpPr txBox="1"/>
      </xdr:nvSpPr>
      <xdr:spPr>
        <a:xfrm>
          <a:off x="8223250" y="148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81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4876962B-68F6-498F-A326-3C0FC3780865}"/>
            </a:ext>
          </a:extLst>
        </xdr:cNvPr>
        <xdr:cNvSpPr txBox="1"/>
      </xdr:nvSpPr>
      <xdr:spPr>
        <a:xfrm>
          <a:off x="8223250" y="1329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6D24B3F-7FE4-4F08-8B2D-8BA1AEDA334F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ADB9B66-0352-436A-91AF-2A50B0B84C63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509EF72-48EA-4A7F-ACB6-C0E0AF8196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61179FF-CB2C-4E8A-ACAA-D4C81DC55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23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1F66940-B66E-4B63-8622-3AF584C12179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2516AEF-B593-4711-AC31-68764CC337C0}"/>
            </a:ext>
          </a:extLst>
        </xdr:cNvPr>
        <xdr:cNvSpPr txBox="1"/>
      </xdr:nvSpPr>
      <xdr:spPr>
        <a:xfrm>
          <a:off x="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1E0C490-2642-4FD5-9D61-7ECD2D67A14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B4CF5B7-7D1F-4BB2-ADC9-F766CC1689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D2208F24-37A1-483E-9C58-6BF502D9CB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7AEC491D-CAC8-4E7A-83B3-5B8B1F718E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2D794C3-BD5D-4D9C-B921-56A021B990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7B549DB-71AA-43BD-9C4C-39557D681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2464739-5AD0-4B7A-8682-3711D1691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B2C542C-0EA1-48EF-A7F4-DB44FCAB4EC0}"/>
            </a:ext>
          </a:extLst>
        </xdr:cNvPr>
        <xdr:cNvSpPr txBox="1"/>
      </xdr:nvSpPr>
      <xdr:spPr>
        <a:xfrm>
          <a:off x="0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hautes-ecoles/pers-r-d-hautes-ecol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2" customWidth="1"/>
    <col min="2" max="2" width="7.42578125" style="2" customWidth="1"/>
    <col min="3" max="3" width="122.5703125" style="2" customWidth="1"/>
    <col min="4" max="16384" width="11.42578125" style="2"/>
  </cols>
  <sheetData>
    <row r="1" spans="1:3" x14ac:dyDescent="0.2">
      <c r="A1" s="1" t="s">
        <v>2</v>
      </c>
    </row>
    <row r="2" spans="1:3" s="1" customFormat="1" ht="15.75" x14ac:dyDescent="0.25">
      <c r="A2" s="1" t="s">
        <v>2</v>
      </c>
      <c r="B2" s="4" t="s">
        <v>65</v>
      </c>
      <c r="C2" s="4"/>
    </row>
    <row r="3" spans="1:3" s="1" customFormat="1" ht="7.5" customHeight="1" x14ac:dyDescent="0.25">
      <c r="A3" s="1" t="s">
        <v>2</v>
      </c>
      <c r="B3" s="4"/>
      <c r="C3" s="4" t="s">
        <v>2</v>
      </c>
    </row>
    <row r="4" spans="1:3" s="1" customFormat="1" ht="15.75" x14ac:dyDescent="0.25">
      <c r="B4" s="5" t="s">
        <v>66</v>
      </c>
      <c r="C4" s="6"/>
    </row>
    <row r="5" spans="1:3" s="1" customFormat="1" x14ac:dyDescent="0.2">
      <c r="C5" s="7"/>
    </row>
    <row r="6" spans="1:3" s="1" customFormat="1" x14ac:dyDescent="0.2">
      <c r="B6" s="12" t="s">
        <v>50</v>
      </c>
      <c r="C6" s="3"/>
    </row>
    <row r="7" spans="1:3" s="1" customFormat="1" x14ac:dyDescent="0.2">
      <c r="B7" s="10" t="s">
        <v>3</v>
      </c>
      <c r="C7" s="112" t="s">
        <v>77</v>
      </c>
    </row>
    <row r="8" spans="1:3" s="1" customFormat="1" x14ac:dyDescent="0.2">
      <c r="B8" s="10" t="s">
        <v>10</v>
      </c>
      <c r="C8" s="118" t="s">
        <v>78</v>
      </c>
    </row>
    <row r="9" spans="1:3" s="1" customFormat="1" x14ac:dyDescent="0.2">
      <c r="B9" s="10" t="s">
        <v>14</v>
      </c>
      <c r="C9" s="118" t="s">
        <v>79</v>
      </c>
    </row>
    <row r="10" spans="1:3" s="1" customFormat="1" x14ac:dyDescent="0.2">
      <c r="B10" s="10" t="s">
        <v>13</v>
      </c>
      <c r="C10" s="118" t="s">
        <v>80</v>
      </c>
    </row>
    <row r="11" spans="1:3" s="1" customFormat="1" x14ac:dyDescent="0.2">
      <c r="B11" s="10" t="s">
        <v>11</v>
      </c>
      <c r="C11" s="118" t="s">
        <v>81</v>
      </c>
    </row>
    <row r="12" spans="1:3" s="1" customFormat="1" x14ac:dyDescent="0.2">
      <c r="B12" s="10" t="s">
        <v>12</v>
      </c>
      <c r="C12" s="118" t="s">
        <v>82</v>
      </c>
    </row>
    <row r="13" spans="1:3" s="1" customFormat="1" x14ac:dyDescent="0.2">
      <c r="B13" s="10" t="s">
        <v>16</v>
      </c>
      <c r="C13" s="112" t="s">
        <v>83</v>
      </c>
    </row>
    <row r="14" spans="1:3" s="1" customFormat="1" x14ac:dyDescent="0.2">
      <c r="B14" s="10"/>
      <c r="C14" s="11"/>
    </row>
    <row r="15" spans="1:3" s="1" customFormat="1" x14ac:dyDescent="0.2">
      <c r="B15" s="12" t="s">
        <v>51</v>
      </c>
      <c r="C15" s="11"/>
    </row>
    <row r="16" spans="1:3" s="1" customFormat="1" x14ac:dyDescent="0.2">
      <c r="B16" s="13" t="s">
        <v>15</v>
      </c>
      <c r="C16" s="112" t="s">
        <v>78</v>
      </c>
    </row>
    <row r="17" spans="2:3" s="1" customFormat="1" x14ac:dyDescent="0.2">
      <c r="B17" s="10" t="s">
        <v>36</v>
      </c>
      <c r="C17" s="112" t="s">
        <v>81</v>
      </c>
    </row>
    <row r="18" spans="2:3" s="1" customFormat="1" x14ac:dyDescent="0.2">
      <c r="B18" s="10" t="s">
        <v>37</v>
      </c>
      <c r="C18" s="112" t="s">
        <v>82</v>
      </c>
    </row>
    <row r="19" spans="2:3" s="1" customFormat="1" x14ac:dyDescent="0.2"/>
    <row r="20" spans="2:3" s="1" customFormat="1" x14ac:dyDescent="0.2"/>
    <row r="21" spans="2:3" s="1" customFormat="1" x14ac:dyDescent="0.2">
      <c r="B21" s="117" t="s">
        <v>4</v>
      </c>
      <c r="C21" s="117"/>
    </row>
    <row r="22" spans="2:3" s="1" customFormat="1" x14ac:dyDescent="0.2">
      <c r="B22" s="8"/>
      <c r="C22" s="8"/>
    </row>
    <row r="23" spans="2:3" s="1" customFormat="1" x14ac:dyDescent="0.2">
      <c r="B23" s="9" t="s">
        <v>94</v>
      </c>
      <c r="C23" s="8"/>
    </row>
  </sheetData>
  <hyperlinks>
    <hyperlink ref="B21" r:id="rId1" display="Vers l'indicateur complet dans internet" xr:uid="{00000000-0004-0000-0000-000003000000}"/>
    <hyperlink ref="B21:C21" r:id="rId2" display="Commentaires et définitions : voir l'indicateur sur Internet" xr:uid="{00000000-0004-0000-0000-000004000000}"/>
    <hyperlink ref="C8" location="'T2'!A1" display="selon le type d'institution, de 2000 à 2022" xr:uid="{00000000-0004-0000-0000-000007000000}"/>
    <hyperlink ref="C7" location="'T1'!A1" display="Dépenses intra-muros de recherche et développement (R-D) en Suisse selon le secteur d'activité, de 2000 à 2021" xr:uid="{EFC22897-F0A9-4EEE-8121-C580068A45F3}"/>
    <hyperlink ref="C9" location="'T201'!A1" display="selon le type d'institution et la formation, de 2000 à 2022" xr:uid="{DFEE0A2E-EF08-40EF-B127-92F6490837CC}"/>
    <hyperlink ref="C12" location="'G205'!A1" display="Ressources humaines en science et technologie en Suisse" xr:uid="{E53A3DB2-500A-4D0F-A96A-939E16EF0B43}"/>
    <hyperlink ref="C12" location="'T204'!A1" display="selon le type d'institution, le sexe et la nationalité, de 2000 à 2022" xr:uid="{48FB96AA-8692-481F-8FD9-27381D589D09}"/>
    <hyperlink ref="C7" location="'T1'!A1" display="selon le secteur d'activité, de 2000 à 2021" xr:uid="{EADE63DF-3985-4B43-A8BB-03FDCD8C0D8D}"/>
    <hyperlink ref="C16" location="'T3'!A1" display="selon le type d'institution, de 2000 à 2022" xr:uid="{B57443E4-0CFB-4484-914F-8DFCD2F019E2}"/>
    <hyperlink ref="C17" location="'T303'!A1" display="selon le type d'institution et le domaine des sciences, de 2000 à 2022" xr:uid="{5908C0CE-5B5B-4808-91DC-51BD92C1E218}"/>
    <hyperlink ref="C10" location="'T202'!A1" display="selon le type d'institution et la fonction, de 2000 à 2022" xr:uid="{A89656DA-2672-479D-8435-3AEA2E846625}"/>
    <hyperlink ref="C11" location="'T203'!A1" display="selon le type d'institution et le domaine des sciences, de 2000 à 2022" xr:uid="{EA2D821A-F487-44BB-B27B-9FD9D0AD8115}"/>
    <hyperlink ref="C13" location="'T4'!A1" display="selon la fonction, le sex et la nationalité, de 2000 à 2022" xr:uid="{40D32995-9D42-4CD1-92C6-56B718BE21F2}"/>
    <hyperlink ref="C18" location="'T304'!A1" display="selon le type d'institution, le sexe et la nationalité, de 2000 à 2022" xr:uid="{F068DB7B-DDC4-4133-BEF1-0F186691F24C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E7688-7CC0-4197-9410-462B86C30E49}">
  <dimension ref="A1:E30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2.5703125" style="38" customWidth="1"/>
    <col min="2" max="2" width="19.85546875" style="38" customWidth="1"/>
    <col min="3" max="3" width="18.5703125" style="38" customWidth="1"/>
    <col min="4" max="5" width="13.42578125" style="38" customWidth="1"/>
    <col min="6" max="16384" width="10.85546875" style="38"/>
  </cols>
  <sheetData>
    <row r="1" spans="1:5" s="19" customFormat="1" ht="12.75" customHeight="1" x14ac:dyDescent="0.2">
      <c r="A1" s="119" t="s">
        <v>5</v>
      </c>
      <c r="B1" s="120"/>
      <c r="C1" s="14"/>
    </row>
    <row r="2" spans="1:5" s="19" customFormat="1" ht="12" x14ac:dyDescent="0.2">
      <c r="A2" s="34" t="s">
        <v>45</v>
      </c>
    </row>
    <row r="3" spans="1:5" s="19" customFormat="1" ht="12" x14ac:dyDescent="0.2">
      <c r="A3" s="34" t="s">
        <v>84</v>
      </c>
      <c r="C3" s="35" t="s">
        <v>67</v>
      </c>
    </row>
    <row r="4" spans="1:5" ht="22.5" x14ac:dyDescent="0.2">
      <c r="A4" s="36"/>
      <c r="B4" s="20" t="s">
        <v>19</v>
      </c>
      <c r="C4" s="37" t="s">
        <v>20</v>
      </c>
    </row>
    <row r="5" spans="1:5" x14ac:dyDescent="0.2">
      <c r="A5" s="39">
        <v>2023</v>
      </c>
      <c r="B5" s="40">
        <v>36647.06</v>
      </c>
      <c r="C5" s="107">
        <v>1.7855704532084848</v>
      </c>
      <c r="E5" s="114"/>
    </row>
    <row r="6" spans="1:5" x14ac:dyDescent="0.2">
      <c r="A6" s="39">
        <v>2022</v>
      </c>
      <c r="B6" s="40">
        <v>36004.18</v>
      </c>
      <c r="C6" s="107">
        <v>0.77007386708403125</v>
      </c>
      <c r="E6" s="114"/>
    </row>
    <row r="7" spans="1:5" x14ac:dyDescent="0.2">
      <c r="A7" s="39">
        <v>2021</v>
      </c>
      <c r="B7" s="40">
        <v>35729.040000000001</v>
      </c>
      <c r="C7" s="107">
        <v>3.7546346466347691</v>
      </c>
      <c r="E7" s="114"/>
    </row>
    <row r="8" spans="1:5" x14ac:dyDescent="0.2">
      <c r="A8" s="39">
        <v>2019</v>
      </c>
      <c r="B8" s="40">
        <v>33189.93</v>
      </c>
      <c r="C8" s="107">
        <v>2.6096058864894633</v>
      </c>
      <c r="E8" s="114"/>
    </row>
    <row r="9" spans="1:5" x14ac:dyDescent="0.2">
      <c r="A9" s="39">
        <v>2017</v>
      </c>
      <c r="B9" s="40">
        <v>31523.200000000001</v>
      </c>
      <c r="C9" s="107">
        <v>2.9955968225958696</v>
      </c>
      <c r="E9" s="114"/>
    </row>
    <row r="10" spans="1:5" x14ac:dyDescent="0.2">
      <c r="A10" s="39">
        <v>2015</v>
      </c>
      <c r="B10" s="40">
        <v>29716.18</v>
      </c>
      <c r="C10" s="107">
        <v>3.3169548776377455</v>
      </c>
      <c r="E10" s="114"/>
    </row>
    <row r="11" spans="1:5" x14ac:dyDescent="0.2">
      <c r="A11" s="39">
        <v>2012</v>
      </c>
      <c r="B11" s="40">
        <v>26945</v>
      </c>
      <c r="C11" s="107">
        <v>5.8983855780455396</v>
      </c>
      <c r="E11" s="114"/>
    </row>
    <row r="12" spans="1:5" x14ac:dyDescent="0.2">
      <c r="A12" s="39">
        <v>2008</v>
      </c>
      <c r="B12" s="40">
        <v>21425</v>
      </c>
      <c r="C12" s="107">
        <v>3.946377167407733</v>
      </c>
      <c r="E12" s="114"/>
    </row>
    <row r="13" spans="1:5" x14ac:dyDescent="0.2">
      <c r="A13" s="39">
        <v>2004</v>
      </c>
      <c r="B13" s="40">
        <v>18352</v>
      </c>
      <c r="C13" s="107">
        <v>4.8272614105661527</v>
      </c>
      <c r="E13" s="114"/>
    </row>
    <row r="14" spans="1:5" x14ac:dyDescent="0.2">
      <c r="A14" s="41">
        <v>2000</v>
      </c>
      <c r="B14" s="42">
        <v>15198</v>
      </c>
      <c r="C14" s="108"/>
      <c r="E14" s="114"/>
    </row>
    <row r="15" spans="1:5" x14ac:dyDescent="0.2">
      <c r="A15" s="25"/>
      <c r="B15" s="26"/>
      <c r="C15" s="43"/>
    </row>
    <row r="16" spans="1:5" ht="22.5" x14ac:dyDescent="0.2">
      <c r="A16" s="36"/>
      <c r="B16" s="20" t="s">
        <v>54</v>
      </c>
      <c r="C16" s="37" t="s">
        <v>20</v>
      </c>
    </row>
    <row r="17" spans="1:5" x14ac:dyDescent="0.2">
      <c r="A17" s="39">
        <v>2023</v>
      </c>
      <c r="B17" s="40">
        <v>78306</v>
      </c>
      <c r="C17" s="107">
        <v>2.307290305722498</v>
      </c>
      <c r="E17" s="113"/>
    </row>
    <row r="18" spans="1:5" x14ac:dyDescent="0.2">
      <c r="A18" s="39">
        <v>2022</v>
      </c>
      <c r="B18" s="40">
        <v>76540</v>
      </c>
      <c r="C18" s="107">
        <v>1.185833454516616</v>
      </c>
      <c r="E18" s="113"/>
    </row>
    <row r="19" spans="1:5" x14ac:dyDescent="0.2">
      <c r="A19" s="39">
        <v>2021</v>
      </c>
      <c r="B19" s="40">
        <v>75643</v>
      </c>
      <c r="C19" s="107">
        <v>2.4126260483872786</v>
      </c>
      <c r="D19" s="66"/>
      <c r="E19" s="113"/>
    </row>
    <row r="20" spans="1:5" x14ac:dyDescent="0.2">
      <c r="A20" s="39">
        <v>2019</v>
      </c>
      <c r="B20" s="40">
        <v>72121</v>
      </c>
      <c r="C20" s="107">
        <v>2.8080855514388103</v>
      </c>
      <c r="E20" s="113"/>
    </row>
    <row r="21" spans="1:5" x14ac:dyDescent="0.2">
      <c r="A21" s="39">
        <v>2017</v>
      </c>
      <c r="B21" s="40">
        <v>68235</v>
      </c>
      <c r="C21" s="107">
        <v>1.9226004759621329</v>
      </c>
      <c r="E21" s="113"/>
    </row>
    <row r="22" spans="1:5" x14ac:dyDescent="0.2">
      <c r="A22" s="39">
        <v>2015</v>
      </c>
      <c r="B22" s="40">
        <v>65685</v>
      </c>
      <c r="C22" s="107">
        <v>0.77457749578633273</v>
      </c>
      <c r="E22" s="113"/>
    </row>
    <row r="23" spans="1:5" x14ac:dyDescent="0.2">
      <c r="A23" s="39">
        <v>2012</v>
      </c>
      <c r="B23" s="40">
        <v>64182</v>
      </c>
      <c r="C23" s="107">
        <v>4.919465000152945</v>
      </c>
      <c r="E23" s="113"/>
    </row>
    <row r="24" spans="1:5" x14ac:dyDescent="0.2">
      <c r="A24" s="39">
        <v>2008</v>
      </c>
      <c r="B24" s="40">
        <v>52965</v>
      </c>
      <c r="C24" s="107">
        <v>4.3466891112733164</v>
      </c>
      <c r="E24" s="113"/>
    </row>
    <row r="25" spans="1:5" x14ac:dyDescent="0.2">
      <c r="A25" s="39">
        <v>2004</v>
      </c>
      <c r="B25" s="40">
        <v>44676</v>
      </c>
      <c r="C25" s="107">
        <v>0.84577025463115074</v>
      </c>
      <c r="E25" s="113"/>
    </row>
    <row r="26" spans="1:5" x14ac:dyDescent="0.2">
      <c r="A26" s="41">
        <v>2000</v>
      </c>
      <c r="B26" s="42">
        <v>43196</v>
      </c>
      <c r="C26" s="108"/>
      <c r="E26" s="113"/>
    </row>
    <row r="27" spans="1:5" s="49" customFormat="1" ht="21" customHeight="1" x14ac:dyDescent="0.2">
      <c r="A27" s="121" t="s">
        <v>60</v>
      </c>
      <c r="B27" s="121"/>
      <c r="C27" s="121"/>
    </row>
    <row r="28" spans="1:5" x14ac:dyDescent="0.2">
      <c r="A28" s="25"/>
      <c r="B28" s="26"/>
      <c r="C28" s="43"/>
    </row>
    <row r="29" spans="1:5" x14ac:dyDescent="0.2">
      <c r="A29" s="44" t="s">
        <v>22</v>
      </c>
    </row>
    <row r="30" spans="1:5" x14ac:dyDescent="0.2">
      <c r="A30" s="60" t="s">
        <v>1</v>
      </c>
    </row>
  </sheetData>
  <mergeCells count="2">
    <mergeCell ref="A1:B1"/>
    <mergeCell ref="A27:C27"/>
  </mergeCells>
  <hyperlinks>
    <hyperlink ref="A1" location="Index!A1" display="retour à l'index" xr:uid="{5CFFB017-FBCE-4ACA-8BDF-C2DBAB32556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9CE0-81B7-4F61-AC5E-940E380DC8C7}">
  <dimension ref="A1:U28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9.28515625" style="38" customWidth="1"/>
    <col min="2" max="2" width="13.5703125" style="38" customWidth="1"/>
    <col min="3" max="3" width="6.42578125" style="38" bestFit="1" customWidth="1"/>
    <col min="4" max="4" width="13.5703125" style="38" customWidth="1"/>
    <col min="5" max="5" width="6.42578125" style="38" bestFit="1" customWidth="1"/>
    <col min="6" max="6" width="13.5703125" style="38" customWidth="1"/>
    <col min="7" max="7" width="6.42578125" style="38" bestFit="1" customWidth="1"/>
    <col min="8" max="8" width="13.5703125" style="38" customWidth="1"/>
    <col min="9" max="9" width="6.42578125" style="38" bestFit="1" customWidth="1"/>
    <col min="10" max="10" width="13.5703125" style="38" customWidth="1"/>
    <col min="11" max="11" width="6.42578125" style="38" bestFit="1" customWidth="1"/>
    <col min="12" max="12" width="13.5703125" style="38" customWidth="1"/>
    <col min="13" max="13" width="6.42578125" style="46" bestFit="1" customWidth="1"/>
    <col min="14" max="14" width="13.5703125" style="38" customWidth="1"/>
    <col min="15" max="15" width="6.42578125" style="38" bestFit="1" customWidth="1"/>
    <col min="16" max="16" width="13.5703125" style="38" customWidth="1"/>
    <col min="17" max="17" width="6.28515625" style="38" bestFit="1" customWidth="1"/>
    <col min="18" max="18" width="13.5703125" style="38" customWidth="1"/>
    <col min="19" max="19" width="6.42578125" style="38" bestFit="1" customWidth="1"/>
    <col min="20" max="20" width="13.5703125" style="38" customWidth="1"/>
    <col min="21" max="21" width="6.42578125" style="38" bestFit="1" customWidth="1"/>
    <col min="22" max="16384" width="11.42578125" style="38"/>
  </cols>
  <sheetData>
    <row r="1" spans="1:21" x14ac:dyDescent="0.2">
      <c r="A1" s="124" t="s">
        <v>5</v>
      </c>
      <c r="B1" s="124"/>
      <c r="C1" s="124"/>
      <c r="D1" s="124"/>
      <c r="E1" s="124"/>
      <c r="F1" s="125"/>
    </row>
    <row r="2" spans="1:21" s="48" customFormat="1" ht="12.75" customHeight="1" x14ac:dyDescent="0.2">
      <c r="A2" s="47" t="s">
        <v>85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U2" s="35" t="s">
        <v>68</v>
      </c>
    </row>
    <row r="3" spans="1:21" s="49" customFormat="1" ht="11.25" x14ac:dyDescent="0.2">
      <c r="A3" s="126"/>
      <c r="B3" s="122">
        <v>2023</v>
      </c>
      <c r="C3" s="123"/>
      <c r="D3" s="122">
        <v>2022</v>
      </c>
      <c r="E3" s="123"/>
      <c r="F3" s="122">
        <v>2021</v>
      </c>
      <c r="G3" s="123"/>
      <c r="H3" s="122">
        <v>2019</v>
      </c>
      <c r="I3" s="123"/>
      <c r="J3" s="122">
        <v>2017</v>
      </c>
      <c r="K3" s="123"/>
      <c r="L3" s="122">
        <v>2015</v>
      </c>
      <c r="M3" s="123"/>
      <c r="N3" s="122">
        <v>2012</v>
      </c>
      <c r="O3" s="123"/>
      <c r="P3" s="122">
        <v>2008</v>
      </c>
      <c r="Q3" s="123"/>
      <c r="R3" s="122">
        <v>2004</v>
      </c>
      <c r="S3" s="123"/>
      <c r="T3" s="128">
        <v>2000</v>
      </c>
      <c r="U3" s="129"/>
    </row>
    <row r="4" spans="1:21" s="52" customFormat="1" ht="22.5" x14ac:dyDescent="0.2">
      <c r="A4" s="127"/>
      <c r="B4" s="20" t="s">
        <v>19</v>
      </c>
      <c r="C4" s="21" t="s">
        <v>0</v>
      </c>
      <c r="D4" s="20" t="s">
        <v>19</v>
      </c>
      <c r="E4" s="21" t="s">
        <v>0</v>
      </c>
      <c r="F4" s="20" t="s">
        <v>19</v>
      </c>
      <c r="G4" s="21" t="s">
        <v>0</v>
      </c>
      <c r="H4" s="20" t="s">
        <v>19</v>
      </c>
      <c r="I4" s="51" t="s">
        <v>0</v>
      </c>
      <c r="J4" s="20" t="s">
        <v>19</v>
      </c>
      <c r="K4" s="20" t="s">
        <v>0</v>
      </c>
      <c r="L4" s="20" t="s">
        <v>19</v>
      </c>
      <c r="M4" s="20" t="s">
        <v>0</v>
      </c>
      <c r="N4" s="20" t="s">
        <v>19</v>
      </c>
      <c r="O4" s="20" t="s">
        <v>0</v>
      </c>
      <c r="P4" s="20" t="s">
        <v>19</v>
      </c>
      <c r="Q4" s="20" t="s">
        <v>0</v>
      </c>
      <c r="R4" s="20" t="s">
        <v>19</v>
      </c>
      <c r="S4" s="20" t="s">
        <v>0</v>
      </c>
      <c r="T4" s="20" t="s">
        <v>19</v>
      </c>
      <c r="U4" s="23" t="s">
        <v>0</v>
      </c>
    </row>
    <row r="5" spans="1:21" s="52" customFormat="1" ht="30.6" customHeight="1" x14ac:dyDescent="0.2">
      <c r="A5" s="54" t="s">
        <v>21</v>
      </c>
      <c r="B5" s="55">
        <v>36647.06</v>
      </c>
      <c r="C5" s="56">
        <v>100</v>
      </c>
      <c r="D5" s="55">
        <v>36004.400000000001</v>
      </c>
      <c r="E5" s="56">
        <v>99.999999999999986</v>
      </c>
      <c r="F5" s="55">
        <v>35729.300000000003</v>
      </c>
      <c r="G5" s="56">
        <v>99.999999999999986</v>
      </c>
      <c r="H5" s="55">
        <v>33189.68</v>
      </c>
      <c r="I5" s="56">
        <v>100</v>
      </c>
      <c r="J5" s="55">
        <v>31523.5</v>
      </c>
      <c r="K5" s="56">
        <v>100.00000000000001</v>
      </c>
      <c r="L5" s="55">
        <v>29716.400000000001</v>
      </c>
      <c r="M5" s="56">
        <v>100</v>
      </c>
      <c r="N5" s="55">
        <v>26945</v>
      </c>
      <c r="O5" s="56">
        <v>100</v>
      </c>
      <c r="P5" s="55">
        <v>21424</v>
      </c>
      <c r="Q5" s="56">
        <v>100</v>
      </c>
      <c r="R5" s="55">
        <v>18353</v>
      </c>
      <c r="S5" s="56">
        <v>100</v>
      </c>
      <c r="T5" s="55">
        <v>15199</v>
      </c>
      <c r="U5" s="56">
        <v>100.00000000000001</v>
      </c>
    </row>
    <row r="6" spans="1:21" s="52" customFormat="1" ht="11.25" x14ac:dyDescent="0.2">
      <c r="A6" s="89" t="s">
        <v>46</v>
      </c>
      <c r="B6" s="92">
        <v>28118.129999999997</v>
      </c>
      <c r="C6" s="93">
        <v>76.726837023215495</v>
      </c>
      <c r="D6" s="92">
        <v>27785</v>
      </c>
      <c r="E6" s="93">
        <v>77.171123529346403</v>
      </c>
      <c r="F6" s="92">
        <v>27690</v>
      </c>
      <c r="G6" s="93">
        <v>77.499419244149749</v>
      </c>
      <c r="H6" s="92">
        <v>25550</v>
      </c>
      <c r="I6" s="93">
        <v>76.981760595462205</v>
      </c>
      <c r="J6" s="92">
        <v>24554</v>
      </c>
      <c r="K6" s="93">
        <v>77.891097118023069</v>
      </c>
      <c r="L6" s="92">
        <v>22960</v>
      </c>
      <c r="M6" s="93">
        <v>77.263733157448414</v>
      </c>
      <c r="N6" s="92">
        <v>21006</v>
      </c>
      <c r="O6" s="93">
        <v>77.958804973093336</v>
      </c>
      <c r="P6" s="92">
        <v>16660</v>
      </c>
      <c r="Q6" s="93">
        <v>77.763256161314416</v>
      </c>
      <c r="R6" s="92">
        <v>14884</v>
      </c>
      <c r="S6" s="93">
        <v>81.098458017762766</v>
      </c>
      <c r="T6" s="92">
        <v>12666</v>
      </c>
      <c r="U6" s="93">
        <v>83.334429896703739</v>
      </c>
    </row>
    <row r="7" spans="1:21" s="52" customFormat="1" ht="11.25" x14ac:dyDescent="0.2">
      <c r="A7" s="90" t="s">
        <v>23</v>
      </c>
      <c r="B7" s="40">
        <v>17279.48</v>
      </c>
      <c r="C7" s="57">
        <v>47.151067507188849</v>
      </c>
      <c r="D7" s="40">
        <v>17061</v>
      </c>
      <c r="E7" s="57">
        <v>47.38587505971492</v>
      </c>
      <c r="F7" s="40">
        <v>17058</v>
      </c>
      <c r="G7" s="57">
        <v>47.742329124835912</v>
      </c>
      <c r="H7" s="40">
        <v>16278</v>
      </c>
      <c r="I7" s="57">
        <v>49.045365908921084</v>
      </c>
      <c r="J7" s="40">
        <v>15720</v>
      </c>
      <c r="K7" s="57">
        <v>49.867559122559364</v>
      </c>
      <c r="L7" s="40">
        <v>14434</v>
      </c>
      <c r="M7" s="57">
        <v>48.572505417883725</v>
      </c>
      <c r="N7" s="40" t="s">
        <v>47</v>
      </c>
      <c r="O7" s="97" t="s">
        <v>48</v>
      </c>
      <c r="P7" s="40" t="s">
        <v>47</v>
      </c>
      <c r="Q7" s="97" t="s">
        <v>48</v>
      </c>
      <c r="R7" s="40" t="s">
        <v>47</v>
      </c>
      <c r="S7" s="97" t="s">
        <v>48</v>
      </c>
      <c r="T7" s="40" t="s">
        <v>47</v>
      </c>
      <c r="U7" s="97" t="s">
        <v>48</v>
      </c>
    </row>
    <row r="8" spans="1:21" s="52" customFormat="1" ht="11.25" x14ac:dyDescent="0.2">
      <c r="A8" s="90" t="s">
        <v>24</v>
      </c>
      <c r="B8" s="40">
        <v>10838.65</v>
      </c>
      <c r="C8" s="57">
        <v>29.575769516026661</v>
      </c>
      <c r="D8" s="40">
        <v>10724</v>
      </c>
      <c r="E8" s="57">
        <v>29.785248469631487</v>
      </c>
      <c r="F8" s="40">
        <v>10632</v>
      </c>
      <c r="G8" s="57">
        <v>29.75709011931384</v>
      </c>
      <c r="H8" s="40">
        <v>9272</v>
      </c>
      <c r="I8" s="57">
        <v>27.936394686541117</v>
      </c>
      <c r="J8" s="40">
        <v>8834</v>
      </c>
      <c r="K8" s="57">
        <v>28.023537995463705</v>
      </c>
      <c r="L8" s="40">
        <v>8526</v>
      </c>
      <c r="M8" s="57">
        <v>28.691227739564685</v>
      </c>
      <c r="N8" s="40" t="s">
        <v>47</v>
      </c>
      <c r="O8" s="97" t="s">
        <v>48</v>
      </c>
      <c r="P8" s="40" t="s">
        <v>47</v>
      </c>
      <c r="Q8" s="97" t="s">
        <v>48</v>
      </c>
      <c r="R8" s="40" t="s">
        <v>47</v>
      </c>
      <c r="S8" s="97" t="s">
        <v>48</v>
      </c>
      <c r="T8" s="40" t="s">
        <v>47</v>
      </c>
      <c r="U8" s="97" t="s">
        <v>48</v>
      </c>
    </row>
    <row r="9" spans="1:21" s="52" customFormat="1" ht="22.5" x14ac:dyDescent="0.2">
      <c r="A9" s="89" t="s">
        <v>52</v>
      </c>
      <c r="B9" s="92">
        <v>4835.93</v>
      </c>
      <c r="C9" s="96">
        <v>13.195956237690009</v>
      </c>
      <c r="D9" s="92">
        <v>4649.4000000000005</v>
      </c>
      <c r="E9" s="96">
        <v>12.913421692904201</v>
      </c>
      <c r="F9" s="92">
        <v>4552.3</v>
      </c>
      <c r="G9" s="96">
        <v>12.741083648434198</v>
      </c>
      <c r="H9" s="92">
        <v>4208.4799999999996</v>
      </c>
      <c r="I9" s="96">
        <v>12.680086099052476</v>
      </c>
      <c r="J9" s="92">
        <v>3774</v>
      </c>
      <c r="K9" s="96">
        <v>11.972020873316731</v>
      </c>
      <c r="L9" s="92">
        <v>3525</v>
      </c>
      <c r="M9" s="96">
        <v>11.862136732578643</v>
      </c>
      <c r="N9" s="92">
        <v>2981</v>
      </c>
      <c r="O9" s="96">
        <v>11.063277045834106</v>
      </c>
      <c r="P9" s="92">
        <v>1982</v>
      </c>
      <c r="Q9" s="96">
        <v>9.2513069454817014</v>
      </c>
      <c r="R9" s="92">
        <v>1109</v>
      </c>
      <c r="S9" s="96">
        <v>6.0426088377921863</v>
      </c>
      <c r="T9" s="92">
        <v>470</v>
      </c>
      <c r="U9" s="96">
        <v>3.0923087045200344</v>
      </c>
    </row>
    <row r="10" spans="1:21" s="52" customFormat="1" ht="11.25" x14ac:dyDescent="0.2">
      <c r="A10" s="90" t="s">
        <v>25</v>
      </c>
      <c r="B10" s="40">
        <v>4283.92</v>
      </c>
      <c r="C10" s="57">
        <v>11.68966896662379</v>
      </c>
      <c r="D10" s="40">
        <v>4100.8500000000004</v>
      </c>
      <c r="E10" s="57">
        <v>11.389857906255903</v>
      </c>
      <c r="F10" s="40">
        <v>4015.15</v>
      </c>
      <c r="G10" s="57">
        <v>11.23769567273918</v>
      </c>
      <c r="H10" s="40">
        <v>3694.74</v>
      </c>
      <c r="I10" s="57">
        <v>11.132195308903249</v>
      </c>
      <c r="J10" s="40">
        <v>3323</v>
      </c>
      <c r="K10" s="57">
        <v>10.541342173299284</v>
      </c>
      <c r="L10" s="40">
        <v>3134</v>
      </c>
      <c r="M10" s="57">
        <v>10.546364970184813</v>
      </c>
      <c r="N10" s="40" t="s">
        <v>47</v>
      </c>
      <c r="O10" s="97" t="s">
        <v>48</v>
      </c>
      <c r="P10" s="40" t="s">
        <v>47</v>
      </c>
      <c r="Q10" s="97" t="s">
        <v>48</v>
      </c>
      <c r="R10" s="40" t="s">
        <v>47</v>
      </c>
      <c r="S10" s="97" t="s">
        <v>48</v>
      </c>
      <c r="T10" s="40" t="s">
        <v>47</v>
      </c>
      <c r="U10" s="97" t="s">
        <v>48</v>
      </c>
    </row>
    <row r="11" spans="1:21" s="52" customFormat="1" ht="11.25" x14ac:dyDescent="0.2">
      <c r="A11" s="90" t="s">
        <v>26</v>
      </c>
      <c r="B11" s="40">
        <v>552.01</v>
      </c>
      <c r="C11" s="57">
        <v>1.5062872710662194</v>
      </c>
      <c r="D11" s="40">
        <v>548.54999999999995</v>
      </c>
      <c r="E11" s="57">
        <v>1.5235637866482985</v>
      </c>
      <c r="F11" s="40">
        <v>537.15</v>
      </c>
      <c r="G11" s="57">
        <v>1.5033879756950177</v>
      </c>
      <c r="H11" s="40">
        <v>513.74</v>
      </c>
      <c r="I11" s="57">
        <v>1.5478907901492271</v>
      </c>
      <c r="J11" s="40">
        <v>451</v>
      </c>
      <c r="K11" s="57">
        <v>1.4306787000174472</v>
      </c>
      <c r="L11" s="40">
        <v>391</v>
      </c>
      <c r="M11" s="57">
        <v>1.3157717623938296</v>
      </c>
      <c r="N11" s="40" t="s">
        <v>47</v>
      </c>
      <c r="O11" s="97" t="s">
        <v>48</v>
      </c>
      <c r="P11" s="40" t="s">
        <v>47</v>
      </c>
      <c r="Q11" s="97" t="s">
        <v>48</v>
      </c>
      <c r="R11" s="40" t="s">
        <v>47</v>
      </c>
      <c r="S11" s="97" t="s">
        <v>48</v>
      </c>
      <c r="T11" s="40" t="s">
        <v>47</v>
      </c>
      <c r="U11" s="97" t="s">
        <v>48</v>
      </c>
    </row>
    <row r="12" spans="1:21" s="52" customFormat="1" ht="22.5" x14ac:dyDescent="0.2">
      <c r="A12" s="91" t="s">
        <v>27</v>
      </c>
      <c r="B12" s="94">
        <v>3693</v>
      </c>
      <c r="C12" s="95">
        <v>10.077206739094487</v>
      </c>
      <c r="D12" s="94">
        <v>3570</v>
      </c>
      <c r="E12" s="95">
        <v>9.9154547777493853</v>
      </c>
      <c r="F12" s="94">
        <v>3487</v>
      </c>
      <c r="G12" s="95">
        <v>9.7594971074160419</v>
      </c>
      <c r="H12" s="94">
        <v>3431.2</v>
      </c>
      <c r="I12" s="95">
        <v>10.338153305485319</v>
      </c>
      <c r="J12" s="94">
        <v>3195.5</v>
      </c>
      <c r="K12" s="95">
        <v>10.136882008660205</v>
      </c>
      <c r="L12" s="94">
        <v>3231.4</v>
      </c>
      <c r="M12" s="95">
        <v>10.874130109972944</v>
      </c>
      <c r="N12" s="94">
        <v>2958</v>
      </c>
      <c r="O12" s="95">
        <v>10.977917981072554</v>
      </c>
      <c r="P12" s="94">
        <v>2782</v>
      </c>
      <c r="Q12" s="95">
        <v>12.985436893203882</v>
      </c>
      <c r="R12" s="94">
        <v>2360</v>
      </c>
      <c r="S12" s="95">
        <v>12.85893314444505</v>
      </c>
      <c r="T12" s="94">
        <v>2063</v>
      </c>
      <c r="U12" s="95">
        <v>13.573261398776234</v>
      </c>
    </row>
    <row r="13" spans="1:21" s="52" customFormat="1" ht="12.75" customHeight="1" x14ac:dyDescent="0.2">
      <c r="A13" s="41"/>
      <c r="B13" s="42"/>
      <c r="C13" s="59"/>
      <c r="D13" s="42"/>
      <c r="E13" s="59"/>
      <c r="F13" s="42"/>
      <c r="G13" s="59"/>
      <c r="H13" s="42"/>
      <c r="I13" s="59"/>
      <c r="J13" s="42"/>
      <c r="K13" s="59"/>
      <c r="L13" s="42"/>
      <c r="M13" s="59"/>
      <c r="N13" s="42"/>
      <c r="O13" s="59"/>
      <c r="P13" s="42"/>
      <c r="Q13" s="59"/>
      <c r="R13" s="42"/>
      <c r="S13" s="59"/>
      <c r="T13" s="42"/>
      <c r="U13" s="59"/>
    </row>
    <row r="14" spans="1:21" s="52" customFormat="1" ht="12.75" customHeight="1" x14ac:dyDescent="0.2">
      <c r="A14" s="126"/>
      <c r="B14" s="122">
        <v>2023</v>
      </c>
      <c r="C14" s="123"/>
      <c r="D14" s="122">
        <v>2022</v>
      </c>
      <c r="E14" s="123"/>
      <c r="F14" s="122">
        <v>2021</v>
      </c>
      <c r="G14" s="123"/>
      <c r="H14" s="122">
        <v>2019</v>
      </c>
      <c r="I14" s="123"/>
      <c r="J14" s="122">
        <v>2017</v>
      </c>
      <c r="K14" s="123"/>
      <c r="L14" s="122">
        <v>2015</v>
      </c>
      <c r="M14" s="123"/>
      <c r="N14" s="122">
        <v>2012</v>
      </c>
      <c r="O14" s="123"/>
      <c r="P14" s="122">
        <v>2008</v>
      </c>
      <c r="Q14" s="123"/>
      <c r="R14" s="122">
        <v>2004</v>
      </c>
      <c r="S14" s="123"/>
      <c r="T14" s="128">
        <v>2000</v>
      </c>
      <c r="U14" s="129"/>
    </row>
    <row r="15" spans="1:21" s="52" customFormat="1" ht="22.5" x14ac:dyDescent="0.2">
      <c r="A15" s="127"/>
      <c r="B15" s="20" t="s">
        <v>9</v>
      </c>
      <c r="C15" s="21" t="s">
        <v>0</v>
      </c>
      <c r="D15" s="20" t="s">
        <v>9</v>
      </c>
      <c r="E15" s="21" t="s">
        <v>0</v>
      </c>
      <c r="F15" s="20" t="s">
        <v>9</v>
      </c>
      <c r="G15" s="21" t="s">
        <v>0</v>
      </c>
      <c r="H15" s="20" t="s">
        <v>9</v>
      </c>
      <c r="I15" s="51" t="s">
        <v>0</v>
      </c>
      <c r="J15" s="20" t="s">
        <v>9</v>
      </c>
      <c r="K15" s="20" t="s">
        <v>0</v>
      </c>
      <c r="L15" s="20" t="s">
        <v>9</v>
      </c>
      <c r="M15" s="20" t="s">
        <v>0</v>
      </c>
      <c r="N15" s="20" t="s">
        <v>9</v>
      </c>
      <c r="O15" s="20" t="s">
        <v>0</v>
      </c>
      <c r="P15" s="20" t="s">
        <v>9</v>
      </c>
      <c r="Q15" s="20" t="s">
        <v>0</v>
      </c>
      <c r="R15" s="20" t="s">
        <v>9</v>
      </c>
      <c r="S15" s="20" t="s">
        <v>0</v>
      </c>
      <c r="T15" s="20" t="s">
        <v>9</v>
      </c>
      <c r="U15" s="23" t="s">
        <v>0</v>
      </c>
    </row>
    <row r="16" spans="1:21" s="52" customFormat="1" ht="28.5" customHeight="1" x14ac:dyDescent="0.2">
      <c r="A16" s="54" t="s">
        <v>53</v>
      </c>
      <c r="B16" s="55">
        <v>78306</v>
      </c>
      <c r="C16" s="56">
        <v>100</v>
      </c>
      <c r="D16" s="55">
        <v>76540</v>
      </c>
      <c r="E16" s="56">
        <v>100</v>
      </c>
      <c r="F16" s="55">
        <v>75643</v>
      </c>
      <c r="G16" s="56">
        <v>99.999999999999986</v>
      </c>
      <c r="H16" s="55">
        <v>72121</v>
      </c>
      <c r="I16" s="56">
        <v>100</v>
      </c>
      <c r="J16" s="55">
        <v>68235</v>
      </c>
      <c r="K16" s="56">
        <v>100</v>
      </c>
      <c r="L16" s="55">
        <v>65685</v>
      </c>
      <c r="M16" s="56">
        <v>100</v>
      </c>
      <c r="N16" s="55">
        <v>64182</v>
      </c>
      <c r="O16" s="56">
        <v>100</v>
      </c>
      <c r="P16" s="55">
        <v>52965</v>
      </c>
      <c r="Q16" s="56">
        <v>100</v>
      </c>
      <c r="R16" s="55">
        <v>44676</v>
      </c>
      <c r="S16" s="56">
        <v>100</v>
      </c>
      <c r="T16" s="55">
        <v>43196</v>
      </c>
      <c r="U16" s="56">
        <v>100</v>
      </c>
    </row>
    <row r="17" spans="1:21" s="52" customFormat="1" ht="11.25" x14ac:dyDescent="0.2">
      <c r="A17" s="89" t="s">
        <v>46</v>
      </c>
      <c r="B17" s="92">
        <v>61701</v>
      </c>
      <c r="C17" s="93">
        <v>78.794728373304721</v>
      </c>
      <c r="D17" s="92">
        <v>60543</v>
      </c>
      <c r="E17" s="93">
        <v>79.099817089103738</v>
      </c>
      <c r="F17" s="92">
        <v>60035</v>
      </c>
      <c r="G17" s="93">
        <v>79.366233491532583</v>
      </c>
      <c r="H17" s="92">
        <v>57334</v>
      </c>
      <c r="I17" s="93">
        <v>79.496956503653578</v>
      </c>
      <c r="J17" s="92">
        <v>55004</v>
      </c>
      <c r="K17" s="93">
        <v>80.609657800249138</v>
      </c>
      <c r="L17" s="92">
        <v>53003</v>
      </c>
      <c r="M17" s="93">
        <v>80.692700007612089</v>
      </c>
      <c r="N17" s="92">
        <v>50283</v>
      </c>
      <c r="O17" s="93">
        <v>78.344395624941569</v>
      </c>
      <c r="P17" s="92">
        <v>42670</v>
      </c>
      <c r="Q17" s="93">
        <v>80.562635702822618</v>
      </c>
      <c r="R17" s="92">
        <v>38041</v>
      </c>
      <c r="S17" s="93">
        <v>85.14862566030979</v>
      </c>
      <c r="T17" s="92">
        <v>37614</v>
      </c>
      <c r="U17" s="93">
        <v>87.07750717659043</v>
      </c>
    </row>
    <row r="18" spans="1:21" s="52" customFormat="1" ht="11.25" x14ac:dyDescent="0.2">
      <c r="A18" s="90" t="s">
        <v>23</v>
      </c>
      <c r="B18" s="40">
        <v>41452</v>
      </c>
      <c r="C18" s="57">
        <v>52.935918065026947</v>
      </c>
      <c r="D18" s="40">
        <v>40669</v>
      </c>
      <c r="E18" s="57">
        <v>53.1343088581134</v>
      </c>
      <c r="F18" s="40">
        <v>40171</v>
      </c>
      <c r="G18" s="57">
        <v>53.106037571222721</v>
      </c>
      <c r="H18" s="40">
        <v>39002</v>
      </c>
      <c r="I18" s="57">
        <v>54.078562415939878</v>
      </c>
      <c r="J18" s="40">
        <v>37508</v>
      </c>
      <c r="K18" s="57">
        <v>54.968857624386317</v>
      </c>
      <c r="L18" s="40">
        <v>36061</v>
      </c>
      <c r="M18" s="57">
        <v>54.899901042856058</v>
      </c>
      <c r="N18" s="40" t="s">
        <v>47</v>
      </c>
      <c r="O18" s="97" t="s">
        <v>56</v>
      </c>
      <c r="P18" s="40" t="s">
        <v>47</v>
      </c>
      <c r="Q18" s="97" t="s">
        <v>56</v>
      </c>
      <c r="R18" s="40" t="s">
        <v>47</v>
      </c>
      <c r="S18" s="97" t="s">
        <v>56</v>
      </c>
      <c r="T18" s="40" t="s">
        <v>47</v>
      </c>
      <c r="U18" s="97" t="s">
        <v>56</v>
      </c>
    </row>
    <row r="19" spans="1:21" s="52" customFormat="1" ht="11.25" x14ac:dyDescent="0.2">
      <c r="A19" s="90" t="s">
        <v>24</v>
      </c>
      <c r="B19" s="40">
        <v>20249</v>
      </c>
      <c r="C19" s="57">
        <v>25.858810308277778</v>
      </c>
      <c r="D19" s="40">
        <v>19874</v>
      </c>
      <c r="E19" s="57">
        <v>25.965508230990331</v>
      </c>
      <c r="F19" s="40">
        <v>19864</v>
      </c>
      <c r="G19" s="57">
        <v>26.260195920309876</v>
      </c>
      <c r="H19" s="40">
        <v>18332</v>
      </c>
      <c r="I19" s="57">
        <v>25.418394087713704</v>
      </c>
      <c r="J19" s="40">
        <v>17496</v>
      </c>
      <c r="K19" s="57">
        <v>25.640800175862825</v>
      </c>
      <c r="L19" s="40">
        <v>16942</v>
      </c>
      <c r="M19" s="57">
        <v>25.792798964756031</v>
      </c>
      <c r="N19" s="40" t="s">
        <v>47</v>
      </c>
      <c r="O19" s="97" t="s">
        <v>56</v>
      </c>
      <c r="P19" s="40" t="s">
        <v>47</v>
      </c>
      <c r="Q19" s="97" t="s">
        <v>56</v>
      </c>
      <c r="R19" s="40" t="s">
        <v>47</v>
      </c>
      <c r="S19" s="97" t="s">
        <v>56</v>
      </c>
      <c r="T19" s="40" t="s">
        <v>47</v>
      </c>
      <c r="U19" s="97" t="s">
        <v>56</v>
      </c>
    </row>
    <row r="20" spans="1:21" s="52" customFormat="1" ht="22.5" x14ac:dyDescent="0.2">
      <c r="A20" s="89" t="s">
        <v>52</v>
      </c>
      <c r="B20" s="92">
        <v>12655</v>
      </c>
      <c r="C20" s="96">
        <v>16.160958291829488</v>
      </c>
      <c r="D20" s="92">
        <v>12181</v>
      </c>
      <c r="E20" s="96">
        <v>15.914554481316959</v>
      </c>
      <c r="F20" s="92">
        <v>11886</v>
      </c>
      <c r="G20" s="96">
        <v>15.713284771889006</v>
      </c>
      <c r="H20" s="92">
        <v>11135</v>
      </c>
      <c r="I20" s="96">
        <v>15.439331124083139</v>
      </c>
      <c r="J20" s="92">
        <v>9805</v>
      </c>
      <c r="K20" s="96">
        <v>14.369458489045211</v>
      </c>
      <c r="L20" s="92">
        <v>9208</v>
      </c>
      <c r="M20" s="96">
        <v>14.018421252949684</v>
      </c>
      <c r="N20" s="92">
        <v>10724</v>
      </c>
      <c r="O20" s="96">
        <v>16.708734536162787</v>
      </c>
      <c r="P20" s="92">
        <v>7313</v>
      </c>
      <c r="Q20" s="96">
        <v>13.807231190408761</v>
      </c>
      <c r="R20" s="92">
        <v>3905</v>
      </c>
      <c r="S20" s="96">
        <v>8.7407108962306381</v>
      </c>
      <c r="T20" s="92">
        <v>3234</v>
      </c>
      <c r="U20" s="96">
        <v>7.4868043337346046</v>
      </c>
    </row>
    <row r="21" spans="1:21" s="52" customFormat="1" ht="11.25" x14ac:dyDescent="0.2">
      <c r="A21" s="90" t="s">
        <v>25</v>
      </c>
      <c r="B21" s="40">
        <v>10481</v>
      </c>
      <c r="C21" s="57">
        <v>13.38467039562741</v>
      </c>
      <c r="D21" s="40">
        <v>10136</v>
      </c>
      <c r="E21" s="57">
        <v>13.242748889469558</v>
      </c>
      <c r="F21" s="40">
        <v>9992</v>
      </c>
      <c r="G21" s="57">
        <v>13.209417923667754</v>
      </c>
      <c r="H21" s="40">
        <v>9460</v>
      </c>
      <c r="I21" s="57">
        <v>13.116845301645846</v>
      </c>
      <c r="J21" s="40">
        <v>8403</v>
      </c>
      <c r="K21" s="57">
        <v>12.314794460320948</v>
      </c>
      <c r="L21" s="40">
        <v>7959</v>
      </c>
      <c r="M21" s="57">
        <v>12.116921671614524</v>
      </c>
      <c r="N21" s="40" t="s">
        <v>47</v>
      </c>
      <c r="O21" s="97" t="s">
        <v>56</v>
      </c>
      <c r="P21" s="40" t="s">
        <v>47</v>
      </c>
      <c r="Q21" s="97" t="s">
        <v>56</v>
      </c>
      <c r="R21" s="40" t="s">
        <v>47</v>
      </c>
      <c r="S21" s="97" t="s">
        <v>56</v>
      </c>
      <c r="T21" s="40" t="s">
        <v>47</v>
      </c>
      <c r="U21" s="97" t="s">
        <v>56</v>
      </c>
    </row>
    <row r="22" spans="1:21" s="52" customFormat="1" ht="11.25" x14ac:dyDescent="0.2">
      <c r="A22" s="90" t="s">
        <v>26</v>
      </c>
      <c r="B22" s="40">
        <v>2174</v>
      </c>
      <c r="C22" s="57">
        <v>2.7762878962020792</v>
      </c>
      <c r="D22" s="40">
        <v>2045</v>
      </c>
      <c r="E22" s="57">
        <v>2.6718055918474</v>
      </c>
      <c r="F22" s="40">
        <v>1894</v>
      </c>
      <c r="G22" s="57">
        <v>2.5038668482212501</v>
      </c>
      <c r="H22" s="40">
        <v>1675</v>
      </c>
      <c r="I22" s="57">
        <v>2.3224858224372928</v>
      </c>
      <c r="J22" s="40">
        <v>1402</v>
      </c>
      <c r="K22" s="57">
        <v>2.0546640287242615</v>
      </c>
      <c r="L22" s="40">
        <v>1249</v>
      </c>
      <c r="M22" s="57">
        <v>1.9014995813351601</v>
      </c>
      <c r="N22" s="40" t="s">
        <v>47</v>
      </c>
      <c r="O22" s="97" t="s">
        <v>56</v>
      </c>
      <c r="P22" s="40" t="s">
        <v>47</v>
      </c>
      <c r="Q22" s="97" t="s">
        <v>56</v>
      </c>
      <c r="R22" s="40" t="s">
        <v>47</v>
      </c>
      <c r="S22" s="97" t="s">
        <v>56</v>
      </c>
      <c r="T22" s="40" t="s">
        <v>47</v>
      </c>
      <c r="U22" s="97" t="s">
        <v>56</v>
      </c>
    </row>
    <row r="23" spans="1:21" s="52" customFormat="1" ht="22.5" x14ac:dyDescent="0.2">
      <c r="A23" s="91" t="s">
        <v>27</v>
      </c>
      <c r="B23" s="94">
        <v>3950</v>
      </c>
      <c r="C23" s="95">
        <v>5.0443133348657829</v>
      </c>
      <c r="D23" s="94">
        <v>3816</v>
      </c>
      <c r="E23" s="95">
        <v>4.9856284295793047</v>
      </c>
      <c r="F23" s="94">
        <v>3722</v>
      </c>
      <c r="G23" s="95">
        <v>4.9204817365784015</v>
      </c>
      <c r="H23" s="94">
        <v>3652</v>
      </c>
      <c r="I23" s="95">
        <v>5.0637123722632804</v>
      </c>
      <c r="J23" s="94">
        <v>3426</v>
      </c>
      <c r="K23" s="95">
        <v>5.0208837107056494</v>
      </c>
      <c r="L23" s="94">
        <v>3474</v>
      </c>
      <c r="M23" s="95">
        <v>5.2888787394382275</v>
      </c>
      <c r="N23" s="94">
        <v>3175</v>
      </c>
      <c r="O23" s="95">
        <v>4.9468698388956405</v>
      </c>
      <c r="P23" s="94">
        <v>2982</v>
      </c>
      <c r="Q23" s="95">
        <v>5.6301331067686204</v>
      </c>
      <c r="R23" s="94">
        <v>2730</v>
      </c>
      <c r="S23" s="95">
        <v>6.1106634434595755</v>
      </c>
      <c r="T23" s="94">
        <v>2348</v>
      </c>
      <c r="U23" s="95">
        <v>5.4356884896749698</v>
      </c>
    </row>
    <row r="24" spans="1:21" s="49" customFormat="1" ht="11.25" x14ac:dyDescent="0.2">
      <c r="A24" s="19" t="s">
        <v>61</v>
      </c>
    </row>
    <row r="25" spans="1:21" s="49" customFormat="1" ht="11.25" x14ac:dyDescent="0.2">
      <c r="A25" s="19"/>
    </row>
    <row r="26" spans="1:21" s="62" customFormat="1" ht="12.75" customHeight="1" x14ac:dyDescent="0.2">
      <c r="A26" s="44" t="s">
        <v>22</v>
      </c>
      <c r="B26" s="60"/>
      <c r="C26" s="60"/>
      <c r="D26" s="60"/>
      <c r="E26" s="60"/>
      <c r="F26" s="60"/>
      <c r="G26" s="60"/>
      <c r="H26" s="49"/>
      <c r="I26" s="49"/>
      <c r="J26" s="49"/>
      <c r="K26" s="49"/>
      <c r="L26" s="49"/>
      <c r="M26" s="61"/>
      <c r="N26" s="49"/>
      <c r="O26" s="49"/>
      <c r="P26" s="49"/>
      <c r="Q26" s="49"/>
      <c r="R26" s="49"/>
      <c r="S26" s="49"/>
      <c r="T26" s="49"/>
      <c r="U26" s="49"/>
    </row>
    <row r="27" spans="1:21" s="49" customFormat="1" ht="12.75" customHeight="1" x14ac:dyDescent="0.2">
      <c r="A27" s="60" t="s">
        <v>1</v>
      </c>
      <c r="B27" s="63"/>
      <c r="C27" s="63"/>
      <c r="D27" s="63"/>
      <c r="E27" s="63"/>
      <c r="F27" s="63"/>
      <c r="G27" s="63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</row>
    <row r="28" spans="1:21" s="49" customFormat="1" ht="12.75" customHeight="1" x14ac:dyDescent="0.2">
      <c r="A28" s="64"/>
      <c r="M28" s="61"/>
    </row>
  </sheetData>
  <mergeCells count="23">
    <mergeCell ref="P14:Q14"/>
    <mergeCell ref="R14:S14"/>
    <mergeCell ref="T14:U14"/>
    <mergeCell ref="N3:O3"/>
    <mergeCell ref="P3:Q3"/>
    <mergeCell ref="R3:S3"/>
    <mergeCell ref="T3:U3"/>
    <mergeCell ref="N14:O14"/>
    <mergeCell ref="A14:A15"/>
    <mergeCell ref="F14:G14"/>
    <mergeCell ref="H14:I14"/>
    <mergeCell ref="J14:K14"/>
    <mergeCell ref="L14:M14"/>
    <mergeCell ref="D14:E14"/>
    <mergeCell ref="B14:C14"/>
    <mergeCell ref="L3:M3"/>
    <mergeCell ref="A1:F1"/>
    <mergeCell ref="A3:A4"/>
    <mergeCell ref="F3:G3"/>
    <mergeCell ref="H3:I3"/>
    <mergeCell ref="J3:K3"/>
    <mergeCell ref="D3:E3"/>
    <mergeCell ref="B3:C3"/>
  </mergeCells>
  <hyperlinks>
    <hyperlink ref="A1" location="Index!A1" display="Retour à l'index" xr:uid="{321CA00F-B992-42BA-A85A-D4B826422A8E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A550-D528-4566-9A55-DC5697D4C74B}">
  <dimension ref="A1:R6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6.710937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bestFit="1" customWidth="1"/>
    <col min="12" max="12" width="13.5703125" customWidth="1"/>
    <col min="13" max="13" width="6.42578125" style="65" bestFit="1" customWidth="1"/>
  </cols>
  <sheetData>
    <row r="1" spans="1:13" s="38" customFormat="1" x14ac:dyDescent="0.2">
      <c r="A1" s="124" t="s">
        <v>5</v>
      </c>
      <c r="B1" s="124"/>
      <c r="C1" s="124"/>
      <c r="D1" s="124"/>
      <c r="E1" s="124"/>
      <c r="F1" s="125"/>
      <c r="M1" s="46"/>
    </row>
    <row r="2" spans="1:13" s="48" customFormat="1" ht="12.75" customHeight="1" x14ac:dyDescent="0.2">
      <c r="A2" s="47" t="s">
        <v>86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35" t="s">
        <v>69</v>
      </c>
    </row>
    <row r="3" spans="1:13" s="50" customFormat="1" ht="11.25" x14ac:dyDescent="0.2">
      <c r="A3" s="126"/>
      <c r="B3" s="122">
        <v>2023</v>
      </c>
      <c r="C3" s="123"/>
      <c r="D3" s="122">
        <v>2022</v>
      </c>
      <c r="E3" s="123"/>
      <c r="F3" s="122">
        <v>2021</v>
      </c>
      <c r="G3" s="123"/>
      <c r="H3" s="122">
        <v>2019</v>
      </c>
      <c r="I3" s="123"/>
      <c r="J3" s="122">
        <v>2017</v>
      </c>
      <c r="K3" s="123"/>
      <c r="L3" s="122">
        <v>2015</v>
      </c>
      <c r="M3" s="123"/>
    </row>
    <row r="4" spans="1:13" s="53" customFormat="1" ht="22.5" x14ac:dyDescent="0.2">
      <c r="A4" s="127"/>
      <c r="B4" s="20" t="s">
        <v>19</v>
      </c>
      <c r="C4" s="21" t="s">
        <v>0</v>
      </c>
      <c r="D4" s="20" t="s">
        <v>19</v>
      </c>
      <c r="E4" s="21" t="s">
        <v>0</v>
      </c>
      <c r="F4" s="20" t="s">
        <v>19</v>
      </c>
      <c r="G4" s="21" t="s">
        <v>0</v>
      </c>
      <c r="H4" s="20" t="s">
        <v>19</v>
      </c>
      <c r="I4" s="21" t="s">
        <v>0</v>
      </c>
      <c r="J4" s="20" t="s">
        <v>19</v>
      </c>
      <c r="K4" s="21" t="s">
        <v>0</v>
      </c>
      <c r="L4" s="20" t="s">
        <v>19</v>
      </c>
      <c r="M4" s="21" t="s">
        <v>0</v>
      </c>
    </row>
    <row r="5" spans="1:13" s="53" customFormat="1" ht="11.25" x14ac:dyDescent="0.2">
      <c r="A5" s="54" t="s">
        <v>21</v>
      </c>
      <c r="B5" s="79">
        <v>36647.049999999996</v>
      </c>
      <c r="C5" s="67">
        <v>100.00000000000001</v>
      </c>
      <c r="D5" s="79">
        <v>36004.179999999993</v>
      </c>
      <c r="E5" s="67">
        <v>100.00000000000001</v>
      </c>
      <c r="F5" s="79">
        <v>35729.049999999996</v>
      </c>
      <c r="G5" s="67">
        <v>100.00000000000001</v>
      </c>
      <c r="H5" s="79">
        <v>33189.919999999998</v>
      </c>
      <c r="I5" s="67">
        <v>100.00000000000001</v>
      </c>
      <c r="J5" s="79">
        <v>31523.19</v>
      </c>
      <c r="K5" s="67">
        <v>100.00000000000001</v>
      </c>
      <c r="L5" s="79">
        <v>29716.19</v>
      </c>
      <c r="M5" s="67">
        <v>100.00000000000001</v>
      </c>
    </row>
    <row r="6" spans="1:13" s="53" customFormat="1" ht="11.25" x14ac:dyDescent="0.2">
      <c r="A6" s="70" t="s">
        <v>28</v>
      </c>
      <c r="B6" s="80">
        <v>27072.959999999999</v>
      </c>
      <c r="C6" s="68">
        <v>73.874868509197881</v>
      </c>
      <c r="D6" s="80">
        <v>26644.53</v>
      </c>
      <c r="E6" s="68">
        <v>74.003990647752588</v>
      </c>
      <c r="F6" s="80">
        <v>26480.749999999996</v>
      </c>
      <c r="G6" s="68">
        <v>74.115460668559621</v>
      </c>
      <c r="H6" s="80">
        <v>24275.41</v>
      </c>
      <c r="I6" s="68">
        <v>73.140911457454564</v>
      </c>
      <c r="J6" s="80">
        <v>22917.55</v>
      </c>
      <c r="K6" s="68">
        <v>72.700605490751414</v>
      </c>
      <c r="L6" s="80">
        <v>21458.22</v>
      </c>
      <c r="M6" s="68">
        <v>72.21053573826255</v>
      </c>
    </row>
    <row r="7" spans="1:13" s="53" customFormat="1" ht="11.25" x14ac:dyDescent="0.2">
      <c r="A7" s="70" t="s">
        <v>29</v>
      </c>
      <c r="B7" s="80">
        <v>618.23</v>
      </c>
      <c r="C7" s="68">
        <v>1.6869843548116426</v>
      </c>
      <c r="D7" s="80">
        <v>614.16999999999996</v>
      </c>
      <c r="E7" s="68">
        <v>1.7058297119945518</v>
      </c>
      <c r="F7" s="80">
        <v>586.22</v>
      </c>
      <c r="G7" s="68">
        <v>1.6407377190269543</v>
      </c>
      <c r="H7" s="80">
        <v>638.61</v>
      </c>
      <c r="I7" s="68">
        <v>1.9241082834788394</v>
      </c>
      <c r="J7" s="80">
        <v>668.74</v>
      </c>
      <c r="K7" s="68">
        <v>2.1214223560496257</v>
      </c>
      <c r="L7" s="80">
        <v>713.96</v>
      </c>
      <c r="M7" s="68">
        <v>2.4025960259373766</v>
      </c>
    </row>
    <row r="8" spans="1:13" s="53" customFormat="1" ht="11.25" x14ac:dyDescent="0.2">
      <c r="A8" s="70" t="s">
        <v>30</v>
      </c>
      <c r="B8" s="80">
        <v>8955.86</v>
      </c>
      <c r="C8" s="68">
        <v>24.438147135990487</v>
      </c>
      <c r="D8" s="80">
        <v>8744.48</v>
      </c>
      <c r="E8" s="68">
        <v>24.287402184968528</v>
      </c>
      <c r="F8" s="80">
        <v>8662.08</v>
      </c>
      <c r="G8" s="68">
        <v>24.243801612413431</v>
      </c>
      <c r="H8" s="80">
        <v>8275.9000000000015</v>
      </c>
      <c r="I8" s="68">
        <v>24.934980259066613</v>
      </c>
      <c r="J8" s="80">
        <v>7936.8999999999987</v>
      </c>
      <c r="K8" s="68">
        <v>25.177972153198958</v>
      </c>
      <c r="L8" s="80">
        <v>7544.0099999999993</v>
      </c>
      <c r="M8" s="68">
        <v>25.38686823580008</v>
      </c>
    </row>
    <row r="9" spans="1:13" s="53" customFormat="1" ht="11.25" x14ac:dyDescent="0.2">
      <c r="A9" s="54" t="s">
        <v>31</v>
      </c>
      <c r="B9" s="81">
        <v>17279.48</v>
      </c>
      <c r="C9" s="67">
        <v>100.00000000000001</v>
      </c>
      <c r="D9" s="81">
        <v>17060.689999999999</v>
      </c>
      <c r="E9" s="67">
        <v>100.00000000000001</v>
      </c>
      <c r="F9" s="81">
        <v>17057.52</v>
      </c>
      <c r="G9" s="67">
        <v>100.00000000000001</v>
      </c>
      <c r="H9" s="81">
        <v>16278.45</v>
      </c>
      <c r="I9" s="67">
        <v>100.00000000000001</v>
      </c>
      <c r="J9" s="81">
        <v>15719.82</v>
      </c>
      <c r="K9" s="67">
        <v>100.00000000000001</v>
      </c>
      <c r="L9" s="81">
        <v>14433.609999999999</v>
      </c>
      <c r="M9" s="67">
        <v>100.00000000000001</v>
      </c>
    </row>
    <row r="10" spans="1:13" s="53" customFormat="1" ht="11.25" x14ac:dyDescent="0.2">
      <c r="A10" s="70" t="s">
        <v>28</v>
      </c>
      <c r="B10" s="80">
        <v>12379.08</v>
      </c>
      <c r="C10" s="68">
        <v>71.640350288318871</v>
      </c>
      <c r="D10" s="80">
        <v>12286.08</v>
      </c>
      <c r="E10" s="68">
        <v>72.01396895436234</v>
      </c>
      <c r="F10" s="80">
        <v>12297.46</v>
      </c>
      <c r="G10" s="68">
        <v>72.094067601855357</v>
      </c>
      <c r="H10" s="80">
        <v>11581.61</v>
      </c>
      <c r="I10" s="68">
        <v>71.146884377812384</v>
      </c>
      <c r="J10" s="80">
        <v>11038.46</v>
      </c>
      <c r="K10" s="68">
        <v>70.220015241904804</v>
      </c>
      <c r="L10" s="80">
        <v>10114.959999999999</v>
      </c>
      <c r="M10" s="68">
        <v>70.079210952769273</v>
      </c>
    </row>
    <row r="11" spans="1:13" s="53" customFormat="1" ht="11.25" x14ac:dyDescent="0.2">
      <c r="A11" s="70" t="s">
        <v>29</v>
      </c>
      <c r="B11" s="80" t="s">
        <v>48</v>
      </c>
      <c r="C11" s="102" t="s">
        <v>48</v>
      </c>
      <c r="D11" s="80" t="s">
        <v>48</v>
      </c>
      <c r="E11" s="102" t="s">
        <v>48</v>
      </c>
      <c r="F11" s="80" t="s">
        <v>48</v>
      </c>
      <c r="G11" s="102" t="s">
        <v>48</v>
      </c>
      <c r="H11" s="80" t="s">
        <v>48</v>
      </c>
      <c r="I11" s="102" t="s">
        <v>48</v>
      </c>
      <c r="J11" s="80" t="s">
        <v>48</v>
      </c>
      <c r="K11" s="102" t="s">
        <v>48</v>
      </c>
      <c r="L11" s="80" t="s">
        <v>48</v>
      </c>
      <c r="M11" s="102" t="s">
        <v>48</v>
      </c>
    </row>
    <row r="12" spans="1:13" s="53" customFormat="1" ht="11.25" x14ac:dyDescent="0.2">
      <c r="A12" s="70" t="s">
        <v>30</v>
      </c>
      <c r="B12" s="80">
        <v>4900.3999999999996</v>
      </c>
      <c r="C12" s="68">
        <v>28.35964971168114</v>
      </c>
      <c r="D12" s="80">
        <v>4774.6099999999997</v>
      </c>
      <c r="E12" s="68">
        <v>27.98603104563766</v>
      </c>
      <c r="F12" s="80">
        <v>4760.0600000000004</v>
      </c>
      <c r="G12" s="68">
        <v>27.905932398144635</v>
      </c>
      <c r="H12" s="80">
        <v>4696.84</v>
      </c>
      <c r="I12" s="68">
        <v>28.853115622187612</v>
      </c>
      <c r="J12" s="80">
        <v>4681.3599999999997</v>
      </c>
      <c r="K12" s="68">
        <v>29.779984758095189</v>
      </c>
      <c r="L12" s="80">
        <v>4318.6499999999996</v>
      </c>
      <c r="M12" s="68">
        <v>29.920789047230734</v>
      </c>
    </row>
    <row r="13" spans="1:13" s="53" customFormat="1" ht="11.25" x14ac:dyDescent="0.2">
      <c r="A13" s="54" t="s">
        <v>32</v>
      </c>
      <c r="B13" s="81">
        <v>10838.65</v>
      </c>
      <c r="C13" s="67">
        <v>100.00000000000001</v>
      </c>
      <c r="D13" s="81">
        <v>10724.09</v>
      </c>
      <c r="E13" s="67">
        <v>100.00000000000001</v>
      </c>
      <c r="F13" s="81">
        <v>10632.22</v>
      </c>
      <c r="G13" s="67">
        <v>100.00000000000001</v>
      </c>
      <c r="H13" s="81">
        <v>9271.8000000000011</v>
      </c>
      <c r="I13" s="67">
        <v>100.00000000000001</v>
      </c>
      <c r="J13" s="81">
        <v>8834.36</v>
      </c>
      <c r="K13" s="67">
        <v>100.00000000000001</v>
      </c>
      <c r="L13" s="81">
        <v>8526.39</v>
      </c>
      <c r="M13" s="67">
        <v>100.00000000000001</v>
      </c>
    </row>
    <row r="14" spans="1:13" s="53" customFormat="1" ht="11.25" x14ac:dyDescent="0.2">
      <c r="A14" s="70" t="s">
        <v>28</v>
      </c>
      <c r="B14" s="80">
        <v>7781.88</v>
      </c>
      <c r="C14" s="68">
        <v>71.79750245648674</v>
      </c>
      <c r="D14" s="80">
        <v>7776.99</v>
      </c>
      <c r="E14" s="68">
        <v>72.518880389851262</v>
      </c>
      <c r="F14" s="80">
        <v>7736.19</v>
      </c>
      <c r="G14" s="68">
        <v>72.761756246578798</v>
      </c>
      <c r="H14" s="80">
        <v>6680.27</v>
      </c>
      <c r="I14" s="68">
        <v>72.049332384218815</v>
      </c>
      <c r="J14" s="80">
        <v>6431.08</v>
      </c>
      <c r="K14" s="68">
        <v>72.796218401785751</v>
      </c>
      <c r="L14" s="80">
        <v>6251.22</v>
      </c>
      <c r="M14" s="68">
        <v>73.316139655821516</v>
      </c>
    </row>
    <row r="15" spans="1:13" s="53" customFormat="1" ht="11.25" x14ac:dyDescent="0.2">
      <c r="A15" s="70" t="s">
        <v>29</v>
      </c>
      <c r="B15" s="80" t="s">
        <v>48</v>
      </c>
      <c r="C15" s="102" t="s">
        <v>48</v>
      </c>
      <c r="D15" s="80" t="s">
        <v>48</v>
      </c>
      <c r="E15" s="102" t="s">
        <v>48</v>
      </c>
      <c r="F15" s="80" t="s">
        <v>48</v>
      </c>
      <c r="G15" s="102" t="s">
        <v>48</v>
      </c>
      <c r="H15" s="80" t="s">
        <v>48</v>
      </c>
      <c r="I15" s="102" t="s">
        <v>48</v>
      </c>
      <c r="J15" s="80" t="s">
        <v>48</v>
      </c>
      <c r="K15" s="102" t="s">
        <v>48</v>
      </c>
      <c r="L15" s="80" t="s">
        <v>48</v>
      </c>
      <c r="M15" s="102" t="s">
        <v>48</v>
      </c>
    </row>
    <row r="16" spans="1:13" s="53" customFormat="1" ht="11.25" x14ac:dyDescent="0.2">
      <c r="A16" s="70" t="s">
        <v>30</v>
      </c>
      <c r="B16" s="80">
        <v>3056.77</v>
      </c>
      <c r="C16" s="68">
        <v>28.20249754351326</v>
      </c>
      <c r="D16" s="80">
        <v>2947.1</v>
      </c>
      <c r="E16" s="68">
        <v>27.481119610148742</v>
      </c>
      <c r="F16" s="80">
        <v>2896.03</v>
      </c>
      <c r="G16" s="68">
        <v>27.238243753421209</v>
      </c>
      <c r="H16" s="80">
        <v>2591.5300000000002</v>
      </c>
      <c r="I16" s="68">
        <v>27.950667615781182</v>
      </c>
      <c r="J16" s="80">
        <v>2403.2800000000002</v>
      </c>
      <c r="K16" s="68">
        <v>27.203781598214245</v>
      </c>
      <c r="L16" s="80">
        <v>2275.17</v>
      </c>
      <c r="M16" s="68">
        <v>26.683860344178491</v>
      </c>
    </row>
    <row r="17" spans="1:18" s="53" customFormat="1" ht="11.25" x14ac:dyDescent="0.2">
      <c r="A17" s="54" t="s">
        <v>33</v>
      </c>
      <c r="B17" s="81">
        <v>4283.92</v>
      </c>
      <c r="C17" s="67">
        <v>100.00000000000001</v>
      </c>
      <c r="D17" s="81">
        <v>4100.8500000000004</v>
      </c>
      <c r="E17" s="67">
        <v>100.00000000000001</v>
      </c>
      <c r="F17" s="81">
        <v>4015.15</v>
      </c>
      <c r="G17" s="67">
        <v>100.00000000000001</v>
      </c>
      <c r="H17" s="81">
        <v>3694.73</v>
      </c>
      <c r="I17" s="67">
        <v>100.00000000000001</v>
      </c>
      <c r="J17" s="81">
        <v>3322.7700000000004</v>
      </c>
      <c r="K17" s="67">
        <v>100.00000000000001</v>
      </c>
      <c r="L17" s="81">
        <v>3133.9</v>
      </c>
      <c r="M17" s="67">
        <v>100.00000000000001</v>
      </c>
    </row>
    <row r="18" spans="1:18" s="53" customFormat="1" ht="11.25" x14ac:dyDescent="0.2">
      <c r="A18" s="70" t="s">
        <v>28</v>
      </c>
      <c r="B18" s="80">
        <v>3813.56</v>
      </c>
      <c r="C18" s="68">
        <v>89.020336514220617</v>
      </c>
      <c r="D18" s="80">
        <v>3615.96</v>
      </c>
      <c r="E18" s="68">
        <v>88.175865979004342</v>
      </c>
      <c r="F18" s="80">
        <v>3521.96</v>
      </c>
      <c r="G18" s="68">
        <v>87.71677272331047</v>
      </c>
      <c r="H18" s="80">
        <v>3163.21</v>
      </c>
      <c r="I18" s="68">
        <v>85.614104413583675</v>
      </c>
      <c r="J18" s="80">
        <v>2784.86</v>
      </c>
      <c r="K18" s="68">
        <v>83.811398321280123</v>
      </c>
      <c r="L18" s="80">
        <v>2541.36</v>
      </c>
      <c r="M18" s="68">
        <v>81.092568365295634</v>
      </c>
    </row>
    <row r="19" spans="1:18" s="53" customFormat="1" ht="11.25" x14ac:dyDescent="0.2">
      <c r="A19" s="70" t="s">
        <v>29</v>
      </c>
      <c r="B19" s="80">
        <v>151.58000000000001</v>
      </c>
      <c r="C19" s="68">
        <v>3.5383480550523823</v>
      </c>
      <c r="D19" s="80">
        <v>161.35</v>
      </c>
      <c r="E19" s="68">
        <v>3.9345501542363168</v>
      </c>
      <c r="F19" s="80">
        <v>173.86</v>
      </c>
      <c r="G19" s="68">
        <v>4.3300997472074521</v>
      </c>
      <c r="H19" s="80">
        <v>213.17</v>
      </c>
      <c r="I19" s="68">
        <v>5.7695690889456062</v>
      </c>
      <c r="J19" s="80">
        <v>235.99</v>
      </c>
      <c r="K19" s="68">
        <v>7.1022068936459641</v>
      </c>
      <c r="L19" s="80">
        <v>272.87</v>
      </c>
      <c r="M19" s="68">
        <v>8.7070423434059805</v>
      </c>
    </row>
    <row r="20" spans="1:18" s="53" customFormat="1" ht="11.25" x14ac:dyDescent="0.2">
      <c r="A20" s="70" t="s">
        <v>30</v>
      </c>
      <c r="B20" s="80">
        <v>318.78000000000003</v>
      </c>
      <c r="C20" s="68">
        <v>7.4413154307269984</v>
      </c>
      <c r="D20" s="80">
        <v>323.53999999999996</v>
      </c>
      <c r="E20" s="68">
        <v>7.8895838667593283</v>
      </c>
      <c r="F20" s="80">
        <v>319.33000000000004</v>
      </c>
      <c r="G20" s="68">
        <v>7.9531275294820878</v>
      </c>
      <c r="H20" s="80">
        <v>318.35000000000002</v>
      </c>
      <c r="I20" s="68">
        <v>8.6163264974707214</v>
      </c>
      <c r="J20" s="80">
        <v>301.92</v>
      </c>
      <c r="K20" s="68">
        <v>9.0863947850738978</v>
      </c>
      <c r="L20" s="80">
        <v>319.66999999999996</v>
      </c>
      <c r="M20" s="68">
        <v>10.20038929129838</v>
      </c>
    </row>
    <row r="21" spans="1:18" s="53" customFormat="1" ht="11.25" x14ac:dyDescent="0.2">
      <c r="A21" s="54" t="s">
        <v>34</v>
      </c>
      <c r="B21" s="81">
        <v>552</v>
      </c>
      <c r="C21" s="67">
        <v>100.00000000000001</v>
      </c>
      <c r="D21" s="81">
        <v>548.54999999999995</v>
      </c>
      <c r="E21" s="67">
        <v>100.00000000000001</v>
      </c>
      <c r="F21" s="81">
        <v>537.16</v>
      </c>
      <c r="G21" s="67">
        <v>100.00000000000001</v>
      </c>
      <c r="H21" s="81">
        <v>513.74</v>
      </c>
      <c r="I21" s="67">
        <v>100.00000000000001</v>
      </c>
      <c r="J21" s="81">
        <v>450.74</v>
      </c>
      <c r="K21" s="67">
        <v>100.00000000000001</v>
      </c>
      <c r="L21" s="81">
        <v>390.89</v>
      </c>
      <c r="M21" s="67">
        <v>100.00000000000001</v>
      </c>
    </row>
    <row r="22" spans="1:18" s="53" customFormat="1" ht="11.25" x14ac:dyDescent="0.2">
      <c r="A22" s="70" t="s">
        <v>28</v>
      </c>
      <c r="B22" s="80">
        <v>500.44</v>
      </c>
      <c r="C22" s="68">
        <v>90.659420289855078</v>
      </c>
      <c r="D22" s="80">
        <v>495.5</v>
      </c>
      <c r="E22" s="68">
        <v>90.329049311822089</v>
      </c>
      <c r="F22" s="80">
        <v>486.14</v>
      </c>
      <c r="G22" s="68">
        <v>90.501898875567804</v>
      </c>
      <c r="H22" s="80">
        <v>467.02</v>
      </c>
      <c r="I22" s="68">
        <v>90.905905711060058</v>
      </c>
      <c r="J22" s="80">
        <v>400.05</v>
      </c>
      <c r="K22" s="68">
        <v>88.754048897368776</v>
      </c>
      <c r="L22" s="80">
        <v>344.98</v>
      </c>
      <c r="M22" s="68">
        <v>88.255007802706658</v>
      </c>
    </row>
    <row r="23" spans="1:18" s="53" customFormat="1" ht="11.25" x14ac:dyDescent="0.2">
      <c r="A23" s="70" t="s">
        <v>29</v>
      </c>
      <c r="B23" s="80">
        <v>12.65</v>
      </c>
      <c r="C23" s="68">
        <v>2.291666666666667</v>
      </c>
      <c r="D23" s="80">
        <v>10.82</v>
      </c>
      <c r="E23" s="68">
        <v>1.972472883055328</v>
      </c>
      <c r="F23" s="80">
        <v>9.36</v>
      </c>
      <c r="G23" s="68">
        <v>1.7424975798644726</v>
      </c>
      <c r="H23" s="80">
        <v>7.94</v>
      </c>
      <c r="I23" s="68">
        <v>1.5455288667419318</v>
      </c>
      <c r="J23" s="80">
        <v>8.25</v>
      </c>
      <c r="K23" s="68">
        <v>1.8303234680747213</v>
      </c>
      <c r="L23" s="80">
        <v>6.59</v>
      </c>
      <c r="M23" s="68">
        <v>1.6858962879582491</v>
      </c>
    </row>
    <row r="24" spans="1:18" s="53" customFormat="1" ht="11.25" x14ac:dyDescent="0.2">
      <c r="A24" s="70" t="s">
        <v>30</v>
      </c>
      <c r="B24" s="80">
        <v>38.909999999999997</v>
      </c>
      <c r="C24" s="68">
        <v>7.0489130434782599</v>
      </c>
      <c r="D24" s="80">
        <v>42.230000000000004</v>
      </c>
      <c r="E24" s="68">
        <v>7.6984778051225975</v>
      </c>
      <c r="F24" s="80">
        <v>41.66</v>
      </c>
      <c r="G24" s="68">
        <v>7.7556035445677267</v>
      </c>
      <c r="H24" s="80">
        <v>38.78</v>
      </c>
      <c r="I24" s="68">
        <v>7.5485654221979992</v>
      </c>
      <c r="J24" s="80">
        <v>42.440000000000005</v>
      </c>
      <c r="K24" s="68">
        <v>9.4156276345565075</v>
      </c>
      <c r="L24" s="80">
        <v>39.32</v>
      </c>
      <c r="M24" s="68">
        <v>10.059095909335108</v>
      </c>
    </row>
    <row r="25" spans="1:18" s="53" customFormat="1" ht="22.5" x14ac:dyDescent="0.2">
      <c r="A25" s="54" t="s">
        <v>35</v>
      </c>
      <c r="B25" s="81">
        <v>3693</v>
      </c>
      <c r="C25" s="67">
        <v>100.00000000000001</v>
      </c>
      <c r="D25" s="81">
        <v>3570</v>
      </c>
      <c r="E25" s="67">
        <v>100.00000000000001</v>
      </c>
      <c r="F25" s="81">
        <v>3487</v>
      </c>
      <c r="G25" s="67">
        <v>100.00000000000001</v>
      </c>
      <c r="H25" s="81">
        <v>3431.2000000000003</v>
      </c>
      <c r="I25" s="67">
        <v>100.00000000000001</v>
      </c>
      <c r="J25" s="81">
        <v>3195.5</v>
      </c>
      <c r="K25" s="67">
        <v>100.00000000000001</v>
      </c>
      <c r="L25" s="81">
        <v>3231.3999999999996</v>
      </c>
      <c r="M25" s="67">
        <v>100.00000000000001</v>
      </c>
    </row>
    <row r="26" spans="1:18" s="53" customFormat="1" ht="11.25" x14ac:dyDescent="0.2">
      <c r="A26" s="70" t="s">
        <v>28</v>
      </c>
      <c r="B26" s="80">
        <v>2598</v>
      </c>
      <c r="C26" s="68">
        <v>70.349309504467911</v>
      </c>
      <c r="D26" s="80">
        <v>2470</v>
      </c>
      <c r="E26" s="68">
        <v>69.187675070028007</v>
      </c>
      <c r="F26" s="80">
        <v>2439</v>
      </c>
      <c r="G26" s="68">
        <v>69.945511901347871</v>
      </c>
      <c r="H26" s="80">
        <v>2383.3000000000002</v>
      </c>
      <c r="I26" s="68">
        <v>69.45966425740265</v>
      </c>
      <c r="J26" s="80">
        <v>2263.1</v>
      </c>
      <c r="K26" s="68">
        <v>70.821467688937574</v>
      </c>
      <c r="L26" s="80">
        <v>2205.6999999999998</v>
      </c>
      <c r="M26" s="68">
        <v>68.258340038373461</v>
      </c>
    </row>
    <row r="27" spans="1:18" s="53" customFormat="1" ht="11.25" x14ac:dyDescent="0.2">
      <c r="A27" s="70" t="s">
        <v>29</v>
      </c>
      <c r="B27" s="80">
        <v>454</v>
      </c>
      <c r="C27" s="68">
        <v>12.293528296777687</v>
      </c>
      <c r="D27" s="80">
        <v>442</v>
      </c>
      <c r="E27" s="68">
        <v>12.380952380952381</v>
      </c>
      <c r="F27" s="80">
        <v>403</v>
      </c>
      <c r="G27" s="68">
        <v>11.557212503584744</v>
      </c>
      <c r="H27" s="80">
        <v>417.5</v>
      </c>
      <c r="I27" s="68">
        <v>12.167754721380273</v>
      </c>
      <c r="J27" s="80">
        <v>424.5</v>
      </c>
      <c r="K27" s="68">
        <v>13.284306055390394</v>
      </c>
      <c r="L27" s="80">
        <v>434.5</v>
      </c>
      <c r="M27" s="68">
        <v>13.446184316395371</v>
      </c>
    </row>
    <row r="28" spans="1:18" s="53" customFormat="1" ht="11.25" x14ac:dyDescent="0.2">
      <c r="A28" s="73" t="s">
        <v>30</v>
      </c>
      <c r="B28" s="74">
        <v>641</v>
      </c>
      <c r="C28" s="69">
        <v>17.357162198754398</v>
      </c>
      <c r="D28" s="74">
        <v>657</v>
      </c>
      <c r="E28" s="69">
        <v>18.403361344537817</v>
      </c>
      <c r="F28" s="74">
        <v>645</v>
      </c>
      <c r="G28" s="69">
        <v>18.497275595067393</v>
      </c>
      <c r="H28" s="74">
        <v>630.4</v>
      </c>
      <c r="I28" s="69">
        <v>18.372581021217066</v>
      </c>
      <c r="J28" s="74">
        <v>507.90000000000003</v>
      </c>
      <c r="K28" s="69">
        <v>15.89422625567204</v>
      </c>
      <c r="L28" s="74">
        <v>591.20000000000005</v>
      </c>
      <c r="M28" s="69">
        <v>18.295475645231175</v>
      </c>
    </row>
    <row r="29" spans="1:18" s="50" customFormat="1" ht="11.25" x14ac:dyDescent="0.2">
      <c r="R29" s="53"/>
    </row>
    <row r="30" spans="1:18" s="50" customFormat="1" ht="11.25" x14ac:dyDescent="0.2">
      <c r="A30" s="126"/>
      <c r="B30" s="122">
        <v>2023</v>
      </c>
      <c r="C30" s="123"/>
      <c r="D30" s="122">
        <v>2022</v>
      </c>
      <c r="E30" s="123"/>
      <c r="F30" s="122">
        <v>2021</v>
      </c>
      <c r="G30" s="123"/>
      <c r="H30" s="122">
        <v>2019</v>
      </c>
      <c r="I30" s="123"/>
      <c r="J30" s="122">
        <v>2017</v>
      </c>
      <c r="K30" s="123"/>
      <c r="L30" s="122">
        <v>2015</v>
      </c>
      <c r="M30" s="123"/>
    </row>
    <row r="31" spans="1:18" s="53" customFormat="1" ht="22.5" x14ac:dyDescent="0.2">
      <c r="A31" s="127"/>
      <c r="B31" s="20" t="s">
        <v>9</v>
      </c>
      <c r="C31" s="21" t="s">
        <v>0</v>
      </c>
      <c r="D31" s="20" t="s">
        <v>9</v>
      </c>
      <c r="E31" s="21" t="s">
        <v>0</v>
      </c>
      <c r="F31" s="20" t="s">
        <v>9</v>
      </c>
      <c r="G31" s="21" t="s">
        <v>0</v>
      </c>
      <c r="H31" s="20" t="s">
        <v>9</v>
      </c>
      <c r="I31" s="51" t="s">
        <v>0</v>
      </c>
      <c r="J31" s="20" t="s">
        <v>9</v>
      </c>
      <c r="K31" s="20" t="s">
        <v>0</v>
      </c>
      <c r="L31" s="20" t="s">
        <v>9</v>
      </c>
      <c r="M31" s="20" t="s">
        <v>0</v>
      </c>
    </row>
    <row r="32" spans="1:18" s="53" customFormat="1" ht="11.25" x14ac:dyDescent="0.2">
      <c r="A32" s="54" t="s">
        <v>53</v>
      </c>
      <c r="B32" s="79">
        <v>78306</v>
      </c>
      <c r="C32" s="67">
        <v>100.00000000000001</v>
      </c>
      <c r="D32" s="79">
        <v>76540</v>
      </c>
      <c r="E32" s="67">
        <v>100.00000000000001</v>
      </c>
      <c r="F32" s="79">
        <v>75643</v>
      </c>
      <c r="G32" s="67">
        <v>100.00000000000001</v>
      </c>
      <c r="H32" s="79">
        <v>72121</v>
      </c>
      <c r="I32" s="67">
        <v>100.00000000000001</v>
      </c>
      <c r="J32" s="79">
        <v>68235</v>
      </c>
      <c r="K32" s="67">
        <v>100.00000000000001</v>
      </c>
      <c r="L32" s="79">
        <v>65685</v>
      </c>
      <c r="M32" s="67">
        <v>100.00000000000001</v>
      </c>
    </row>
    <row r="33" spans="1:13" s="53" customFormat="1" ht="11.25" x14ac:dyDescent="0.2">
      <c r="A33" s="70" t="s">
        <v>28</v>
      </c>
      <c r="B33" s="80">
        <v>55055</v>
      </c>
      <c r="C33" s="68">
        <v>70.307511557224217</v>
      </c>
      <c r="D33" s="80">
        <v>53976</v>
      </c>
      <c r="E33" s="68">
        <v>70.519989547948782</v>
      </c>
      <c r="F33" s="80">
        <v>53578</v>
      </c>
      <c r="G33" s="68">
        <v>70.830083418161621</v>
      </c>
      <c r="H33" s="80">
        <v>50701</v>
      </c>
      <c r="I33" s="68">
        <v>70.2999126468019</v>
      </c>
      <c r="J33" s="80">
        <v>47418</v>
      </c>
      <c r="K33" s="68">
        <v>69.492196087052093</v>
      </c>
      <c r="L33" s="80">
        <v>45773</v>
      </c>
      <c r="M33" s="68">
        <v>69.685620765776051</v>
      </c>
    </row>
    <row r="34" spans="1:13" s="53" customFormat="1" ht="11.25" x14ac:dyDescent="0.2">
      <c r="A34" s="70" t="s">
        <v>29</v>
      </c>
      <c r="B34" s="80">
        <v>1073</v>
      </c>
      <c r="C34" s="68">
        <v>1.3702653691926545</v>
      </c>
      <c r="D34" s="80">
        <v>1064</v>
      </c>
      <c r="E34" s="68">
        <v>1.3901228116017768</v>
      </c>
      <c r="F34" s="80">
        <v>1075</v>
      </c>
      <c r="G34" s="68">
        <v>1.4211493462713007</v>
      </c>
      <c r="H34" s="80">
        <v>1179</v>
      </c>
      <c r="I34" s="68">
        <v>1.6347527072558616</v>
      </c>
      <c r="J34" s="80">
        <v>1187</v>
      </c>
      <c r="K34" s="68">
        <v>1.7395764636916538</v>
      </c>
      <c r="L34" s="80">
        <v>1295</v>
      </c>
      <c r="M34" s="68">
        <v>1.9715307908959427</v>
      </c>
    </row>
    <row r="35" spans="1:13" s="53" customFormat="1" ht="11.25" x14ac:dyDescent="0.2">
      <c r="A35" s="70" t="s">
        <v>30</v>
      </c>
      <c r="B35" s="80">
        <v>22178</v>
      </c>
      <c r="C35" s="68">
        <v>28.322223073583125</v>
      </c>
      <c r="D35" s="80">
        <v>21500</v>
      </c>
      <c r="E35" s="68">
        <v>28.08988764044944</v>
      </c>
      <c r="F35" s="80">
        <v>20990</v>
      </c>
      <c r="G35" s="68">
        <v>27.748767235567072</v>
      </c>
      <c r="H35" s="80">
        <v>20241</v>
      </c>
      <c r="I35" s="68">
        <v>28.065334645942237</v>
      </c>
      <c r="J35" s="80">
        <v>19630</v>
      </c>
      <c r="K35" s="68">
        <v>28.768227449256244</v>
      </c>
      <c r="L35" s="80">
        <v>18617</v>
      </c>
      <c r="M35" s="68">
        <v>28.342848443328005</v>
      </c>
    </row>
    <row r="36" spans="1:13" s="53" customFormat="1" ht="11.25" x14ac:dyDescent="0.2">
      <c r="A36" s="54" t="s">
        <v>31</v>
      </c>
      <c r="B36" s="81">
        <v>41452</v>
      </c>
      <c r="C36" s="67">
        <v>100.00000000000001</v>
      </c>
      <c r="D36" s="81">
        <v>40669</v>
      </c>
      <c r="E36" s="67">
        <v>100.00000000000001</v>
      </c>
      <c r="F36" s="81">
        <v>40171</v>
      </c>
      <c r="G36" s="67">
        <v>100.00000000000001</v>
      </c>
      <c r="H36" s="81">
        <v>39002</v>
      </c>
      <c r="I36" s="67">
        <v>100.00000000000001</v>
      </c>
      <c r="J36" s="81">
        <v>37508</v>
      </c>
      <c r="K36" s="67">
        <v>100.00000000000001</v>
      </c>
      <c r="L36" s="81">
        <v>36061</v>
      </c>
      <c r="M36" s="67">
        <v>100.00000000000001</v>
      </c>
    </row>
    <row r="37" spans="1:13" s="53" customFormat="1" ht="11.25" x14ac:dyDescent="0.2">
      <c r="A37" s="70" t="s">
        <v>28</v>
      </c>
      <c r="B37" s="80">
        <v>27607</v>
      </c>
      <c r="C37" s="68">
        <v>66.599922802277334</v>
      </c>
      <c r="D37" s="80">
        <v>27306</v>
      </c>
      <c r="E37" s="68">
        <v>67.142049226683724</v>
      </c>
      <c r="F37" s="80">
        <v>27167</v>
      </c>
      <c r="G37" s="68">
        <v>67.628388638570115</v>
      </c>
      <c r="H37" s="80">
        <v>26308</v>
      </c>
      <c r="I37" s="68">
        <v>67.452951130711241</v>
      </c>
      <c r="J37" s="80">
        <v>24847</v>
      </c>
      <c r="K37" s="68">
        <v>66.244534499306823</v>
      </c>
      <c r="L37" s="80">
        <v>24224</v>
      </c>
      <c r="M37" s="68">
        <v>67.175064474085573</v>
      </c>
    </row>
    <row r="38" spans="1:13" s="53" customFormat="1" ht="11.25" x14ac:dyDescent="0.2">
      <c r="A38" s="70" t="s">
        <v>29</v>
      </c>
      <c r="B38" s="80" t="s">
        <v>48</v>
      </c>
      <c r="C38" s="102" t="s">
        <v>48</v>
      </c>
      <c r="D38" s="80" t="s">
        <v>48</v>
      </c>
      <c r="E38" s="102" t="s">
        <v>48</v>
      </c>
      <c r="F38" s="80" t="s">
        <v>48</v>
      </c>
      <c r="G38" s="102" t="s">
        <v>48</v>
      </c>
      <c r="H38" s="80" t="s">
        <v>48</v>
      </c>
      <c r="I38" s="102" t="s">
        <v>48</v>
      </c>
      <c r="J38" s="80" t="s">
        <v>48</v>
      </c>
      <c r="K38" s="102" t="s">
        <v>48</v>
      </c>
      <c r="L38" s="80" t="s">
        <v>48</v>
      </c>
      <c r="M38" s="102" t="s">
        <v>48</v>
      </c>
    </row>
    <row r="39" spans="1:13" s="53" customFormat="1" ht="11.25" x14ac:dyDescent="0.2">
      <c r="A39" s="70" t="s">
        <v>30</v>
      </c>
      <c r="B39" s="80">
        <v>13845</v>
      </c>
      <c r="C39" s="68">
        <v>33.400077197722666</v>
      </c>
      <c r="D39" s="80">
        <v>13363</v>
      </c>
      <c r="E39" s="68">
        <v>32.857950773316283</v>
      </c>
      <c r="F39" s="80">
        <v>13004</v>
      </c>
      <c r="G39" s="68">
        <v>32.371611361429885</v>
      </c>
      <c r="H39" s="80">
        <v>12694</v>
      </c>
      <c r="I39" s="68">
        <v>32.547048869288751</v>
      </c>
      <c r="J39" s="80">
        <v>12661</v>
      </c>
      <c r="K39" s="68">
        <v>33.755465500693191</v>
      </c>
      <c r="L39" s="80">
        <v>11837</v>
      </c>
      <c r="M39" s="68">
        <v>32.82493552591442</v>
      </c>
    </row>
    <row r="40" spans="1:13" s="53" customFormat="1" ht="11.25" x14ac:dyDescent="0.2">
      <c r="A40" s="54" t="s">
        <v>32</v>
      </c>
      <c r="B40" s="81">
        <v>20249</v>
      </c>
      <c r="C40" s="67">
        <v>100.00000000000001</v>
      </c>
      <c r="D40" s="81">
        <v>19874</v>
      </c>
      <c r="E40" s="67">
        <v>100.00000000000001</v>
      </c>
      <c r="F40" s="81">
        <v>19864</v>
      </c>
      <c r="G40" s="67">
        <v>100.00000000000001</v>
      </c>
      <c r="H40" s="81">
        <v>18332</v>
      </c>
      <c r="I40" s="67">
        <v>100.00000000000001</v>
      </c>
      <c r="J40" s="81">
        <v>17496</v>
      </c>
      <c r="K40" s="67">
        <v>100.00000000000001</v>
      </c>
      <c r="L40" s="81">
        <v>16942</v>
      </c>
      <c r="M40" s="67">
        <v>100.00000000000001</v>
      </c>
    </row>
    <row r="41" spans="1:13" s="53" customFormat="1" ht="11.25" x14ac:dyDescent="0.2">
      <c r="A41" s="70" t="s">
        <v>28</v>
      </c>
      <c r="B41" s="80">
        <v>13621</v>
      </c>
      <c r="C41" s="68">
        <v>67.267519383673275</v>
      </c>
      <c r="D41" s="80">
        <v>13462</v>
      </c>
      <c r="E41" s="68">
        <v>67.736741471268985</v>
      </c>
      <c r="F41" s="80">
        <v>13564</v>
      </c>
      <c r="G41" s="68">
        <v>68.284333467579543</v>
      </c>
      <c r="H41" s="80">
        <v>12428</v>
      </c>
      <c r="I41" s="68">
        <v>67.794021383373334</v>
      </c>
      <c r="J41" s="80">
        <v>11993</v>
      </c>
      <c r="K41" s="68">
        <v>68.547096479195247</v>
      </c>
      <c r="L41" s="80">
        <v>11710</v>
      </c>
      <c r="M41" s="68">
        <v>69.118167866839812</v>
      </c>
    </row>
    <row r="42" spans="1:13" s="53" customFormat="1" ht="11.25" x14ac:dyDescent="0.2">
      <c r="A42" s="70" t="s">
        <v>29</v>
      </c>
      <c r="B42" s="80" t="s">
        <v>48</v>
      </c>
      <c r="C42" s="102" t="s">
        <v>48</v>
      </c>
      <c r="D42" s="80" t="s">
        <v>48</v>
      </c>
      <c r="E42" s="102" t="s">
        <v>48</v>
      </c>
      <c r="F42" s="80" t="s">
        <v>48</v>
      </c>
      <c r="G42" s="102" t="s">
        <v>48</v>
      </c>
      <c r="H42" s="80" t="s">
        <v>48</v>
      </c>
      <c r="I42" s="102" t="s">
        <v>48</v>
      </c>
      <c r="J42" s="80" t="s">
        <v>48</v>
      </c>
      <c r="K42" s="102" t="s">
        <v>48</v>
      </c>
      <c r="L42" s="80" t="s">
        <v>48</v>
      </c>
      <c r="M42" s="102" t="s">
        <v>48</v>
      </c>
    </row>
    <row r="43" spans="1:13" s="53" customFormat="1" ht="11.25" x14ac:dyDescent="0.2">
      <c r="A43" s="70" t="s">
        <v>30</v>
      </c>
      <c r="B43" s="80">
        <v>6628</v>
      </c>
      <c r="C43" s="68">
        <v>32.732480616326733</v>
      </c>
      <c r="D43" s="80">
        <v>6412</v>
      </c>
      <c r="E43" s="68">
        <v>32.263258528731001</v>
      </c>
      <c r="F43" s="80">
        <v>6300</v>
      </c>
      <c r="G43" s="68">
        <v>31.71566653242046</v>
      </c>
      <c r="H43" s="80">
        <v>5904</v>
      </c>
      <c r="I43" s="68">
        <v>32.205978616626666</v>
      </c>
      <c r="J43" s="80">
        <v>5503</v>
      </c>
      <c r="K43" s="68">
        <v>31.452903520804753</v>
      </c>
      <c r="L43" s="80">
        <v>5232</v>
      </c>
      <c r="M43" s="68">
        <v>30.881832133160191</v>
      </c>
    </row>
    <row r="44" spans="1:13" s="53" customFormat="1" ht="11.25" x14ac:dyDescent="0.2">
      <c r="A44" s="54" t="s">
        <v>33</v>
      </c>
      <c r="B44" s="81">
        <v>10481</v>
      </c>
      <c r="C44" s="67">
        <v>100.00000000000001</v>
      </c>
      <c r="D44" s="81">
        <v>10136</v>
      </c>
      <c r="E44" s="67">
        <v>100.00000000000001</v>
      </c>
      <c r="F44" s="81">
        <v>9992</v>
      </c>
      <c r="G44" s="67">
        <v>100.00000000000001</v>
      </c>
      <c r="H44" s="81">
        <v>9460</v>
      </c>
      <c r="I44" s="67">
        <v>100.00000000000001</v>
      </c>
      <c r="J44" s="81">
        <v>8403</v>
      </c>
      <c r="K44" s="67">
        <v>100.00000000000001</v>
      </c>
      <c r="L44" s="81">
        <v>7959</v>
      </c>
      <c r="M44" s="67">
        <v>100.00000000000001</v>
      </c>
    </row>
    <row r="45" spans="1:13" s="53" customFormat="1" ht="11.25" x14ac:dyDescent="0.2">
      <c r="A45" s="70" t="s">
        <v>28</v>
      </c>
      <c r="B45" s="80">
        <v>9129</v>
      </c>
      <c r="C45" s="68">
        <v>87.100467512641927</v>
      </c>
      <c r="D45" s="80">
        <v>8765</v>
      </c>
      <c r="E45" s="68">
        <v>86.473954222572999</v>
      </c>
      <c r="F45" s="80">
        <v>8587</v>
      </c>
      <c r="G45" s="68">
        <v>85.938751000800636</v>
      </c>
      <c r="H45" s="80">
        <v>7947</v>
      </c>
      <c r="I45" s="68">
        <v>84.006342494714588</v>
      </c>
      <c r="J45" s="80">
        <v>6934</v>
      </c>
      <c r="K45" s="68">
        <v>82.518148280376053</v>
      </c>
      <c r="L45" s="80">
        <v>6401</v>
      </c>
      <c r="M45" s="68">
        <v>80.424676466892834</v>
      </c>
    </row>
    <row r="46" spans="1:13" s="53" customFormat="1" ht="11.25" x14ac:dyDescent="0.2">
      <c r="A46" s="70" t="s">
        <v>29</v>
      </c>
      <c r="B46" s="80">
        <v>488</v>
      </c>
      <c r="C46" s="68">
        <v>4.6560442705848679</v>
      </c>
      <c r="D46" s="80">
        <v>521</v>
      </c>
      <c r="E46" s="68">
        <v>5.1400947119179161</v>
      </c>
      <c r="F46" s="80">
        <v>566</v>
      </c>
      <c r="G46" s="68">
        <v>5.6645316253002402</v>
      </c>
      <c r="H46" s="80">
        <v>661</v>
      </c>
      <c r="I46" s="68">
        <v>6.9873150105708239</v>
      </c>
      <c r="J46" s="80">
        <v>689</v>
      </c>
      <c r="K46" s="68">
        <v>8.1994525764607875</v>
      </c>
      <c r="L46" s="80">
        <v>779</v>
      </c>
      <c r="M46" s="68">
        <v>9.7876617665535868</v>
      </c>
    </row>
    <row r="47" spans="1:13" s="53" customFormat="1" ht="11.25" x14ac:dyDescent="0.2">
      <c r="A47" s="70" t="s">
        <v>30</v>
      </c>
      <c r="B47" s="80">
        <v>864</v>
      </c>
      <c r="C47" s="68">
        <v>8.2434882167732084</v>
      </c>
      <c r="D47" s="80">
        <v>850</v>
      </c>
      <c r="E47" s="68">
        <v>8.3859510655090777</v>
      </c>
      <c r="F47" s="80">
        <v>839</v>
      </c>
      <c r="G47" s="68">
        <v>8.3967173738991185</v>
      </c>
      <c r="H47" s="80">
        <v>852</v>
      </c>
      <c r="I47" s="68">
        <v>9.0063424947145876</v>
      </c>
      <c r="J47" s="80">
        <v>780</v>
      </c>
      <c r="K47" s="68">
        <v>9.2823991431631558</v>
      </c>
      <c r="L47" s="80">
        <v>779</v>
      </c>
      <c r="M47" s="68">
        <v>9.7876617665535868</v>
      </c>
    </row>
    <row r="48" spans="1:13" s="53" customFormat="1" ht="11.25" x14ac:dyDescent="0.2">
      <c r="A48" s="54" t="s">
        <v>34</v>
      </c>
      <c r="B48" s="81">
        <v>2174</v>
      </c>
      <c r="C48" s="67">
        <v>100.00000000000001</v>
      </c>
      <c r="D48" s="81">
        <v>2045</v>
      </c>
      <c r="E48" s="67">
        <v>100.00000000000001</v>
      </c>
      <c r="F48" s="81">
        <v>1894</v>
      </c>
      <c r="G48" s="67">
        <v>100.00000000000001</v>
      </c>
      <c r="H48" s="81">
        <v>1675</v>
      </c>
      <c r="I48" s="67">
        <v>100.00000000000001</v>
      </c>
      <c r="J48" s="81">
        <v>1402</v>
      </c>
      <c r="K48" s="67">
        <v>100.00000000000001</v>
      </c>
      <c r="L48" s="81">
        <v>1249</v>
      </c>
      <c r="M48" s="67">
        <v>100.00000000000001</v>
      </c>
    </row>
    <row r="49" spans="1:13" s="53" customFormat="1" ht="11.25" x14ac:dyDescent="0.2">
      <c r="A49" s="70" t="s">
        <v>28</v>
      </c>
      <c r="B49" s="80">
        <v>1956</v>
      </c>
      <c r="C49" s="68">
        <v>89.972401103955846</v>
      </c>
      <c r="D49" s="80">
        <v>1831</v>
      </c>
      <c r="E49" s="68">
        <v>89.535452322738379</v>
      </c>
      <c r="F49" s="80">
        <v>1694</v>
      </c>
      <c r="G49" s="68">
        <v>89.440337909186908</v>
      </c>
      <c r="H49" s="80">
        <v>1514</v>
      </c>
      <c r="I49" s="68">
        <v>90.388059701492537</v>
      </c>
      <c r="J49" s="80">
        <v>1248</v>
      </c>
      <c r="K49" s="68">
        <v>89.015691868758921</v>
      </c>
      <c r="L49" s="80">
        <v>1120</v>
      </c>
      <c r="M49" s="68">
        <v>89.671737389911925</v>
      </c>
    </row>
    <row r="50" spans="1:13" s="53" customFormat="1" ht="11.25" x14ac:dyDescent="0.2">
      <c r="A50" s="70" t="s">
        <v>29</v>
      </c>
      <c r="B50" s="80">
        <v>68</v>
      </c>
      <c r="C50" s="68">
        <v>3.1278748850046001</v>
      </c>
      <c r="D50" s="80">
        <v>59</v>
      </c>
      <c r="E50" s="68">
        <v>2.8850855745721269</v>
      </c>
      <c r="F50" s="80">
        <v>54</v>
      </c>
      <c r="G50" s="68">
        <v>2.8511087645195352</v>
      </c>
      <c r="H50" s="80">
        <v>50</v>
      </c>
      <c r="I50" s="68">
        <v>2.9850746268656714</v>
      </c>
      <c r="J50" s="80">
        <v>33</v>
      </c>
      <c r="K50" s="68">
        <v>2.3537803138373752</v>
      </c>
      <c r="L50" s="80">
        <v>27</v>
      </c>
      <c r="M50" s="68">
        <v>2.1617293835068057</v>
      </c>
    </row>
    <row r="51" spans="1:13" s="53" customFormat="1" ht="11.25" x14ac:dyDescent="0.2">
      <c r="A51" s="70" t="s">
        <v>30</v>
      </c>
      <c r="B51" s="80">
        <v>150</v>
      </c>
      <c r="C51" s="68">
        <v>6.8997240110395586</v>
      </c>
      <c r="D51" s="80">
        <v>155</v>
      </c>
      <c r="E51" s="68">
        <v>7.5794621026894866</v>
      </c>
      <c r="F51" s="80">
        <v>146</v>
      </c>
      <c r="G51" s="68">
        <v>7.7085533262935586</v>
      </c>
      <c r="H51" s="80">
        <v>111</v>
      </c>
      <c r="I51" s="68">
        <v>6.6268656716417906</v>
      </c>
      <c r="J51" s="80">
        <v>121</v>
      </c>
      <c r="K51" s="68">
        <v>8.6305278174037081</v>
      </c>
      <c r="L51" s="80">
        <v>102</v>
      </c>
      <c r="M51" s="68">
        <v>8.1665332265812651</v>
      </c>
    </row>
    <row r="52" spans="1:13" s="53" customFormat="1" ht="22.5" x14ac:dyDescent="0.2">
      <c r="A52" s="54" t="s">
        <v>35</v>
      </c>
      <c r="B52" s="81">
        <v>3950</v>
      </c>
      <c r="C52" s="67">
        <v>100.00000000000001</v>
      </c>
      <c r="D52" s="81">
        <v>3816</v>
      </c>
      <c r="E52" s="67">
        <v>100.00000000000001</v>
      </c>
      <c r="F52" s="81">
        <v>3722</v>
      </c>
      <c r="G52" s="67">
        <v>100.00000000000001</v>
      </c>
      <c r="H52" s="81">
        <v>3652</v>
      </c>
      <c r="I52" s="67">
        <v>100.00000000000001</v>
      </c>
      <c r="J52" s="81">
        <v>3426</v>
      </c>
      <c r="K52" s="67">
        <v>100.00000000000001</v>
      </c>
      <c r="L52" s="81">
        <v>3474</v>
      </c>
      <c r="M52" s="67">
        <v>100.00000000000001</v>
      </c>
    </row>
    <row r="53" spans="1:13" s="53" customFormat="1" ht="11.25" x14ac:dyDescent="0.2">
      <c r="A53" s="70" t="s">
        <v>28</v>
      </c>
      <c r="B53" s="80">
        <v>2742</v>
      </c>
      <c r="C53" s="68">
        <v>69.417721518987335</v>
      </c>
      <c r="D53" s="80">
        <v>2612</v>
      </c>
      <c r="E53" s="68">
        <v>68.448637316561843</v>
      </c>
      <c r="F53" s="80">
        <v>2566</v>
      </c>
      <c r="G53" s="68">
        <v>68.941429339065024</v>
      </c>
      <c r="H53" s="80">
        <v>2504</v>
      </c>
      <c r="I53" s="68">
        <v>68.565169769989041</v>
      </c>
      <c r="J53" s="80">
        <v>2396</v>
      </c>
      <c r="K53" s="68">
        <v>69.935785172212491</v>
      </c>
      <c r="L53" s="80">
        <v>2318</v>
      </c>
      <c r="M53" s="68">
        <v>66.724237190558426</v>
      </c>
    </row>
    <row r="54" spans="1:13" s="53" customFormat="1" ht="11.25" x14ac:dyDescent="0.2">
      <c r="A54" s="70" t="s">
        <v>29</v>
      </c>
      <c r="B54" s="80">
        <v>517</v>
      </c>
      <c r="C54" s="68">
        <v>13.088607594936708</v>
      </c>
      <c r="D54" s="80">
        <v>484</v>
      </c>
      <c r="E54" s="68">
        <v>12.683438155136267</v>
      </c>
      <c r="F54" s="80">
        <v>455</v>
      </c>
      <c r="G54" s="68">
        <v>12.224610424502956</v>
      </c>
      <c r="H54" s="80">
        <v>468</v>
      </c>
      <c r="I54" s="68">
        <v>12.814895947426066</v>
      </c>
      <c r="J54" s="80">
        <v>465</v>
      </c>
      <c r="K54" s="68">
        <v>13.572679509632223</v>
      </c>
      <c r="L54" s="80">
        <v>489</v>
      </c>
      <c r="M54" s="68">
        <v>14.075993091537134</v>
      </c>
    </row>
    <row r="55" spans="1:13" s="53" customFormat="1" ht="11.25" x14ac:dyDescent="0.2">
      <c r="A55" s="73" t="s">
        <v>30</v>
      </c>
      <c r="B55" s="74">
        <v>691</v>
      </c>
      <c r="C55" s="69">
        <v>17.49367088607595</v>
      </c>
      <c r="D55" s="74">
        <v>720</v>
      </c>
      <c r="E55" s="69">
        <v>18.867924528301888</v>
      </c>
      <c r="F55" s="74">
        <v>701</v>
      </c>
      <c r="G55" s="69">
        <v>18.833960236432027</v>
      </c>
      <c r="H55" s="74">
        <v>680</v>
      </c>
      <c r="I55" s="69">
        <v>18.619934282584886</v>
      </c>
      <c r="J55" s="74">
        <v>565</v>
      </c>
      <c r="K55" s="69">
        <v>16.491535318155286</v>
      </c>
      <c r="L55" s="74">
        <v>667</v>
      </c>
      <c r="M55" s="69">
        <v>19.199769717904434</v>
      </c>
    </row>
    <row r="56" spans="1:13" s="49" customFormat="1" ht="11.25" x14ac:dyDescent="0.2">
      <c r="A56" s="19" t="s">
        <v>61</v>
      </c>
    </row>
    <row r="57" spans="1:13" s="50" customFormat="1" ht="12.75" customHeight="1" x14ac:dyDescent="0.2">
      <c r="A57" s="70"/>
      <c r="B57" s="75"/>
      <c r="C57" s="76"/>
      <c r="D57" s="75"/>
      <c r="E57" s="76"/>
      <c r="F57" s="75"/>
      <c r="G57" s="76"/>
      <c r="H57" s="75"/>
      <c r="I57" s="76"/>
      <c r="J57" s="75"/>
      <c r="K57" s="76"/>
      <c r="L57" s="75"/>
      <c r="M57" s="76"/>
    </row>
    <row r="58" spans="1:13" s="50" customFormat="1" ht="12.75" customHeight="1" x14ac:dyDescent="0.2">
      <c r="A58" s="44" t="s">
        <v>22</v>
      </c>
      <c r="B58" s="45"/>
      <c r="C58" s="45"/>
      <c r="D58" s="45"/>
      <c r="E58" s="45"/>
      <c r="F58" s="45"/>
      <c r="G58" s="45"/>
      <c r="M58" s="77"/>
    </row>
    <row r="59" spans="1:13" s="10" customFormat="1" ht="12.75" customHeight="1" x14ac:dyDescent="0.2">
      <c r="A59" s="60" t="s">
        <v>1</v>
      </c>
      <c r="B59" s="78"/>
      <c r="C59" s="78"/>
      <c r="D59" s="78"/>
      <c r="E59" s="78"/>
      <c r="F59" s="78"/>
      <c r="G59" s="78"/>
    </row>
    <row r="60" spans="1:13" s="50" customFormat="1" ht="12.75" customHeight="1" x14ac:dyDescent="0.2">
      <c r="A60" s="64"/>
      <c r="M60" s="77"/>
    </row>
    <row r="61" spans="1:13" s="50" customFormat="1" ht="12.75" customHeight="1" x14ac:dyDescent="0.2">
      <c r="M61" s="77"/>
    </row>
    <row r="62" spans="1:13" s="50" customFormat="1" ht="12.75" customHeight="1" x14ac:dyDescent="0.2">
      <c r="M62" s="77"/>
    </row>
    <row r="63" spans="1:13" ht="12.75" customHeight="1" x14ac:dyDescent="0.2"/>
    <row r="64" spans="1:13" ht="12.75" customHeight="1" x14ac:dyDescent="0.2"/>
    <row r="65" ht="12.75" customHeight="1" x14ac:dyDescent="0.2"/>
    <row r="66" ht="12.75" customHeight="1" x14ac:dyDescent="0.2"/>
  </sheetData>
  <mergeCells count="15">
    <mergeCell ref="L3:M3"/>
    <mergeCell ref="A1:F1"/>
    <mergeCell ref="A3:A4"/>
    <mergeCell ref="F3:G3"/>
    <mergeCell ref="H3:I3"/>
    <mergeCell ref="J3:K3"/>
    <mergeCell ref="D3:E3"/>
    <mergeCell ref="B3:C3"/>
    <mergeCell ref="A30:A31"/>
    <mergeCell ref="F30:G30"/>
    <mergeCell ref="H30:I30"/>
    <mergeCell ref="J30:K30"/>
    <mergeCell ref="L30:M30"/>
    <mergeCell ref="D30:E30"/>
    <mergeCell ref="B30:C30"/>
  </mergeCells>
  <hyperlinks>
    <hyperlink ref="A1" location="Index!A1" display="Retour à l'index" xr:uid="{0EA96726-FD9A-47CA-99AA-94C70C4A7210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54D98-85BC-418B-9317-C26792AAF7CA}">
  <dimension ref="A1:N6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6.710937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bestFit="1" customWidth="1"/>
    <col min="12" max="12" width="13.5703125" customWidth="1"/>
    <col min="13" max="13" width="6.42578125" style="65" bestFit="1" customWidth="1"/>
  </cols>
  <sheetData>
    <row r="1" spans="1:14" s="38" customFormat="1" x14ac:dyDescent="0.2">
      <c r="A1" s="124" t="s">
        <v>5</v>
      </c>
      <c r="B1" s="124"/>
      <c r="C1" s="124"/>
      <c r="D1" s="124"/>
      <c r="E1" s="124"/>
      <c r="F1" s="125"/>
      <c r="M1" s="46"/>
    </row>
    <row r="2" spans="1:14" s="48" customFormat="1" ht="12.75" customHeight="1" x14ac:dyDescent="0.2">
      <c r="A2" s="47" t="s">
        <v>89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35" t="s">
        <v>70</v>
      </c>
    </row>
    <row r="3" spans="1:14" s="50" customFormat="1" ht="11.25" x14ac:dyDescent="0.2">
      <c r="A3" s="126"/>
      <c r="B3" s="122">
        <v>2023</v>
      </c>
      <c r="C3" s="123"/>
      <c r="D3" s="122">
        <v>2022</v>
      </c>
      <c r="E3" s="123"/>
      <c r="F3" s="122">
        <v>2021</v>
      </c>
      <c r="G3" s="123"/>
      <c r="H3" s="122">
        <v>2019</v>
      </c>
      <c r="I3" s="123"/>
      <c r="J3" s="122">
        <v>2017</v>
      </c>
      <c r="K3" s="123"/>
      <c r="L3" s="122">
        <v>2015</v>
      </c>
      <c r="M3" s="123"/>
    </row>
    <row r="4" spans="1:14" s="53" customFormat="1" ht="22.5" x14ac:dyDescent="0.2">
      <c r="A4" s="127"/>
      <c r="B4" s="20" t="s">
        <v>19</v>
      </c>
      <c r="C4" s="21" t="s">
        <v>0</v>
      </c>
      <c r="D4" s="20" t="s">
        <v>19</v>
      </c>
      <c r="E4" s="21" t="s">
        <v>0</v>
      </c>
      <c r="F4" s="20" t="s">
        <v>19</v>
      </c>
      <c r="G4" s="21" t="s">
        <v>0</v>
      </c>
      <c r="H4" s="20" t="s">
        <v>19</v>
      </c>
      <c r="I4" s="21" t="s">
        <v>0</v>
      </c>
      <c r="J4" s="20" t="s">
        <v>19</v>
      </c>
      <c r="K4" s="21" t="s">
        <v>0</v>
      </c>
      <c r="L4" s="20" t="s">
        <v>19</v>
      </c>
      <c r="M4" s="21" t="s">
        <v>0</v>
      </c>
    </row>
    <row r="5" spans="1:14" s="53" customFormat="1" ht="11.25" x14ac:dyDescent="0.2">
      <c r="A5" s="54" t="s">
        <v>21</v>
      </c>
      <c r="B5" s="55">
        <v>36647.050000000003</v>
      </c>
      <c r="C5" s="56">
        <v>99.999999999999986</v>
      </c>
      <c r="D5" s="55">
        <v>36004.18</v>
      </c>
      <c r="E5" s="56">
        <v>100</v>
      </c>
      <c r="F5" s="55">
        <v>35729.039999999994</v>
      </c>
      <c r="G5" s="56">
        <v>99.997201156258342</v>
      </c>
      <c r="H5" s="55">
        <v>33189.930000000008</v>
      </c>
      <c r="I5" s="56">
        <v>100</v>
      </c>
      <c r="J5" s="55">
        <v>31523.19</v>
      </c>
      <c r="K5" s="56">
        <v>100</v>
      </c>
      <c r="L5" s="55">
        <v>29716.2</v>
      </c>
      <c r="M5" s="56">
        <v>100</v>
      </c>
    </row>
    <row r="6" spans="1:14" s="53" customFormat="1" ht="11.25" x14ac:dyDescent="0.2">
      <c r="A6" s="70" t="s">
        <v>6</v>
      </c>
      <c r="B6" s="71">
        <v>26653.440000000002</v>
      </c>
      <c r="C6" s="57">
        <v>72.73011060917591</v>
      </c>
      <c r="D6" s="71">
        <v>26284</v>
      </c>
      <c r="E6" s="57">
        <v>73.002634694082744</v>
      </c>
      <c r="F6" s="71">
        <v>26132.77</v>
      </c>
      <c r="G6" s="57">
        <v>73.14153976709143</v>
      </c>
      <c r="H6" s="71">
        <v>24024.280000000006</v>
      </c>
      <c r="I6" s="57">
        <v>72.384244257218995</v>
      </c>
      <c r="J6" s="71">
        <v>22726.52</v>
      </c>
      <c r="K6" s="57">
        <v>72.09460717649452</v>
      </c>
      <c r="L6" s="71">
        <v>21390.87</v>
      </c>
      <c r="M6" s="57">
        <v>71.98386738546651</v>
      </c>
    </row>
    <row r="7" spans="1:14" s="53" customFormat="1" ht="11.25" x14ac:dyDescent="0.2">
      <c r="A7" s="70" t="s">
        <v>7</v>
      </c>
      <c r="B7" s="71">
        <v>4186.5399999999991</v>
      </c>
      <c r="C7" s="57">
        <v>11.423948175910473</v>
      </c>
      <c r="D7" s="71">
        <v>4126.96</v>
      </c>
      <c r="E7" s="57">
        <v>11.462446860336772</v>
      </c>
      <c r="F7" s="71">
        <v>4132.3900000000003</v>
      </c>
      <c r="G7" s="57">
        <v>11.565913889653908</v>
      </c>
      <c r="H7" s="71">
        <v>4054.8199999999997</v>
      </c>
      <c r="I7" s="57">
        <v>12.217018836737525</v>
      </c>
      <c r="J7" s="71">
        <v>3791.6899999999996</v>
      </c>
      <c r="K7" s="57">
        <v>12.028256023581369</v>
      </c>
      <c r="L7" s="71">
        <v>3679.4200000000005</v>
      </c>
      <c r="M7" s="57">
        <v>12.381865783646633</v>
      </c>
    </row>
    <row r="8" spans="1:14" s="53" customFormat="1" ht="11.25" x14ac:dyDescent="0.2">
      <c r="A8" s="70" t="s">
        <v>8</v>
      </c>
      <c r="B8" s="71">
        <v>5807.07</v>
      </c>
      <c r="C8" s="57">
        <v>15.845941214913614</v>
      </c>
      <c r="D8" s="71">
        <v>5593.22</v>
      </c>
      <c r="E8" s="57">
        <v>15.534918445580487</v>
      </c>
      <c r="F8" s="71">
        <v>5462.8799999999992</v>
      </c>
      <c r="G8" s="57">
        <v>15.289747499513002</v>
      </c>
      <c r="H8" s="71">
        <v>5110.829999999999</v>
      </c>
      <c r="I8" s="57">
        <v>15.398736906043483</v>
      </c>
      <c r="J8" s="71">
        <v>5004.9799999999996</v>
      </c>
      <c r="K8" s="57">
        <v>15.877136799924118</v>
      </c>
      <c r="L8" s="71">
        <v>4645.91</v>
      </c>
      <c r="M8" s="57">
        <v>15.634266830886856</v>
      </c>
    </row>
    <row r="9" spans="1:14" s="53" customFormat="1" ht="11.25" x14ac:dyDescent="0.2">
      <c r="A9" s="54" t="s">
        <v>31</v>
      </c>
      <c r="B9" s="81">
        <v>17279.48</v>
      </c>
      <c r="C9" s="67">
        <v>100.00000000000001</v>
      </c>
      <c r="D9" s="81">
        <v>17060.689999999999</v>
      </c>
      <c r="E9" s="67">
        <v>100</v>
      </c>
      <c r="F9" s="81">
        <v>17057.52</v>
      </c>
      <c r="G9" s="56">
        <v>100</v>
      </c>
      <c r="H9" s="81">
        <v>16278.45</v>
      </c>
      <c r="I9" s="56">
        <v>100</v>
      </c>
      <c r="J9" s="81">
        <v>15719.82</v>
      </c>
      <c r="K9" s="56">
        <v>100</v>
      </c>
      <c r="L9" s="81">
        <v>14433.61</v>
      </c>
      <c r="M9" s="56">
        <v>99.999999999999986</v>
      </c>
    </row>
    <row r="10" spans="1:14" s="53" customFormat="1" ht="11.25" x14ac:dyDescent="0.2">
      <c r="A10" s="70" t="s">
        <v>6</v>
      </c>
      <c r="B10" s="80">
        <v>12379.08</v>
      </c>
      <c r="C10" s="68">
        <v>71.640350288318871</v>
      </c>
      <c r="D10" s="80">
        <v>12286.08</v>
      </c>
      <c r="E10" s="68">
        <v>72.01396895436234</v>
      </c>
      <c r="F10" s="80">
        <v>12297.21</v>
      </c>
      <c r="G10" s="57">
        <v>72.09260197261969</v>
      </c>
      <c r="H10" s="80">
        <v>11580.92</v>
      </c>
      <c r="I10" s="57">
        <v>71.142645645009196</v>
      </c>
      <c r="J10" s="80">
        <v>11039.3</v>
      </c>
      <c r="K10" s="57">
        <v>70.225358814541124</v>
      </c>
      <c r="L10" s="80">
        <v>10114.75</v>
      </c>
      <c r="M10" s="57">
        <v>70.077756015300395</v>
      </c>
      <c r="N10" s="72"/>
    </row>
    <row r="11" spans="1:14" s="53" customFormat="1" ht="11.25" x14ac:dyDescent="0.2">
      <c r="A11" s="70" t="s">
        <v>7</v>
      </c>
      <c r="B11" s="80">
        <v>1611.05</v>
      </c>
      <c r="C11" s="68">
        <v>9.3234865864019056</v>
      </c>
      <c r="D11" s="80">
        <v>1593.97</v>
      </c>
      <c r="E11" s="68">
        <v>9.3429398224808029</v>
      </c>
      <c r="F11" s="80">
        <v>1632.69</v>
      </c>
      <c r="G11" s="57">
        <v>9.5716727871343554</v>
      </c>
      <c r="H11" s="80">
        <v>1667.68</v>
      </c>
      <c r="I11" s="57">
        <v>10.244710030746171</v>
      </c>
      <c r="J11" s="80">
        <v>1584.72</v>
      </c>
      <c r="K11" s="57">
        <v>10.081031462192316</v>
      </c>
      <c r="L11" s="80">
        <v>1521.5</v>
      </c>
      <c r="M11" s="57">
        <v>10.541368375617742</v>
      </c>
      <c r="N11" s="72"/>
    </row>
    <row r="12" spans="1:14" s="53" customFormat="1" ht="11.25" x14ac:dyDescent="0.2">
      <c r="A12" s="70" t="s">
        <v>8</v>
      </c>
      <c r="B12" s="80">
        <v>3289.35</v>
      </c>
      <c r="C12" s="68">
        <v>19.036163125279231</v>
      </c>
      <c r="D12" s="80">
        <v>3180.64</v>
      </c>
      <c r="E12" s="68">
        <v>18.643091223156858</v>
      </c>
      <c r="F12" s="80">
        <v>3127.62</v>
      </c>
      <c r="G12" s="57">
        <v>18.335725240245942</v>
      </c>
      <c r="H12" s="80">
        <v>3029.85</v>
      </c>
      <c r="I12" s="57">
        <v>18.612644324244627</v>
      </c>
      <c r="J12" s="80">
        <v>3095.8</v>
      </c>
      <c r="K12" s="57">
        <v>19.693609723266555</v>
      </c>
      <c r="L12" s="80">
        <v>2797.36</v>
      </c>
      <c r="M12" s="57">
        <v>19.380875609081858</v>
      </c>
      <c r="N12" s="72"/>
    </row>
    <row r="13" spans="1:14" s="53" customFormat="1" ht="11.25" x14ac:dyDescent="0.2">
      <c r="A13" s="54" t="s">
        <v>32</v>
      </c>
      <c r="B13" s="81">
        <v>10838.65</v>
      </c>
      <c r="C13" s="67">
        <v>100</v>
      </c>
      <c r="D13" s="81">
        <v>10724.09</v>
      </c>
      <c r="E13" s="67">
        <v>100</v>
      </c>
      <c r="F13" s="81">
        <v>10632.220000000001</v>
      </c>
      <c r="G13" s="56">
        <v>99.999999999999986</v>
      </c>
      <c r="H13" s="81">
        <v>9271.7999999999993</v>
      </c>
      <c r="I13" s="56">
        <v>100.00000000000001</v>
      </c>
      <c r="J13" s="81">
        <v>8834.36</v>
      </c>
      <c r="K13" s="56">
        <v>100</v>
      </c>
      <c r="L13" s="81">
        <v>8526.3900000000012</v>
      </c>
      <c r="M13" s="56">
        <v>100</v>
      </c>
    </row>
    <row r="14" spans="1:14" s="53" customFormat="1" ht="11.25" x14ac:dyDescent="0.2">
      <c r="A14" s="70" t="s">
        <v>6</v>
      </c>
      <c r="B14" s="80">
        <v>7781.88</v>
      </c>
      <c r="C14" s="68">
        <v>71.79750245648674</v>
      </c>
      <c r="D14" s="80">
        <v>7776.99</v>
      </c>
      <c r="E14" s="68">
        <v>72.518880389851262</v>
      </c>
      <c r="F14" s="80">
        <v>7736.83</v>
      </c>
      <c r="G14" s="57">
        <v>72.76777568560469</v>
      </c>
      <c r="H14" s="80">
        <v>6680.27</v>
      </c>
      <c r="I14" s="57">
        <v>72.049332384218829</v>
      </c>
      <c r="J14" s="80">
        <v>6431.08</v>
      </c>
      <c r="K14" s="57">
        <v>72.796218401785751</v>
      </c>
      <c r="L14" s="80">
        <v>6251.22</v>
      </c>
      <c r="M14" s="57">
        <v>73.316139655821516</v>
      </c>
      <c r="N14" s="72"/>
    </row>
    <row r="15" spans="1:14" s="53" customFormat="1" ht="11.25" x14ac:dyDescent="0.2">
      <c r="A15" s="70" t="s">
        <v>7</v>
      </c>
      <c r="B15" s="80">
        <v>1017.17</v>
      </c>
      <c r="C15" s="68">
        <v>9.3846558381348224</v>
      </c>
      <c r="D15" s="80">
        <v>993.53</v>
      </c>
      <c r="E15" s="68">
        <v>9.2644690598456378</v>
      </c>
      <c r="F15" s="80">
        <v>1009.2</v>
      </c>
      <c r="G15" s="57">
        <v>9.4919029139728099</v>
      </c>
      <c r="H15" s="80">
        <v>957.06</v>
      </c>
      <c r="I15" s="57">
        <v>10.322267520869733</v>
      </c>
      <c r="J15" s="80">
        <v>919.49</v>
      </c>
      <c r="K15" s="57">
        <v>10.408111057280889</v>
      </c>
      <c r="L15" s="80">
        <v>886.26</v>
      </c>
      <c r="M15" s="57">
        <v>10.394316938352571</v>
      </c>
      <c r="N15" s="72"/>
    </row>
    <row r="16" spans="1:14" s="53" customFormat="1" ht="11.25" x14ac:dyDescent="0.2">
      <c r="A16" s="70" t="s">
        <v>8</v>
      </c>
      <c r="B16" s="80">
        <v>2039.6</v>
      </c>
      <c r="C16" s="68">
        <v>18.817841705378438</v>
      </c>
      <c r="D16" s="80">
        <v>1953.57</v>
      </c>
      <c r="E16" s="68">
        <v>18.2166505503031</v>
      </c>
      <c r="F16" s="80">
        <v>1886.19</v>
      </c>
      <c r="G16" s="57">
        <v>17.740321400422488</v>
      </c>
      <c r="H16" s="80">
        <v>1634.47</v>
      </c>
      <c r="I16" s="57">
        <v>17.628400094911452</v>
      </c>
      <c r="J16" s="80">
        <v>1483.79</v>
      </c>
      <c r="K16" s="57">
        <v>16.795670540933354</v>
      </c>
      <c r="L16" s="80">
        <v>1388.91</v>
      </c>
      <c r="M16" s="57">
        <v>16.28954340582591</v>
      </c>
      <c r="N16" s="72"/>
    </row>
    <row r="17" spans="1:13" s="53" customFormat="1" ht="11.25" x14ac:dyDescent="0.2">
      <c r="A17" s="54" t="s">
        <v>33</v>
      </c>
      <c r="B17" s="81">
        <v>4283.91</v>
      </c>
      <c r="C17" s="67">
        <v>100.00000000000001</v>
      </c>
      <c r="D17" s="81">
        <v>4100.8500000000004</v>
      </c>
      <c r="E17" s="67">
        <v>100</v>
      </c>
      <c r="F17" s="81">
        <v>4015.15</v>
      </c>
      <c r="G17" s="56">
        <v>100</v>
      </c>
      <c r="H17" s="81">
        <v>3694.7400000000002</v>
      </c>
      <c r="I17" s="56">
        <v>99.999999999999986</v>
      </c>
      <c r="J17" s="81">
        <v>3322.7699999999995</v>
      </c>
      <c r="K17" s="56">
        <v>100</v>
      </c>
      <c r="L17" s="81">
        <v>3133.8999999999996</v>
      </c>
      <c r="M17" s="56">
        <v>100.00000000000001</v>
      </c>
    </row>
    <row r="18" spans="1:13" s="53" customFormat="1" ht="11.25" x14ac:dyDescent="0.2">
      <c r="A18" s="70" t="s">
        <v>6</v>
      </c>
      <c r="B18" s="80">
        <v>3944.08</v>
      </c>
      <c r="C18" s="68">
        <v>92.06729366396587</v>
      </c>
      <c r="D18" s="80">
        <v>3782.34</v>
      </c>
      <c r="E18" s="68">
        <v>92.233073631076479</v>
      </c>
      <c r="F18" s="80">
        <v>3701.5</v>
      </c>
      <c r="G18" s="57">
        <v>92.188336674844024</v>
      </c>
      <c r="H18" s="80">
        <v>3379.01</v>
      </c>
      <c r="I18" s="57">
        <v>91.454608443354601</v>
      </c>
      <c r="J18" s="80">
        <v>3029.16</v>
      </c>
      <c r="K18" s="57">
        <v>91.163697758195724</v>
      </c>
      <c r="L18" s="80">
        <v>2833.66</v>
      </c>
      <c r="M18" s="57">
        <v>90.41960496505952</v>
      </c>
    </row>
    <row r="19" spans="1:13" s="53" customFormat="1" ht="11.25" x14ac:dyDescent="0.2">
      <c r="A19" s="70" t="s">
        <v>7</v>
      </c>
      <c r="B19" s="80">
        <v>68.39</v>
      </c>
      <c r="C19" s="68">
        <v>1.5964387673877372</v>
      </c>
      <c r="D19" s="80">
        <v>66.84</v>
      </c>
      <c r="E19" s="68">
        <v>1.629905995098577</v>
      </c>
      <c r="F19" s="80">
        <v>64.06</v>
      </c>
      <c r="G19" s="57">
        <v>1.5954572058329077</v>
      </c>
      <c r="H19" s="80">
        <v>61.45</v>
      </c>
      <c r="I19" s="57">
        <v>1.663175216659359</v>
      </c>
      <c r="J19" s="80">
        <v>64.489999999999995</v>
      </c>
      <c r="K19" s="57">
        <v>1.9408505554100948</v>
      </c>
      <c r="L19" s="80">
        <v>58.75</v>
      </c>
      <c r="M19" s="57">
        <v>1.8746609655700568</v>
      </c>
    </row>
    <row r="20" spans="1:13" s="53" customFormat="1" ht="11.25" x14ac:dyDescent="0.2">
      <c r="A20" s="70" t="s">
        <v>8</v>
      </c>
      <c r="B20" s="80">
        <v>271.44</v>
      </c>
      <c r="C20" s="68">
        <v>6.3362675686464005</v>
      </c>
      <c r="D20" s="80">
        <v>251.67</v>
      </c>
      <c r="E20" s="68">
        <v>6.1370203738249378</v>
      </c>
      <c r="F20" s="80">
        <v>249.59</v>
      </c>
      <c r="G20" s="57">
        <v>6.216206119323064</v>
      </c>
      <c r="H20" s="80">
        <v>254.28</v>
      </c>
      <c r="I20" s="57">
        <v>6.8822163399860328</v>
      </c>
      <c r="J20" s="80">
        <v>229.12</v>
      </c>
      <c r="K20" s="57">
        <v>6.8954516863941846</v>
      </c>
      <c r="L20" s="80">
        <v>241.49</v>
      </c>
      <c r="M20" s="57">
        <v>7.7057340693704344</v>
      </c>
    </row>
    <row r="21" spans="1:13" s="53" customFormat="1" ht="11.25" x14ac:dyDescent="0.2">
      <c r="A21" s="54" t="s">
        <v>34</v>
      </c>
      <c r="B21" s="81">
        <v>552.01</v>
      </c>
      <c r="C21" s="67">
        <v>100</v>
      </c>
      <c r="D21" s="81">
        <v>548.54999999999995</v>
      </c>
      <c r="E21" s="67">
        <v>100</v>
      </c>
      <c r="F21" s="81">
        <v>537.15</v>
      </c>
      <c r="G21" s="56">
        <v>100</v>
      </c>
      <c r="H21" s="81">
        <v>513.74</v>
      </c>
      <c r="I21" s="56">
        <v>100</v>
      </c>
      <c r="J21" s="81">
        <v>450.73999999999995</v>
      </c>
      <c r="K21" s="56">
        <v>100</v>
      </c>
      <c r="L21" s="81">
        <v>390.9</v>
      </c>
      <c r="M21" s="56">
        <v>100</v>
      </c>
    </row>
    <row r="22" spans="1:13" s="53" customFormat="1" ht="11.25" x14ac:dyDescent="0.2">
      <c r="A22" s="70" t="s">
        <v>6</v>
      </c>
      <c r="B22" s="80">
        <v>504.4</v>
      </c>
      <c r="C22" s="68">
        <v>91.375156247169429</v>
      </c>
      <c r="D22" s="80">
        <v>498.59</v>
      </c>
      <c r="E22" s="68">
        <v>90.892352565855433</v>
      </c>
      <c r="F22" s="80">
        <v>492.23</v>
      </c>
      <c r="G22" s="57">
        <v>91.637345248068513</v>
      </c>
      <c r="H22" s="80">
        <v>477.18</v>
      </c>
      <c r="I22" s="57">
        <v>92.883559777319263</v>
      </c>
      <c r="J22" s="80">
        <v>422.08</v>
      </c>
      <c r="K22" s="57">
        <v>93.641567200603461</v>
      </c>
      <c r="L22" s="80">
        <v>358.14</v>
      </c>
      <c r="M22" s="57">
        <v>91.619339984650807</v>
      </c>
    </row>
    <row r="23" spans="1:13" s="53" customFormat="1" ht="11.25" x14ac:dyDescent="0.2">
      <c r="A23" s="70" t="s">
        <v>7</v>
      </c>
      <c r="B23" s="80">
        <v>0.93</v>
      </c>
      <c r="C23" s="68">
        <v>0.16847520878244959</v>
      </c>
      <c r="D23" s="80">
        <v>0.62</v>
      </c>
      <c r="E23" s="68">
        <v>0.11302524838209826</v>
      </c>
      <c r="F23" s="80">
        <v>0.44</v>
      </c>
      <c r="G23" s="57">
        <v>8.1913804337708285E-2</v>
      </c>
      <c r="H23" s="80">
        <v>0.03</v>
      </c>
      <c r="I23" s="57">
        <v>5.8395297232062913E-3</v>
      </c>
      <c r="J23" s="80">
        <v>0.59</v>
      </c>
      <c r="K23" s="57">
        <v>0.1308958601411013</v>
      </c>
      <c r="L23" s="80">
        <v>0.51</v>
      </c>
      <c r="M23" s="57">
        <v>0.13046815042210286</v>
      </c>
    </row>
    <row r="24" spans="1:13" s="53" customFormat="1" ht="11.25" x14ac:dyDescent="0.2">
      <c r="A24" s="70" t="s">
        <v>8</v>
      </c>
      <c r="B24" s="80">
        <v>46.68</v>
      </c>
      <c r="C24" s="68">
        <v>8.4563685440481144</v>
      </c>
      <c r="D24" s="80">
        <v>49.34</v>
      </c>
      <c r="E24" s="68">
        <v>8.9946221857624664</v>
      </c>
      <c r="F24" s="80">
        <v>44.48</v>
      </c>
      <c r="G24" s="57">
        <v>8.280740947593781</v>
      </c>
      <c r="H24" s="80">
        <v>36.53</v>
      </c>
      <c r="I24" s="57">
        <v>7.1106006929575276</v>
      </c>
      <c r="J24" s="80">
        <v>28.07</v>
      </c>
      <c r="K24" s="57">
        <v>6.2275369392554474</v>
      </c>
      <c r="L24" s="80">
        <v>32.25</v>
      </c>
      <c r="M24" s="57">
        <v>8.2501918649270927</v>
      </c>
    </row>
    <row r="25" spans="1:13" s="53" customFormat="1" ht="22.5" x14ac:dyDescent="0.2">
      <c r="A25" s="54" t="s">
        <v>35</v>
      </c>
      <c r="B25" s="81">
        <v>3693</v>
      </c>
      <c r="C25" s="56">
        <v>100</v>
      </c>
      <c r="D25" s="55">
        <v>3570</v>
      </c>
      <c r="E25" s="56">
        <v>100</v>
      </c>
      <c r="F25" s="55">
        <v>3487</v>
      </c>
      <c r="G25" s="56">
        <v>99.971322053340984</v>
      </c>
      <c r="H25" s="55">
        <v>3431.2</v>
      </c>
      <c r="I25" s="56">
        <v>100</v>
      </c>
      <c r="J25" s="55">
        <v>3195.5</v>
      </c>
      <c r="K25" s="56">
        <v>100</v>
      </c>
      <c r="L25" s="55">
        <v>3231.4</v>
      </c>
      <c r="M25" s="56">
        <v>100</v>
      </c>
    </row>
    <row r="26" spans="1:13" s="53" customFormat="1" ht="11.25" x14ac:dyDescent="0.2">
      <c r="A26" s="70" t="s">
        <v>6</v>
      </c>
      <c r="B26" s="71">
        <v>2044</v>
      </c>
      <c r="C26" s="57">
        <v>55.34795559165989</v>
      </c>
      <c r="D26" s="71">
        <v>1940</v>
      </c>
      <c r="E26" s="57">
        <v>54.34173669467787</v>
      </c>
      <c r="F26" s="71">
        <v>1905</v>
      </c>
      <c r="G26" s="57">
        <v>54.631488385431602</v>
      </c>
      <c r="H26" s="71">
        <v>1906.9</v>
      </c>
      <c r="I26" s="57">
        <v>55.57530892982048</v>
      </c>
      <c r="J26" s="71">
        <v>1804.9</v>
      </c>
      <c r="K26" s="57">
        <v>56.48255359098733</v>
      </c>
      <c r="L26" s="71">
        <v>1833.1</v>
      </c>
      <c r="M26" s="57">
        <v>56.727734109054893</v>
      </c>
    </row>
    <row r="27" spans="1:13" s="53" customFormat="1" ht="11.25" x14ac:dyDescent="0.2">
      <c r="A27" s="70" t="s">
        <v>7</v>
      </c>
      <c r="B27" s="71">
        <v>1489</v>
      </c>
      <c r="C27" s="57">
        <v>40.319523422691574</v>
      </c>
      <c r="D27" s="71">
        <v>1472</v>
      </c>
      <c r="E27" s="57">
        <v>41.232492997198875</v>
      </c>
      <c r="F27" s="71">
        <v>1426</v>
      </c>
      <c r="G27" s="57">
        <v>40.894751935761398</v>
      </c>
      <c r="H27" s="71">
        <v>1368.6</v>
      </c>
      <c r="I27" s="57">
        <v>39.886920027978547</v>
      </c>
      <c r="J27" s="71">
        <v>1222.3999999999999</v>
      </c>
      <c r="K27" s="57">
        <v>38.253794398372712</v>
      </c>
      <c r="L27" s="71">
        <v>1212.4000000000001</v>
      </c>
      <c r="M27" s="57">
        <v>37.519341461905057</v>
      </c>
    </row>
    <row r="28" spans="1:13" s="53" customFormat="1" ht="11.25" x14ac:dyDescent="0.2">
      <c r="A28" s="73" t="s">
        <v>8</v>
      </c>
      <c r="B28" s="74">
        <v>160</v>
      </c>
      <c r="C28" s="58">
        <v>4.3325209856485243</v>
      </c>
      <c r="D28" s="74">
        <v>158</v>
      </c>
      <c r="E28" s="58">
        <v>4.4257703081232496</v>
      </c>
      <c r="F28" s="74">
        <v>155</v>
      </c>
      <c r="G28" s="58">
        <v>4.4450817321479787</v>
      </c>
      <c r="H28" s="74">
        <v>155.69999999999999</v>
      </c>
      <c r="I28" s="58">
        <v>4.5377710422009789</v>
      </c>
      <c r="J28" s="74">
        <v>168.2</v>
      </c>
      <c r="K28" s="58">
        <v>5.2636520106399622</v>
      </c>
      <c r="L28" s="74">
        <v>185.9</v>
      </c>
      <c r="M28" s="58">
        <v>5.7529244290400445</v>
      </c>
    </row>
    <row r="29" spans="1:13" s="50" customFormat="1" ht="11.25" x14ac:dyDescent="0.2"/>
    <row r="30" spans="1:13" s="50" customFormat="1" ht="11.25" x14ac:dyDescent="0.2">
      <c r="A30" s="126"/>
      <c r="B30" s="122">
        <v>2023</v>
      </c>
      <c r="C30" s="123"/>
      <c r="D30" s="122">
        <v>2022</v>
      </c>
      <c r="E30" s="123"/>
      <c r="F30" s="122">
        <v>2021</v>
      </c>
      <c r="G30" s="123"/>
      <c r="H30" s="122">
        <v>2019</v>
      </c>
      <c r="I30" s="123"/>
      <c r="J30" s="122">
        <v>2017</v>
      </c>
      <c r="K30" s="123"/>
      <c r="L30" s="122">
        <v>2015</v>
      </c>
      <c r="M30" s="123"/>
    </row>
    <row r="31" spans="1:13" s="53" customFormat="1" ht="22.5" x14ac:dyDescent="0.2">
      <c r="A31" s="127"/>
      <c r="B31" s="20" t="s">
        <v>9</v>
      </c>
      <c r="C31" s="21" t="s">
        <v>0</v>
      </c>
      <c r="D31" s="20" t="s">
        <v>9</v>
      </c>
      <c r="E31" s="21" t="s">
        <v>0</v>
      </c>
      <c r="F31" s="20" t="s">
        <v>9</v>
      </c>
      <c r="G31" s="21" t="s">
        <v>0</v>
      </c>
      <c r="H31" s="20" t="s">
        <v>9</v>
      </c>
      <c r="I31" s="21" t="s">
        <v>0</v>
      </c>
      <c r="J31" s="20" t="s">
        <v>9</v>
      </c>
      <c r="K31" s="21" t="s">
        <v>0</v>
      </c>
      <c r="L31" s="20" t="s">
        <v>9</v>
      </c>
      <c r="M31" s="21" t="s">
        <v>0</v>
      </c>
    </row>
    <row r="32" spans="1:13" s="53" customFormat="1" ht="11.25" x14ac:dyDescent="0.2">
      <c r="A32" s="54" t="s">
        <v>53</v>
      </c>
      <c r="B32" s="55">
        <v>78306</v>
      </c>
      <c r="C32" s="56">
        <v>970.27597792460813</v>
      </c>
      <c r="D32" s="55">
        <v>76540</v>
      </c>
      <c r="E32" s="56">
        <v>969.74498115152824</v>
      </c>
      <c r="F32" s="55">
        <v>75643</v>
      </c>
      <c r="G32" s="56">
        <v>267.62838863857013</v>
      </c>
      <c r="H32" s="55">
        <v>72121</v>
      </c>
      <c r="I32" s="56">
        <v>267.45295113071126</v>
      </c>
      <c r="J32" s="55">
        <v>68235</v>
      </c>
      <c r="K32" s="56">
        <v>266.24986669510503</v>
      </c>
      <c r="L32" s="55">
        <v>65685</v>
      </c>
      <c r="M32" s="56">
        <v>974.87066825143336</v>
      </c>
    </row>
    <row r="33" spans="1:14" s="53" customFormat="1" ht="11.25" x14ac:dyDescent="0.2">
      <c r="A33" s="70" t="s">
        <v>6</v>
      </c>
      <c r="B33" s="71">
        <v>54882</v>
      </c>
      <c r="C33" s="57">
        <v>70.086583403570614</v>
      </c>
      <c r="D33" s="71">
        <v>53889</v>
      </c>
      <c r="E33" s="57">
        <v>70.406323490985102</v>
      </c>
      <c r="F33" s="71">
        <v>53503</v>
      </c>
      <c r="G33" s="57">
        <v>70.730933463770612</v>
      </c>
      <c r="H33" s="71">
        <v>50789</v>
      </c>
      <c r="I33" s="57">
        <v>70.421929812398616</v>
      </c>
      <c r="J33" s="71">
        <v>47665</v>
      </c>
      <c r="K33" s="57">
        <v>69.854180405950032</v>
      </c>
      <c r="L33" s="71">
        <v>46166</v>
      </c>
      <c r="M33" s="57">
        <v>70.283930882240995</v>
      </c>
    </row>
    <row r="34" spans="1:14" s="53" customFormat="1" ht="11.25" x14ac:dyDescent="0.2">
      <c r="A34" s="70" t="s">
        <v>7</v>
      </c>
      <c r="B34" s="71">
        <v>7708</v>
      </c>
      <c r="C34" s="57">
        <v>9.8434347304165719</v>
      </c>
      <c r="D34" s="71">
        <v>7619</v>
      </c>
      <c r="E34" s="57">
        <v>9.9542722759341515</v>
      </c>
      <c r="F34" s="71">
        <v>7572</v>
      </c>
      <c r="G34" s="57">
        <v>10.010179395317479</v>
      </c>
      <c r="H34" s="71">
        <v>7479</v>
      </c>
      <c r="I34" s="57">
        <v>10.370072517020008</v>
      </c>
      <c r="J34" s="71">
        <v>7136</v>
      </c>
      <c r="K34" s="57">
        <v>10.457976111966</v>
      </c>
      <c r="L34" s="71">
        <v>6956</v>
      </c>
      <c r="M34" s="57">
        <v>10.589936819669635</v>
      </c>
    </row>
    <row r="35" spans="1:14" s="53" customFormat="1" ht="11.25" x14ac:dyDescent="0.2">
      <c r="A35" s="70" t="s">
        <v>8</v>
      </c>
      <c r="B35" s="71">
        <v>15716</v>
      </c>
      <c r="C35" s="57">
        <v>20.069981866012821</v>
      </c>
      <c r="D35" s="71">
        <v>15032</v>
      </c>
      <c r="E35" s="57">
        <v>19.639404233080743</v>
      </c>
      <c r="F35" s="71">
        <v>14568</v>
      </c>
      <c r="G35" s="57">
        <v>19.258887140911916</v>
      </c>
      <c r="H35" s="71">
        <v>13853</v>
      </c>
      <c r="I35" s="57">
        <v>19.207997670581385</v>
      </c>
      <c r="J35" s="71">
        <v>13434</v>
      </c>
      <c r="K35" s="57">
        <v>19.687843482083974</v>
      </c>
      <c r="L35" s="71">
        <v>12563</v>
      </c>
      <c r="M35" s="57">
        <v>19.126132298089367</v>
      </c>
    </row>
    <row r="36" spans="1:14" s="53" customFormat="1" ht="11.25" x14ac:dyDescent="0.2">
      <c r="A36" s="54" t="s">
        <v>31</v>
      </c>
      <c r="B36" s="81">
        <v>41452</v>
      </c>
      <c r="C36" s="67">
        <v>803.67605512233081</v>
      </c>
      <c r="D36" s="81">
        <v>40669</v>
      </c>
      <c r="E36" s="67">
        <v>802.60293192484448</v>
      </c>
      <c r="F36" s="81">
        <v>40171</v>
      </c>
      <c r="G36" s="56">
        <v>100</v>
      </c>
      <c r="H36" s="81">
        <v>39002</v>
      </c>
      <c r="I36" s="56">
        <v>100</v>
      </c>
      <c r="J36" s="81">
        <v>37508</v>
      </c>
      <c r="K36" s="56">
        <v>100</v>
      </c>
      <c r="L36" s="81">
        <v>36061</v>
      </c>
      <c r="M36" s="56">
        <v>807.69837685629739</v>
      </c>
    </row>
    <row r="37" spans="1:14" s="53" customFormat="1" ht="11.25" x14ac:dyDescent="0.2">
      <c r="A37" s="70" t="s">
        <v>6</v>
      </c>
      <c r="B37" s="80">
        <v>27607</v>
      </c>
      <c r="C37" s="68">
        <v>66.599922802277334</v>
      </c>
      <c r="D37" s="80">
        <v>27306</v>
      </c>
      <c r="E37" s="68">
        <v>67.142049226683724</v>
      </c>
      <c r="F37" s="80">
        <v>27167</v>
      </c>
      <c r="G37" s="57">
        <v>67.628388638570115</v>
      </c>
      <c r="H37" s="80">
        <v>26308</v>
      </c>
      <c r="I37" s="57">
        <v>67.452951130711241</v>
      </c>
      <c r="J37" s="80">
        <v>24847</v>
      </c>
      <c r="K37" s="57">
        <v>66.249866695105041</v>
      </c>
      <c r="L37" s="80">
        <v>24224</v>
      </c>
      <c r="M37" s="57">
        <v>67.172291395136014</v>
      </c>
      <c r="N37" s="72"/>
    </row>
    <row r="38" spans="1:14" s="53" customFormat="1" ht="11.25" x14ac:dyDescent="0.2">
      <c r="A38" s="70" t="s">
        <v>7</v>
      </c>
      <c r="B38" s="80">
        <v>3841</v>
      </c>
      <c r="C38" s="68">
        <v>9.2661391488951068</v>
      </c>
      <c r="D38" s="80">
        <v>3827</v>
      </c>
      <c r="E38" s="68">
        <v>9.4101158130271223</v>
      </c>
      <c r="F38" s="80">
        <v>3808</v>
      </c>
      <c r="G38" s="57">
        <v>9.4844539593238899</v>
      </c>
      <c r="H38" s="80">
        <v>3860</v>
      </c>
      <c r="I38" s="57">
        <v>9.8994923337264762</v>
      </c>
      <c r="J38" s="80">
        <v>3713</v>
      </c>
      <c r="K38" s="57">
        <v>9.9018875973125731</v>
      </c>
      <c r="L38" s="80">
        <v>3583</v>
      </c>
      <c r="M38" s="57">
        <v>9.9387149552147758</v>
      </c>
      <c r="N38" s="72"/>
    </row>
    <row r="39" spans="1:14" s="53" customFormat="1" ht="11.25" x14ac:dyDescent="0.2">
      <c r="A39" s="70" t="s">
        <v>8</v>
      </c>
      <c r="B39" s="80">
        <v>10004</v>
      </c>
      <c r="C39" s="68">
        <v>24.133938048827559</v>
      </c>
      <c r="D39" s="80">
        <v>9536</v>
      </c>
      <c r="E39" s="68">
        <v>23.447834960289164</v>
      </c>
      <c r="F39" s="80">
        <v>9196</v>
      </c>
      <c r="G39" s="57">
        <v>22.887157402105998</v>
      </c>
      <c r="H39" s="80">
        <v>8834</v>
      </c>
      <c r="I39" s="57">
        <v>22.647556535562281</v>
      </c>
      <c r="J39" s="80">
        <v>8948</v>
      </c>
      <c r="K39" s="57">
        <v>23.848245707582382</v>
      </c>
      <c r="L39" s="80">
        <v>8254</v>
      </c>
      <c r="M39" s="57">
        <v>22.888993649649205</v>
      </c>
      <c r="N39" s="72"/>
    </row>
    <row r="40" spans="1:14" s="53" customFormat="1" ht="11.25" x14ac:dyDescent="0.2">
      <c r="A40" s="54" t="s">
        <v>32</v>
      </c>
      <c r="B40" s="81">
        <v>20249</v>
      </c>
      <c r="C40" s="67">
        <v>636.40853573865752</v>
      </c>
      <c r="D40" s="81">
        <v>19874</v>
      </c>
      <c r="E40" s="67">
        <v>634.86619045357554</v>
      </c>
      <c r="F40" s="81">
        <v>19864</v>
      </c>
      <c r="G40" s="56">
        <v>100</v>
      </c>
      <c r="H40" s="81">
        <v>18332</v>
      </c>
      <c r="I40" s="56">
        <v>100</v>
      </c>
      <c r="J40" s="81">
        <v>17496</v>
      </c>
      <c r="K40" s="56">
        <v>100</v>
      </c>
      <c r="L40" s="81">
        <v>16942</v>
      </c>
      <c r="M40" s="56">
        <v>638.58020898945756</v>
      </c>
    </row>
    <row r="41" spans="1:14" s="53" customFormat="1" ht="11.25" x14ac:dyDescent="0.2">
      <c r="A41" s="70" t="s">
        <v>6</v>
      </c>
      <c r="B41" s="80">
        <v>13621</v>
      </c>
      <c r="C41" s="68">
        <v>67.267519383673275</v>
      </c>
      <c r="D41" s="80">
        <v>13462</v>
      </c>
      <c r="E41" s="68">
        <v>67.736741471268985</v>
      </c>
      <c r="F41" s="80">
        <v>13564</v>
      </c>
      <c r="G41" s="57">
        <v>68.284333467579543</v>
      </c>
      <c r="H41" s="80">
        <v>12428</v>
      </c>
      <c r="I41" s="57">
        <v>67.794021383373334</v>
      </c>
      <c r="J41" s="80">
        <v>11993</v>
      </c>
      <c r="K41" s="57">
        <v>68.547096479195247</v>
      </c>
      <c r="L41" s="80">
        <v>11710</v>
      </c>
      <c r="M41" s="57">
        <v>69.118167866839812</v>
      </c>
      <c r="N41" s="72"/>
    </row>
    <row r="42" spans="1:14" s="53" customFormat="1" ht="11.25" x14ac:dyDescent="0.2">
      <c r="A42" s="70" t="s">
        <v>7</v>
      </c>
      <c r="B42" s="80">
        <v>2063</v>
      </c>
      <c r="C42" s="68">
        <v>10.188157439873574</v>
      </c>
      <c r="D42" s="80">
        <v>2018</v>
      </c>
      <c r="E42" s="68">
        <v>10.15397001106974</v>
      </c>
      <c r="F42" s="80">
        <v>2039</v>
      </c>
      <c r="G42" s="57">
        <v>10.264800644381797</v>
      </c>
      <c r="H42" s="80">
        <v>1993</v>
      </c>
      <c r="I42" s="57">
        <v>10.871699759982544</v>
      </c>
      <c r="J42" s="80">
        <v>1938</v>
      </c>
      <c r="K42" s="57">
        <v>11.08824874256973</v>
      </c>
      <c r="L42" s="80">
        <v>1879</v>
      </c>
      <c r="M42" s="57">
        <v>11.149805217801912</v>
      </c>
      <c r="N42" s="72"/>
    </row>
    <row r="43" spans="1:14" s="53" customFormat="1" ht="11.25" x14ac:dyDescent="0.2">
      <c r="A43" s="70" t="s">
        <v>8</v>
      </c>
      <c r="B43" s="80">
        <v>4565</v>
      </c>
      <c r="C43" s="68">
        <v>22.544323176453158</v>
      </c>
      <c r="D43" s="80">
        <v>4394</v>
      </c>
      <c r="E43" s="68">
        <v>22.109288517661266</v>
      </c>
      <c r="F43" s="80">
        <v>4261</v>
      </c>
      <c r="G43" s="57">
        <v>21.450865888038663</v>
      </c>
      <c r="H43" s="80">
        <v>3911</v>
      </c>
      <c r="I43" s="57">
        <v>21.334278856644122</v>
      </c>
      <c r="J43" s="80">
        <v>3565</v>
      </c>
      <c r="K43" s="57">
        <v>20.364654778235025</v>
      </c>
      <c r="L43" s="80">
        <v>3353</v>
      </c>
      <c r="M43" s="57">
        <v>19.732026915358279</v>
      </c>
      <c r="N43" s="72"/>
    </row>
    <row r="44" spans="1:14" s="53" customFormat="1" ht="11.25" x14ac:dyDescent="0.2">
      <c r="A44" s="54" t="s">
        <v>33</v>
      </c>
      <c r="B44" s="81">
        <v>10481</v>
      </c>
      <c r="C44" s="67">
        <v>445.59659031360263</v>
      </c>
      <c r="D44" s="81">
        <v>10136</v>
      </c>
      <c r="E44" s="67">
        <v>443.85395683084477</v>
      </c>
      <c r="F44" s="81">
        <v>9992</v>
      </c>
      <c r="G44" s="56">
        <v>100</v>
      </c>
      <c r="H44" s="81">
        <v>9460</v>
      </c>
      <c r="I44" s="56">
        <v>100</v>
      </c>
      <c r="J44" s="81">
        <v>8403</v>
      </c>
      <c r="K44" s="56">
        <v>100</v>
      </c>
      <c r="L44" s="81">
        <v>7959</v>
      </c>
      <c r="M44" s="56">
        <v>448.76993131638295</v>
      </c>
    </row>
    <row r="45" spans="1:14" s="53" customFormat="1" ht="11.25" x14ac:dyDescent="0.2">
      <c r="A45" s="70" t="s">
        <v>6</v>
      </c>
      <c r="B45" s="80">
        <v>9518</v>
      </c>
      <c r="C45" s="68">
        <v>90.811945425054859</v>
      </c>
      <c r="D45" s="80">
        <v>9225</v>
      </c>
      <c r="E45" s="68">
        <v>91.012233622730861</v>
      </c>
      <c r="F45" s="80">
        <v>9060</v>
      </c>
      <c r="G45" s="57">
        <v>90.672538030424349</v>
      </c>
      <c r="H45" s="80">
        <v>8490</v>
      </c>
      <c r="I45" s="57">
        <v>89.746300211416482</v>
      </c>
      <c r="J45" s="80">
        <v>7615</v>
      </c>
      <c r="K45" s="57">
        <v>90.622396763060806</v>
      </c>
      <c r="L45" s="80">
        <v>7148</v>
      </c>
      <c r="M45" s="57">
        <v>89.810277673074509</v>
      </c>
    </row>
    <row r="46" spans="1:14" s="53" customFormat="1" ht="11.25" x14ac:dyDescent="0.2">
      <c r="A46" s="70" t="s">
        <v>7</v>
      </c>
      <c r="B46" s="80">
        <v>203</v>
      </c>
      <c r="C46" s="68">
        <v>1.9368380879687053</v>
      </c>
      <c r="D46" s="80">
        <v>201</v>
      </c>
      <c r="E46" s="68">
        <v>1.9830307813733228</v>
      </c>
      <c r="F46" s="80">
        <v>197</v>
      </c>
      <c r="G46" s="57">
        <v>1.9715772618094474</v>
      </c>
      <c r="H46" s="80">
        <v>170</v>
      </c>
      <c r="I46" s="57">
        <v>1.7970401691331923</v>
      </c>
      <c r="J46" s="80">
        <v>168</v>
      </c>
      <c r="K46" s="57">
        <v>1.9992859692966798</v>
      </c>
      <c r="L46" s="80">
        <v>177</v>
      </c>
      <c r="M46" s="57">
        <v>2.2238974745571052</v>
      </c>
    </row>
    <row r="47" spans="1:14" s="53" customFormat="1" ht="11.25" x14ac:dyDescent="0.2">
      <c r="A47" s="70" t="s">
        <v>8</v>
      </c>
      <c r="B47" s="80">
        <v>760</v>
      </c>
      <c r="C47" s="68">
        <v>7.2512164869764337</v>
      </c>
      <c r="D47" s="80">
        <v>710</v>
      </c>
      <c r="E47" s="68">
        <v>7.0047355958958164</v>
      </c>
      <c r="F47" s="80">
        <v>735</v>
      </c>
      <c r="G47" s="57">
        <v>7.3558847077662124</v>
      </c>
      <c r="H47" s="80">
        <v>800</v>
      </c>
      <c r="I47" s="57">
        <v>8.456659619450317</v>
      </c>
      <c r="J47" s="80">
        <v>620</v>
      </c>
      <c r="K47" s="57">
        <v>7.3783172676425091</v>
      </c>
      <c r="L47" s="80">
        <v>634</v>
      </c>
      <c r="M47" s="57">
        <v>7.9658248523683879</v>
      </c>
    </row>
    <row r="48" spans="1:14" s="53" customFormat="1" ht="11.25" x14ac:dyDescent="0.2">
      <c r="A48" s="54" t="s">
        <v>34</v>
      </c>
      <c r="B48" s="81">
        <v>2174</v>
      </c>
      <c r="C48" s="67">
        <v>254.65822784810126</v>
      </c>
      <c r="D48" s="81">
        <v>2045</v>
      </c>
      <c r="E48" s="67">
        <v>253.87840670859538</v>
      </c>
      <c r="F48" s="81">
        <v>1894</v>
      </c>
      <c r="G48" s="56">
        <v>100</v>
      </c>
      <c r="H48" s="81">
        <v>1675</v>
      </c>
      <c r="I48" s="56">
        <v>100</v>
      </c>
      <c r="J48" s="81">
        <v>1402</v>
      </c>
      <c r="K48" s="56">
        <v>100</v>
      </c>
      <c r="L48" s="81">
        <v>1249</v>
      </c>
      <c r="M48" s="56">
        <v>255.09499136442142</v>
      </c>
    </row>
    <row r="49" spans="1:13" s="53" customFormat="1" ht="11.25" x14ac:dyDescent="0.2">
      <c r="A49" s="70" t="s">
        <v>6</v>
      </c>
      <c r="B49" s="80">
        <v>1977</v>
      </c>
      <c r="C49" s="68">
        <v>90.93836246550137</v>
      </c>
      <c r="D49" s="80">
        <v>1840</v>
      </c>
      <c r="E49" s="68">
        <v>89.975550122249388</v>
      </c>
      <c r="F49" s="80">
        <v>1704</v>
      </c>
      <c r="G49" s="57">
        <v>89.968321013727561</v>
      </c>
      <c r="H49" s="80">
        <v>1556</v>
      </c>
      <c r="I49" s="57">
        <v>92.895522388059703</v>
      </c>
      <c r="J49" s="80">
        <v>1303</v>
      </c>
      <c r="K49" s="57">
        <v>92.938659058487872</v>
      </c>
      <c r="L49" s="80">
        <v>1170</v>
      </c>
      <c r="M49" s="57">
        <v>93.674939951961562</v>
      </c>
    </row>
    <row r="50" spans="1:13" s="53" customFormat="1" ht="11.25" x14ac:dyDescent="0.2">
      <c r="A50" s="70" t="s">
        <v>7</v>
      </c>
      <c r="B50" s="80">
        <v>7</v>
      </c>
      <c r="C50" s="68">
        <v>0.32198712051517941</v>
      </c>
      <c r="D50" s="80">
        <v>7</v>
      </c>
      <c r="E50" s="68">
        <v>0.34229828850855742</v>
      </c>
      <c r="F50" s="80">
        <v>6</v>
      </c>
      <c r="G50" s="57">
        <v>0.31678986272439286</v>
      </c>
      <c r="H50" s="80">
        <v>2</v>
      </c>
      <c r="I50" s="57">
        <v>0.11940298507462686</v>
      </c>
      <c r="J50" s="80">
        <v>3</v>
      </c>
      <c r="K50" s="57">
        <v>0.21398002853067047</v>
      </c>
      <c r="L50" s="80">
        <v>1</v>
      </c>
      <c r="M50" s="57">
        <v>8.0064051240992792E-2</v>
      </c>
    </row>
    <row r="51" spans="1:13" s="53" customFormat="1" ht="11.25" x14ac:dyDescent="0.2">
      <c r="A51" s="70" t="s">
        <v>8</v>
      </c>
      <c r="B51" s="80">
        <v>190</v>
      </c>
      <c r="C51" s="68">
        <v>8.7396504139834406</v>
      </c>
      <c r="D51" s="80">
        <v>198</v>
      </c>
      <c r="E51" s="68">
        <v>9.6821515892420535</v>
      </c>
      <c r="F51" s="80">
        <v>184</v>
      </c>
      <c r="G51" s="57">
        <v>9.7148891235480477</v>
      </c>
      <c r="H51" s="80">
        <v>117</v>
      </c>
      <c r="I51" s="57">
        <v>6.9850746268656714</v>
      </c>
      <c r="J51" s="80">
        <v>96</v>
      </c>
      <c r="K51" s="57">
        <v>6.847360912981455</v>
      </c>
      <c r="L51" s="80">
        <v>78</v>
      </c>
      <c r="M51" s="57">
        <v>6.2449959967974378</v>
      </c>
    </row>
    <row r="52" spans="1:13" s="53" customFormat="1" ht="22.5" x14ac:dyDescent="0.2">
      <c r="A52" s="54" t="s">
        <v>35</v>
      </c>
      <c r="B52" s="55">
        <v>3950</v>
      </c>
      <c r="C52" s="56">
        <v>100</v>
      </c>
      <c r="D52" s="55">
        <v>3816</v>
      </c>
      <c r="E52" s="56">
        <v>100</v>
      </c>
      <c r="F52" s="55">
        <v>3722</v>
      </c>
      <c r="G52" s="56">
        <v>100</v>
      </c>
      <c r="H52" s="55">
        <v>3652</v>
      </c>
      <c r="I52" s="56">
        <v>100</v>
      </c>
      <c r="J52" s="55">
        <v>3426</v>
      </c>
      <c r="K52" s="56">
        <v>100</v>
      </c>
      <c r="L52" s="55">
        <v>3474</v>
      </c>
      <c r="M52" s="56">
        <v>100.00000000000001</v>
      </c>
    </row>
    <row r="53" spans="1:13" s="53" customFormat="1" ht="11.25" x14ac:dyDescent="0.2">
      <c r="A53" s="70" t="s">
        <v>6</v>
      </c>
      <c r="B53" s="71">
        <v>2159</v>
      </c>
      <c r="C53" s="57">
        <v>54.658227848101269</v>
      </c>
      <c r="D53" s="71">
        <v>2056</v>
      </c>
      <c r="E53" s="57">
        <v>53.878406708595385</v>
      </c>
      <c r="F53" s="71">
        <v>2008</v>
      </c>
      <c r="G53" s="57">
        <v>53.949489521762494</v>
      </c>
      <c r="H53" s="71">
        <v>2007</v>
      </c>
      <c r="I53" s="57">
        <v>54.956188389923334</v>
      </c>
      <c r="J53" s="71">
        <v>1907</v>
      </c>
      <c r="K53" s="57">
        <v>55.662580268534732</v>
      </c>
      <c r="L53" s="71">
        <v>1914</v>
      </c>
      <c r="M53" s="57">
        <v>55.094991364421418</v>
      </c>
    </row>
    <row r="54" spans="1:13" s="53" customFormat="1" ht="11.25" x14ac:dyDescent="0.2">
      <c r="A54" s="70" t="s">
        <v>7</v>
      </c>
      <c r="B54" s="71">
        <v>1594</v>
      </c>
      <c r="C54" s="57">
        <v>40.354430379746837</v>
      </c>
      <c r="D54" s="71">
        <v>1566</v>
      </c>
      <c r="E54" s="57">
        <v>41.037735849056602</v>
      </c>
      <c r="F54" s="71">
        <v>1522</v>
      </c>
      <c r="G54" s="57">
        <v>40.891993551853844</v>
      </c>
      <c r="H54" s="71">
        <v>1454</v>
      </c>
      <c r="I54" s="57">
        <v>39.813800657174156</v>
      </c>
      <c r="J54" s="71">
        <v>1314</v>
      </c>
      <c r="K54" s="57">
        <v>38.353765323992995</v>
      </c>
      <c r="L54" s="71">
        <v>1316</v>
      </c>
      <c r="M54" s="57">
        <v>37.88140472078296</v>
      </c>
    </row>
    <row r="55" spans="1:13" s="53" customFormat="1" ht="11.25" x14ac:dyDescent="0.2">
      <c r="A55" s="73" t="s">
        <v>8</v>
      </c>
      <c r="B55" s="74">
        <v>197</v>
      </c>
      <c r="C55" s="58">
        <v>4.9873417721518987</v>
      </c>
      <c r="D55" s="74">
        <v>194</v>
      </c>
      <c r="E55" s="58">
        <v>5.0838574423480081</v>
      </c>
      <c r="F55" s="74">
        <v>192</v>
      </c>
      <c r="G55" s="58">
        <v>5.1585169263836645</v>
      </c>
      <c r="H55" s="74">
        <v>191</v>
      </c>
      <c r="I55" s="58">
        <v>5.2300109529025187</v>
      </c>
      <c r="J55" s="74">
        <v>205</v>
      </c>
      <c r="K55" s="58">
        <v>5.9836544074722706</v>
      </c>
      <c r="L55" s="74">
        <v>244</v>
      </c>
      <c r="M55" s="58">
        <v>7.0236039147956246</v>
      </c>
    </row>
    <row r="56" spans="1:13" s="49" customFormat="1" ht="11.25" x14ac:dyDescent="0.2">
      <c r="A56" s="19" t="s">
        <v>61</v>
      </c>
    </row>
    <row r="57" spans="1:13" s="50" customFormat="1" ht="12.75" customHeight="1" x14ac:dyDescent="0.2">
      <c r="A57" s="70"/>
      <c r="B57" s="75"/>
      <c r="C57" s="76"/>
      <c r="D57" s="75"/>
      <c r="E57" s="76"/>
      <c r="F57" s="75"/>
      <c r="G57" s="76"/>
      <c r="H57" s="75"/>
      <c r="I57" s="76"/>
      <c r="J57" s="75"/>
      <c r="K57" s="76"/>
      <c r="L57" s="75"/>
      <c r="M57" s="76"/>
    </row>
    <row r="58" spans="1:13" s="50" customFormat="1" ht="12.75" customHeight="1" x14ac:dyDescent="0.2">
      <c r="A58" s="44" t="s">
        <v>22</v>
      </c>
      <c r="B58" s="45"/>
      <c r="C58" s="45"/>
      <c r="D58" s="45"/>
      <c r="E58" s="45"/>
      <c r="F58" s="45"/>
      <c r="G58" s="45"/>
      <c r="M58" s="77"/>
    </row>
    <row r="59" spans="1:13" s="10" customFormat="1" ht="12.75" customHeight="1" x14ac:dyDescent="0.2">
      <c r="A59" s="60" t="s">
        <v>1</v>
      </c>
      <c r="B59" s="78"/>
      <c r="C59" s="78"/>
      <c r="D59" s="78"/>
      <c r="E59" s="78"/>
      <c r="F59" s="78"/>
      <c r="G59" s="78"/>
    </row>
    <row r="60" spans="1:13" s="50" customFormat="1" ht="12.75" customHeight="1" x14ac:dyDescent="0.2">
      <c r="A60" s="64"/>
      <c r="M60" s="77"/>
    </row>
    <row r="61" spans="1:13" s="50" customFormat="1" ht="12.75" customHeight="1" x14ac:dyDescent="0.2">
      <c r="M61" s="77"/>
    </row>
    <row r="62" spans="1:13" s="50" customFormat="1" ht="12.75" customHeight="1" x14ac:dyDescent="0.2">
      <c r="M62" s="77"/>
    </row>
    <row r="63" spans="1:13" ht="12.75" customHeight="1" x14ac:dyDescent="0.2"/>
    <row r="64" spans="1:13" ht="12.75" customHeight="1" x14ac:dyDescent="0.2"/>
    <row r="65" ht="12.75" customHeight="1" x14ac:dyDescent="0.2"/>
    <row r="66" ht="12.75" customHeight="1" x14ac:dyDescent="0.2"/>
  </sheetData>
  <mergeCells count="15">
    <mergeCell ref="L3:M3"/>
    <mergeCell ref="A1:F1"/>
    <mergeCell ref="A3:A4"/>
    <mergeCell ref="F3:G3"/>
    <mergeCell ref="H3:I3"/>
    <mergeCell ref="J3:K3"/>
    <mergeCell ref="D3:E3"/>
    <mergeCell ref="B3:C3"/>
    <mergeCell ref="A30:A31"/>
    <mergeCell ref="F30:G30"/>
    <mergeCell ref="H30:I30"/>
    <mergeCell ref="J30:K30"/>
    <mergeCell ref="L30:M30"/>
    <mergeCell ref="D30:E30"/>
    <mergeCell ref="B30:C30"/>
  </mergeCells>
  <hyperlinks>
    <hyperlink ref="A1" location="Index!A1" display="Retour à l'index" xr:uid="{171F7F73-471A-46E6-A12E-38D4B2E7EFFD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AF92-B438-462D-A9E2-F123A75DCAE1}">
  <dimension ref="A1:M109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46.7109375" style="38" customWidth="1"/>
    <col min="2" max="2" width="13.5703125" style="38" customWidth="1"/>
    <col min="3" max="3" width="7.28515625" style="38" customWidth="1"/>
    <col min="4" max="4" width="13.5703125" style="38" customWidth="1"/>
    <col min="5" max="5" width="7.28515625" style="38" customWidth="1"/>
    <col min="6" max="6" width="13.5703125" style="38" customWidth="1"/>
    <col min="7" max="7" width="6.42578125" style="38" bestFit="1" customWidth="1"/>
    <col min="8" max="8" width="13.5703125" style="38" customWidth="1"/>
    <col min="9" max="9" width="6.42578125" style="38" bestFit="1" customWidth="1"/>
    <col min="10" max="10" width="13.5703125" style="38" customWidth="1"/>
    <col min="11" max="11" width="6.42578125" style="38" bestFit="1" customWidth="1"/>
    <col min="12" max="12" width="13.5703125" style="38" customWidth="1"/>
    <col min="13" max="13" width="6.42578125" style="46" bestFit="1" customWidth="1"/>
    <col min="14" max="16384" width="11.42578125" style="38"/>
  </cols>
  <sheetData>
    <row r="1" spans="1:13" x14ac:dyDescent="0.2">
      <c r="A1" s="124" t="s">
        <v>5</v>
      </c>
      <c r="B1" s="124"/>
      <c r="C1" s="124"/>
      <c r="D1" s="124"/>
      <c r="E1" s="124"/>
      <c r="F1" s="125"/>
    </row>
    <row r="2" spans="1:13" s="48" customFormat="1" ht="12.75" customHeight="1" x14ac:dyDescent="0.2">
      <c r="A2" s="47" t="s">
        <v>87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35" t="s">
        <v>71</v>
      </c>
    </row>
    <row r="3" spans="1:13" s="49" customFormat="1" ht="11.25" x14ac:dyDescent="0.2">
      <c r="A3" s="126"/>
      <c r="B3" s="122">
        <v>2023</v>
      </c>
      <c r="C3" s="123"/>
      <c r="D3" s="122">
        <v>2022</v>
      </c>
      <c r="E3" s="123"/>
      <c r="F3" s="122">
        <v>2021</v>
      </c>
      <c r="G3" s="123"/>
      <c r="H3" s="122">
        <v>2019</v>
      </c>
      <c r="I3" s="123"/>
      <c r="J3" s="122">
        <v>2017</v>
      </c>
      <c r="K3" s="123"/>
      <c r="L3" s="122">
        <v>2015</v>
      </c>
      <c r="M3" s="123"/>
    </row>
    <row r="4" spans="1:13" s="52" customFormat="1" ht="22.5" x14ac:dyDescent="0.2">
      <c r="A4" s="127"/>
      <c r="B4" s="20" t="s">
        <v>19</v>
      </c>
      <c r="C4" s="21" t="s">
        <v>0</v>
      </c>
      <c r="D4" s="20" t="s">
        <v>19</v>
      </c>
      <c r="E4" s="21" t="s">
        <v>0</v>
      </c>
      <c r="F4" s="20" t="s">
        <v>19</v>
      </c>
      <c r="G4" s="21" t="s">
        <v>0</v>
      </c>
      <c r="H4" s="20" t="s">
        <v>19</v>
      </c>
      <c r="I4" s="21" t="s">
        <v>0</v>
      </c>
      <c r="J4" s="20" t="s">
        <v>19</v>
      </c>
      <c r="K4" s="21" t="s">
        <v>0</v>
      </c>
      <c r="L4" s="20" t="s">
        <v>19</v>
      </c>
      <c r="M4" s="21" t="s">
        <v>0</v>
      </c>
    </row>
    <row r="5" spans="1:13" s="52" customFormat="1" ht="11.25" x14ac:dyDescent="0.2">
      <c r="A5" s="54" t="s">
        <v>21</v>
      </c>
      <c r="B5" s="81">
        <v>36647.06</v>
      </c>
      <c r="C5" s="109">
        <v>100</v>
      </c>
      <c r="D5" s="81">
        <v>36004.17</v>
      </c>
      <c r="E5" s="109">
        <v>100</v>
      </c>
      <c r="F5" s="81">
        <v>35729.040000000001</v>
      </c>
      <c r="G5" s="109">
        <v>99.999999999999986</v>
      </c>
      <c r="H5" s="81">
        <v>33189.72</v>
      </c>
      <c r="I5" s="109">
        <v>100</v>
      </c>
      <c r="J5" s="81">
        <v>31523.190000000002</v>
      </c>
      <c r="K5" s="109">
        <v>100</v>
      </c>
      <c r="L5" s="81">
        <v>29716.2</v>
      </c>
      <c r="M5" s="109">
        <v>100</v>
      </c>
    </row>
    <row r="6" spans="1:13" s="52" customFormat="1" ht="12" x14ac:dyDescent="0.2">
      <c r="A6" s="84" t="s">
        <v>39</v>
      </c>
      <c r="B6" s="40">
        <v>9503.84</v>
      </c>
      <c r="C6" s="57">
        <v>25.933430949167548</v>
      </c>
      <c r="D6" s="40">
        <v>9340.2900000000009</v>
      </c>
      <c r="E6" s="57">
        <v>25.942245023284805</v>
      </c>
      <c r="F6" s="40">
        <v>9300.5499999999993</v>
      </c>
      <c r="G6" s="57">
        <v>26.030786161620906</v>
      </c>
      <c r="H6" s="40">
        <v>8518.74</v>
      </c>
      <c r="I6" s="57">
        <v>25.666802853413646</v>
      </c>
      <c r="J6" s="40">
        <v>8085.67</v>
      </c>
      <c r="K6" s="57">
        <v>25.649910431019197</v>
      </c>
      <c r="L6" s="40">
        <v>7831.29</v>
      </c>
      <c r="M6" s="57">
        <v>26.353605104286547</v>
      </c>
    </row>
    <row r="7" spans="1:13" s="52" customFormat="1" ht="12" x14ac:dyDescent="0.2">
      <c r="A7" s="84" t="s">
        <v>40</v>
      </c>
      <c r="B7" s="40">
        <v>6714.48</v>
      </c>
      <c r="C7" s="57">
        <v>18.322015463177674</v>
      </c>
      <c r="D7" s="40">
        <v>6614.0499999999993</v>
      </c>
      <c r="E7" s="57">
        <v>18.370233225762458</v>
      </c>
      <c r="F7" s="40">
        <v>6595.28</v>
      </c>
      <c r="G7" s="57">
        <v>18.459158152584003</v>
      </c>
      <c r="H7" s="40">
        <v>5908.77</v>
      </c>
      <c r="I7" s="57">
        <v>17.803012499050912</v>
      </c>
      <c r="J7" s="40">
        <v>5627.6900000000005</v>
      </c>
      <c r="K7" s="57">
        <v>17.852539670001672</v>
      </c>
      <c r="L7" s="40">
        <v>5409.33</v>
      </c>
      <c r="M7" s="57">
        <v>18.203303248733015</v>
      </c>
    </row>
    <row r="8" spans="1:13" s="52" customFormat="1" ht="12" x14ac:dyDescent="0.2">
      <c r="A8" s="85" t="s">
        <v>38</v>
      </c>
      <c r="B8" s="40">
        <v>5008.1399999999994</v>
      </c>
      <c r="C8" s="57">
        <v>13.665871150373318</v>
      </c>
      <c r="D8" s="40">
        <v>4966.8999999999996</v>
      </c>
      <c r="E8" s="57">
        <v>13.795346483476775</v>
      </c>
      <c r="F8" s="40">
        <v>4971.5600000000004</v>
      </c>
      <c r="G8" s="57">
        <v>13.914619592354008</v>
      </c>
      <c r="H8" s="40">
        <v>4622.88</v>
      </c>
      <c r="I8" s="57">
        <v>13.928650196506629</v>
      </c>
      <c r="J8" s="40">
        <v>4444.1499999999996</v>
      </c>
      <c r="K8" s="57">
        <v>14.098033860151842</v>
      </c>
      <c r="L8" s="40">
        <v>3866.6200000000003</v>
      </c>
      <c r="M8" s="57">
        <v>13.011825199722709</v>
      </c>
    </row>
    <row r="9" spans="1:13" s="52" customFormat="1" ht="12" x14ac:dyDescent="0.2">
      <c r="A9" s="86" t="s">
        <v>41</v>
      </c>
      <c r="B9" s="40">
        <v>626.80000000000007</v>
      </c>
      <c r="C9" s="57">
        <v>1.7103691264729013</v>
      </c>
      <c r="D9" s="40">
        <v>610.48</v>
      </c>
      <c r="E9" s="57">
        <v>1.695581372935413</v>
      </c>
      <c r="F9" s="40">
        <v>624.22</v>
      </c>
      <c r="G9" s="57">
        <v>1.7470942404273948</v>
      </c>
      <c r="H9" s="40">
        <v>633.4</v>
      </c>
      <c r="I9" s="57">
        <v>1.9084222464064173</v>
      </c>
      <c r="J9" s="40">
        <v>619.31999999999994</v>
      </c>
      <c r="K9" s="57">
        <v>1.9646488822990309</v>
      </c>
      <c r="L9" s="40">
        <v>612.99</v>
      </c>
      <c r="M9" s="57">
        <v>2.0628142225452786</v>
      </c>
    </row>
    <row r="10" spans="1:13" s="52" customFormat="1" ht="12" x14ac:dyDescent="0.2">
      <c r="A10" s="87" t="s">
        <v>42</v>
      </c>
      <c r="B10" s="40">
        <v>5222.6900000000005</v>
      </c>
      <c r="C10" s="57">
        <v>14.251320569781042</v>
      </c>
      <c r="D10" s="40">
        <v>5206.8600000000006</v>
      </c>
      <c r="E10" s="57">
        <v>14.46182483862286</v>
      </c>
      <c r="F10" s="40">
        <v>5136.3799999999992</v>
      </c>
      <c r="G10" s="57">
        <v>14.37592501785662</v>
      </c>
      <c r="H10" s="40">
        <v>4970.4399999999996</v>
      </c>
      <c r="I10" s="57">
        <v>14.975841917316565</v>
      </c>
      <c r="J10" s="40">
        <v>4665.3599999999997</v>
      </c>
      <c r="K10" s="57">
        <v>14.799771216047613</v>
      </c>
      <c r="L10" s="40">
        <v>4246.63</v>
      </c>
      <c r="M10" s="57">
        <v>14.290622623350227</v>
      </c>
    </row>
    <row r="11" spans="1:13" s="52" customFormat="1" ht="12" x14ac:dyDescent="0.2">
      <c r="A11" s="86" t="s">
        <v>43</v>
      </c>
      <c r="B11" s="40">
        <v>1765.5</v>
      </c>
      <c r="C11" s="57">
        <v>4.817576089323401</v>
      </c>
      <c r="D11" s="40">
        <v>1783.14</v>
      </c>
      <c r="E11" s="57">
        <v>4.9525929913118407</v>
      </c>
      <c r="F11" s="40">
        <v>1813.6100000000001</v>
      </c>
      <c r="G11" s="57">
        <v>5.0760109983363675</v>
      </c>
      <c r="H11" s="40">
        <v>1719.32</v>
      </c>
      <c r="I11" s="57">
        <v>5.1802787128062544</v>
      </c>
      <c r="J11" s="40">
        <v>1693.65</v>
      </c>
      <c r="K11" s="57">
        <v>5.3727113277558516</v>
      </c>
      <c r="L11" s="40">
        <v>1605.3200000000002</v>
      </c>
      <c r="M11" s="57">
        <v>5.4021712062780569</v>
      </c>
    </row>
    <row r="12" spans="1:13" s="52" customFormat="1" ht="12" x14ac:dyDescent="0.2">
      <c r="A12" s="84" t="s">
        <v>44</v>
      </c>
      <c r="B12" s="40">
        <v>7805.6100000000006</v>
      </c>
      <c r="C12" s="57">
        <v>21.299416651704124</v>
      </c>
      <c r="D12" s="40">
        <v>7482.4500000000007</v>
      </c>
      <c r="E12" s="57">
        <v>20.782176064605853</v>
      </c>
      <c r="F12" s="40">
        <v>7287.4400000000005</v>
      </c>
      <c r="G12" s="57">
        <v>20.396405836820694</v>
      </c>
      <c r="H12" s="40">
        <v>6816.17</v>
      </c>
      <c r="I12" s="57">
        <v>20.536991574499574</v>
      </c>
      <c r="J12" s="40">
        <v>6387.3499999999995</v>
      </c>
      <c r="K12" s="57">
        <v>20.262384612724787</v>
      </c>
      <c r="L12" s="40">
        <v>6144.02</v>
      </c>
      <c r="M12" s="57">
        <v>20.675658395084167</v>
      </c>
    </row>
    <row r="13" spans="1:13" s="52" customFormat="1" ht="11.25" x14ac:dyDescent="0.2">
      <c r="A13" s="54" t="s">
        <v>31</v>
      </c>
      <c r="B13" s="81">
        <v>17279.490000000002</v>
      </c>
      <c r="C13" s="109">
        <v>99.999999999999986</v>
      </c>
      <c r="D13" s="81">
        <v>17060.68</v>
      </c>
      <c r="E13" s="109">
        <v>100</v>
      </c>
      <c r="F13" s="81">
        <v>17057.52</v>
      </c>
      <c r="G13" s="109">
        <v>99.999999999999986</v>
      </c>
      <c r="H13" s="81">
        <v>16278.45</v>
      </c>
      <c r="I13" s="109">
        <v>100</v>
      </c>
      <c r="J13" s="81">
        <v>15719.83</v>
      </c>
      <c r="K13" s="109">
        <v>99.999999999999986</v>
      </c>
      <c r="L13" s="81">
        <v>14433.609999999999</v>
      </c>
      <c r="M13" s="109">
        <v>100</v>
      </c>
    </row>
    <row r="14" spans="1:13" s="52" customFormat="1" ht="12" x14ac:dyDescent="0.2">
      <c r="A14" s="84" t="s">
        <v>39</v>
      </c>
      <c r="B14" s="40">
        <v>4895.6000000000004</v>
      </c>
      <c r="C14" s="57">
        <v>28.331854701730201</v>
      </c>
      <c r="D14" s="40">
        <v>4797.1499999999996</v>
      </c>
      <c r="E14" s="57">
        <v>28.118164106002808</v>
      </c>
      <c r="F14" s="40">
        <v>4788.83</v>
      </c>
      <c r="G14" s="57">
        <v>28.074597010585361</v>
      </c>
      <c r="H14" s="40">
        <v>4620.2299999999996</v>
      </c>
      <c r="I14" s="57">
        <v>28.382493419213745</v>
      </c>
      <c r="J14" s="40">
        <v>4409.0200000000004</v>
      </c>
      <c r="K14" s="57">
        <v>28.047504330517569</v>
      </c>
      <c r="L14" s="40">
        <v>4269.55</v>
      </c>
      <c r="M14" s="57">
        <v>29.580610810462527</v>
      </c>
    </row>
    <row r="15" spans="1:13" s="52" customFormat="1" ht="12" x14ac:dyDescent="0.2">
      <c r="A15" s="84" t="s">
        <v>40</v>
      </c>
      <c r="B15" s="40">
        <v>24.92</v>
      </c>
      <c r="C15" s="57">
        <v>0.14421721937395143</v>
      </c>
      <c r="D15" s="40">
        <v>18.920000000000002</v>
      </c>
      <c r="E15" s="57">
        <v>0.11089827603589072</v>
      </c>
      <c r="F15" s="40">
        <v>20.64</v>
      </c>
      <c r="G15" s="57">
        <v>0.12100234969679062</v>
      </c>
      <c r="H15" s="40">
        <v>29.46</v>
      </c>
      <c r="I15" s="57">
        <v>0.18097546142292417</v>
      </c>
      <c r="J15" s="40">
        <v>20.58</v>
      </c>
      <c r="K15" s="57">
        <v>0.13091744630826158</v>
      </c>
      <c r="L15" s="40">
        <v>16.440000000000001</v>
      </c>
      <c r="M15" s="57">
        <v>0.11390081899122953</v>
      </c>
    </row>
    <row r="16" spans="1:13" s="52" customFormat="1" ht="12" x14ac:dyDescent="0.2">
      <c r="A16" s="85" t="s">
        <v>38</v>
      </c>
      <c r="B16" s="40">
        <v>4675.6099999999997</v>
      </c>
      <c r="C16" s="57">
        <v>27.058726848998433</v>
      </c>
      <c r="D16" s="40">
        <v>4643.18</v>
      </c>
      <c r="E16" s="57">
        <v>27.215679562596566</v>
      </c>
      <c r="F16" s="40">
        <v>4664.6400000000003</v>
      </c>
      <c r="G16" s="57">
        <v>27.346531031474679</v>
      </c>
      <c r="H16" s="40">
        <v>4323.38</v>
      </c>
      <c r="I16" s="57">
        <v>26.558916850191512</v>
      </c>
      <c r="J16" s="40">
        <v>4169.2299999999996</v>
      </c>
      <c r="K16" s="57">
        <v>26.522106155092008</v>
      </c>
      <c r="L16" s="40">
        <v>3628.11</v>
      </c>
      <c r="M16" s="57">
        <v>25.136538953179421</v>
      </c>
    </row>
    <row r="17" spans="1:13" s="52" customFormat="1" ht="12" x14ac:dyDescent="0.2">
      <c r="A17" s="86" t="s">
        <v>41</v>
      </c>
      <c r="B17" s="40">
        <v>371.81</v>
      </c>
      <c r="C17" s="57">
        <v>2.1517417470075797</v>
      </c>
      <c r="D17" s="40">
        <v>374.41</v>
      </c>
      <c r="E17" s="57">
        <v>2.1945784107081314</v>
      </c>
      <c r="F17" s="40">
        <v>396.91</v>
      </c>
      <c r="G17" s="57">
        <v>2.3268915997167232</v>
      </c>
      <c r="H17" s="40">
        <v>418.54</v>
      </c>
      <c r="I17" s="57">
        <v>2.5711293151374979</v>
      </c>
      <c r="J17" s="40">
        <v>429.88</v>
      </c>
      <c r="K17" s="57">
        <v>2.7346351709910346</v>
      </c>
      <c r="L17" s="40">
        <v>386.08</v>
      </c>
      <c r="M17" s="57">
        <v>2.674867895141964</v>
      </c>
    </row>
    <row r="18" spans="1:13" s="52" customFormat="1" ht="12" x14ac:dyDescent="0.2">
      <c r="A18" s="87" t="s">
        <v>42</v>
      </c>
      <c r="B18" s="40">
        <v>3466.82</v>
      </c>
      <c r="C18" s="57">
        <v>20.063207884028984</v>
      </c>
      <c r="D18" s="40">
        <v>3483.26</v>
      </c>
      <c r="E18" s="57">
        <v>20.416888424142531</v>
      </c>
      <c r="F18" s="40">
        <v>3474.81</v>
      </c>
      <c r="G18" s="57">
        <v>20.371132497572916</v>
      </c>
      <c r="H18" s="40">
        <v>3377.44</v>
      </c>
      <c r="I18" s="57">
        <v>20.747921331576407</v>
      </c>
      <c r="J18" s="40">
        <v>3269.28</v>
      </c>
      <c r="K18" s="57">
        <v>20.797171470683846</v>
      </c>
      <c r="L18" s="40">
        <v>2986.48</v>
      </c>
      <c r="M18" s="57">
        <v>20.691150723900677</v>
      </c>
    </row>
    <row r="19" spans="1:13" s="52" customFormat="1" ht="12" x14ac:dyDescent="0.2">
      <c r="A19" s="86" t="s">
        <v>43</v>
      </c>
      <c r="B19" s="40">
        <v>1545.74</v>
      </c>
      <c r="C19" s="57">
        <v>8.9455186466730208</v>
      </c>
      <c r="D19" s="40">
        <v>1563.9</v>
      </c>
      <c r="E19" s="57">
        <v>9.1666920662013478</v>
      </c>
      <c r="F19" s="40">
        <v>1588.75</v>
      </c>
      <c r="G19" s="57">
        <v>9.3140737926732609</v>
      </c>
      <c r="H19" s="40">
        <v>1510.72</v>
      </c>
      <c r="I19" s="57">
        <v>9.2804904643869666</v>
      </c>
      <c r="J19" s="40">
        <v>1516.57</v>
      </c>
      <c r="K19" s="57">
        <v>9.6474961879358734</v>
      </c>
      <c r="L19" s="40">
        <v>1430.22</v>
      </c>
      <c r="M19" s="57">
        <v>9.9089555558172915</v>
      </c>
    </row>
    <row r="20" spans="1:13" s="52" customFormat="1" ht="12" x14ac:dyDescent="0.2">
      <c r="A20" s="84" t="s">
        <v>44</v>
      </c>
      <c r="B20" s="40">
        <v>2298.9900000000002</v>
      </c>
      <c r="C20" s="57">
        <v>13.304732952187825</v>
      </c>
      <c r="D20" s="40">
        <v>2179.86</v>
      </c>
      <c r="E20" s="57">
        <v>12.777099154312724</v>
      </c>
      <c r="F20" s="40">
        <v>2122.94</v>
      </c>
      <c r="G20" s="57">
        <v>12.445771718280266</v>
      </c>
      <c r="H20" s="40">
        <v>1998.6799999999998</v>
      </c>
      <c r="I20" s="57">
        <v>12.278073158070946</v>
      </c>
      <c r="J20" s="40">
        <v>1905.27</v>
      </c>
      <c r="K20" s="57">
        <v>12.120169238471409</v>
      </c>
      <c r="L20" s="40">
        <v>1716.73</v>
      </c>
      <c r="M20" s="57">
        <v>11.893975242506901</v>
      </c>
    </row>
    <row r="21" spans="1:13" s="52" customFormat="1" ht="11.25" x14ac:dyDescent="0.2">
      <c r="A21" s="54" t="s">
        <v>32</v>
      </c>
      <c r="B21" s="81">
        <v>10838.64</v>
      </c>
      <c r="C21" s="109">
        <v>100</v>
      </c>
      <c r="D21" s="81">
        <v>10724.09</v>
      </c>
      <c r="E21" s="109">
        <v>100</v>
      </c>
      <c r="F21" s="81">
        <v>10632.220000000001</v>
      </c>
      <c r="G21" s="109">
        <v>100.00000000000001</v>
      </c>
      <c r="H21" s="81">
        <v>9271.7999999999993</v>
      </c>
      <c r="I21" s="109">
        <v>100.00000000000001</v>
      </c>
      <c r="J21" s="81">
        <v>8834.35</v>
      </c>
      <c r="K21" s="109">
        <v>99.999999999999986</v>
      </c>
      <c r="L21" s="81">
        <v>8526.39</v>
      </c>
      <c r="M21" s="109">
        <v>100</v>
      </c>
    </row>
    <row r="22" spans="1:13" s="52" customFormat="1" ht="12" x14ac:dyDescent="0.2">
      <c r="A22" s="84" t="s">
        <v>39</v>
      </c>
      <c r="B22" s="40">
        <v>4608.24</v>
      </c>
      <c r="C22" s="57">
        <v>42.516773322114219</v>
      </c>
      <c r="D22" s="40">
        <v>4543.1400000000003</v>
      </c>
      <c r="E22" s="57">
        <v>42.363874230820521</v>
      </c>
      <c r="F22" s="40">
        <v>4511.72</v>
      </c>
      <c r="G22" s="57">
        <v>42.434411628051336</v>
      </c>
      <c r="H22" s="40">
        <v>3898.51</v>
      </c>
      <c r="I22" s="57">
        <v>42.046959597920583</v>
      </c>
      <c r="J22" s="40">
        <v>3676.65</v>
      </c>
      <c r="K22" s="57">
        <v>41.617662872763702</v>
      </c>
      <c r="L22" s="40">
        <v>3561.74</v>
      </c>
      <c r="M22" s="57">
        <v>41.773130246212055</v>
      </c>
    </row>
    <row r="23" spans="1:13" s="52" customFormat="1" ht="12" x14ac:dyDescent="0.2">
      <c r="A23" s="84" t="s">
        <v>40</v>
      </c>
      <c r="B23" s="40">
        <v>4044.35</v>
      </c>
      <c r="C23" s="57">
        <v>37.314183329273789</v>
      </c>
      <c r="D23" s="40">
        <v>4077.66</v>
      </c>
      <c r="E23" s="57">
        <v>38.023366085141021</v>
      </c>
      <c r="F23" s="40">
        <v>4074.91</v>
      </c>
      <c r="G23" s="57">
        <v>38.326050439136885</v>
      </c>
      <c r="H23" s="40">
        <v>3592.17</v>
      </c>
      <c r="I23" s="57">
        <v>38.742962531547278</v>
      </c>
      <c r="J23" s="40">
        <v>3515.98</v>
      </c>
      <c r="K23" s="57">
        <v>39.798966534040417</v>
      </c>
      <c r="L23" s="40">
        <v>3342.72</v>
      </c>
      <c r="M23" s="57">
        <v>39.204399517263461</v>
      </c>
    </row>
    <row r="24" spans="1:13" s="52" customFormat="1" ht="12" x14ac:dyDescent="0.2">
      <c r="A24" s="85" t="s">
        <v>38</v>
      </c>
      <c r="B24" s="40">
        <v>96</v>
      </c>
      <c r="C24" s="57">
        <v>0.8857199796284404</v>
      </c>
      <c r="D24" s="40">
        <v>99.73</v>
      </c>
      <c r="E24" s="57">
        <v>0.92996235578030395</v>
      </c>
      <c r="F24" s="40">
        <v>94.61</v>
      </c>
      <c r="G24" s="57">
        <v>0.88984238475125588</v>
      </c>
      <c r="H24" s="40">
        <v>98.53</v>
      </c>
      <c r="I24" s="57">
        <v>1.0626846998425334</v>
      </c>
      <c r="J24" s="40">
        <v>96.25</v>
      </c>
      <c r="K24" s="57">
        <v>1.0894972465433224</v>
      </c>
      <c r="L24" s="40">
        <v>92.28</v>
      </c>
      <c r="M24" s="57">
        <v>1.0822868763920019</v>
      </c>
    </row>
    <row r="25" spans="1:13" s="52" customFormat="1" ht="12" x14ac:dyDescent="0.2">
      <c r="A25" s="86" t="s">
        <v>41</v>
      </c>
      <c r="B25" s="40">
        <v>154.38999999999999</v>
      </c>
      <c r="C25" s="57">
        <v>1.4244407047378638</v>
      </c>
      <c r="D25" s="40">
        <v>145.91999999999999</v>
      </c>
      <c r="E25" s="57">
        <v>1.3606748917623779</v>
      </c>
      <c r="F25" s="40">
        <v>145.69</v>
      </c>
      <c r="G25" s="57">
        <v>1.3702688620062413</v>
      </c>
      <c r="H25" s="40">
        <v>145.22999999999999</v>
      </c>
      <c r="I25" s="57">
        <v>1.5663625186048018</v>
      </c>
      <c r="J25" s="40">
        <v>129.16</v>
      </c>
      <c r="K25" s="57">
        <v>1.4620204089717976</v>
      </c>
      <c r="L25" s="40">
        <v>165.27</v>
      </c>
      <c r="M25" s="57">
        <v>1.9383349811584978</v>
      </c>
    </row>
    <row r="26" spans="1:13" s="52" customFormat="1" ht="12" x14ac:dyDescent="0.2">
      <c r="A26" s="87" t="s">
        <v>42</v>
      </c>
      <c r="B26" s="40">
        <v>237.63</v>
      </c>
      <c r="C26" s="57">
        <v>2.1924337370740243</v>
      </c>
      <c r="D26" s="40">
        <v>243.58</v>
      </c>
      <c r="E26" s="57">
        <v>2.2713349104679281</v>
      </c>
      <c r="F26" s="40">
        <v>243.42</v>
      </c>
      <c r="G26" s="57">
        <v>2.2894560120087806</v>
      </c>
      <c r="H26" s="40">
        <v>233.69</v>
      </c>
      <c r="I26" s="57">
        <v>2.5204383183416383</v>
      </c>
      <c r="J26" s="40">
        <v>209.29</v>
      </c>
      <c r="K26" s="57">
        <v>2.3690480906914484</v>
      </c>
      <c r="L26" s="40">
        <v>195.54</v>
      </c>
      <c r="M26" s="57">
        <v>2.2933504097279154</v>
      </c>
    </row>
    <row r="27" spans="1:13" s="52" customFormat="1" ht="12" x14ac:dyDescent="0.2">
      <c r="A27" s="86" t="s">
        <v>43</v>
      </c>
      <c r="B27" s="40">
        <v>31.01</v>
      </c>
      <c r="C27" s="57">
        <v>0.28610600591956187</v>
      </c>
      <c r="D27" s="40">
        <v>27.27</v>
      </c>
      <c r="E27" s="57">
        <v>0.25428731015871742</v>
      </c>
      <c r="F27" s="40">
        <v>26.15</v>
      </c>
      <c r="G27" s="57">
        <v>0.24595051644905763</v>
      </c>
      <c r="H27" s="40">
        <v>27.85</v>
      </c>
      <c r="I27" s="57">
        <v>0.30037317457235924</v>
      </c>
      <c r="J27" s="40">
        <v>35.68</v>
      </c>
      <c r="K27" s="57">
        <v>0.40387804422509865</v>
      </c>
      <c r="L27" s="40">
        <v>35.409999999999997</v>
      </c>
      <c r="M27" s="57">
        <v>0.41529885449762444</v>
      </c>
    </row>
    <row r="28" spans="1:13" s="52" customFormat="1" ht="12" x14ac:dyDescent="0.2">
      <c r="A28" s="84" t="s">
        <v>44</v>
      </c>
      <c r="B28" s="40">
        <v>1667.02</v>
      </c>
      <c r="C28" s="57">
        <v>15.380342921252113</v>
      </c>
      <c r="D28" s="40">
        <v>1586.79</v>
      </c>
      <c r="E28" s="57">
        <v>14.796500215869132</v>
      </c>
      <c r="F28" s="40">
        <v>1535.72</v>
      </c>
      <c r="G28" s="57">
        <v>14.444020157596437</v>
      </c>
      <c r="H28" s="40">
        <v>1275.82</v>
      </c>
      <c r="I28" s="57">
        <v>13.76021915917082</v>
      </c>
      <c r="J28" s="40">
        <v>1171.3399999999999</v>
      </c>
      <c r="K28" s="57">
        <v>13.25892680276421</v>
      </c>
      <c r="L28" s="40">
        <v>1133.43</v>
      </c>
      <c r="M28" s="57">
        <v>13.293199114748447</v>
      </c>
    </row>
    <row r="29" spans="1:13" s="52" customFormat="1" ht="11.25" x14ac:dyDescent="0.2">
      <c r="A29" s="54" t="s">
        <v>33</v>
      </c>
      <c r="B29" s="81">
        <v>4283.92</v>
      </c>
      <c r="C29" s="109">
        <v>100.00000000000001</v>
      </c>
      <c r="D29" s="81">
        <v>4100.8499999999995</v>
      </c>
      <c r="E29" s="109">
        <v>100.00000000000001</v>
      </c>
      <c r="F29" s="81">
        <v>4015.15</v>
      </c>
      <c r="G29" s="109">
        <v>99.999999999999986</v>
      </c>
      <c r="H29" s="81">
        <v>3694.73</v>
      </c>
      <c r="I29" s="109">
        <v>99.999999999999986</v>
      </c>
      <c r="J29" s="81">
        <v>3322.77</v>
      </c>
      <c r="K29" s="109">
        <v>100</v>
      </c>
      <c r="L29" s="81">
        <v>3133.9100000000003</v>
      </c>
      <c r="M29" s="109">
        <v>99.999999999999986</v>
      </c>
    </row>
    <row r="30" spans="1:13" s="52" customFormat="1" ht="12" x14ac:dyDescent="0.2">
      <c r="A30" s="84" t="s">
        <v>39</v>
      </c>
      <c r="B30" s="40" t="s">
        <v>48</v>
      </c>
      <c r="C30" s="97" t="s">
        <v>48</v>
      </c>
      <c r="D30" s="40" t="s">
        <v>48</v>
      </c>
      <c r="E30" s="97" t="s">
        <v>48</v>
      </c>
      <c r="F30" s="40" t="s">
        <v>48</v>
      </c>
      <c r="G30" s="97" t="s">
        <v>48</v>
      </c>
      <c r="H30" s="40" t="s">
        <v>48</v>
      </c>
      <c r="I30" s="97" t="s">
        <v>48</v>
      </c>
      <c r="J30" s="40" t="s">
        <v>48</v>
      </c>
      <c r="K30" s="97" t="s">
        <v>48</v>
      </c>
      <c r="L30" s="40" t="s">
        <v>48</v>
      </c>
      <c r="M30" s="97" t="s">
        <v>48</v>
      </c>
    </row>
    <row r="31" spans="1:13" s="52" customFormat="1" ht="12" x14ac:dyDescent="0.2">
      <c r="A31" s="84" t="s">
        <v>40</v>
      </c>
      <c r="B31" s="40">
        <v>2645.21</v>
      </c>
      <c r="C31" s="57">
        <v>61.74741825244169</v>
      </c>
      <c r="D31" s="40">
        <v>2517.4699999999998</v>
      </c>
      <c r="E31" s="57">
        <v>61.388980333345536</v>
      </c>
      <c r="F31" s="40">
        <v>2499.73</v>
      </c>
      <c r="G31" s="57">
        <v>62.257449908471663</v>
      </c>
      <c r="H31" s="40">
        <v>2287.14</v>
      </c>
      <c r="I31" s="57">
        <v>61.9027642073981</v>
      </c>
      <c r="J31" s="40">
        <v>2091.13</v>
      </c>
      <c r="K31" s="57">
        <v>62.933335740963116</v>
      </c>
      <c r="L31" s="40">
        <v>2050.17</v>
      </c>
      <c r="M31" s="57">
        <v>65.418917582189664</v>
      </c>
    </row>
    <row r="32" spans="1:13" s="52" customFormat="1" ht="12" x14ac:dyDescent="0.2">
      <c r="A32" s="85" t="s">
        <v>38</v>
      </c>
      <c r="B32" s="40">
        <v>236.53</v>
      </c>
      <c r="C32" s="57">
        <v>5.521344936413378</v>
      </c>
      <c r="D32" s="40">
        <v>223.99</v>
      </c>
      <c r="E32" s="57">
        <v>5.4620383579014113</v>
      </c>
      <c r="F32" s="40">
        <v>212.31</v>
      </c>
      <c r="G32" s="57">
        <v>5.2877227500840558</v>
      </c>
      <c r="H32" s="40">
        <v>200.97</v>
      </c>
      <c r="I32" s="57">
        <v>5.4393690472646172</v>
      </c>
      <c r="J32" s="40">
        <v>178.67</v>
      </c>
      <c r="K32" s="57">
        <v>5.3771401571580331</v>
      </c>
      <c r="L32" s="40">
        <v>146.22999999999999</v>
      </c>
      <c r="M32" s="57">
        <v>4.6660561407315457</v>
      </c>
    </row>
    <row r="33" spans="1:13" s="52" customFormat="1" ht="12" x14ac:dyDescent="0.2">
      <c r="A33" s="86" t="s">
        <v>41</v>
      </c>
      <c r="B33" s="40">
        <v>100.6</v>
      </c>
      <c r="C33" s="57">
        <v>2.3483164951726456</v>
      </c>
      <c r="D33" s="40">
        <v>90.15</v>
      </c>
      <c r="E33" s="57">
        <v>2.1983247375544099</v>
      </c>
      <c r="F33" s="40">
        <v>81.62</v>
      </c>
      <c r="G33" s="57">
        <v>2.0328007670946291</v>
      </c>
      <c r="H33" s="40">
        <v>69.63</v>
      </c>
      <c r="I33" s="57">
        <v>1.8845761395284635</v>
      </c>
      <c r="J33" s="40">
        <v>60.28</v>
      </c>
      <c r="K33" s="57">
        <v>1.8141490383023804</v>
      </c>
      <c r="L33" s="40">
        <v>61.64</v>
      </c>
      <c r="M33" s="57">
        <v>1.966872054398499</v>
      </c>
    </row>
    <row r="34" spans="1:13" s="52" customFormat="1" ht="12" x14ac:dyDescent="0.2">
      <c r="A34" s="87" t="s">
        <v>42</v>
      </c>
      <c r="B34" s="40">
        <v>966.23</v>
      </c>
      <c r="C34" s="57">
        <v>22.554809613624904</v>
      </c>
      <c r="D34" s="40">
        <v>931.47</v>
      </c>
      <c r="E34" s="57">
        <v>22.71407147298731</v>
      </c>
      <c r="F34" s="40">
        <v>881</v>
      </c>
      <c r="G34" s="57">
        <v>21.941895072413235</v>
      </c>
      <c r="H34" s="40">
        <v>845.57</v>
      </c>
      <c r="I34" s="57">
        <v>22.885840101983096</v>
      </c>
      <c r="J34" s="40">
        <v>736.05</v>
      </c>
      <c r="K34" s="57">
        <v>22.151698733285784</v>
      </c>
      <c r="L34" s="40">
        <v>673.72</v>
      </c>
      <c r="M34" s="57">
        <v>21.497745627666394</v>
      </c>
    </row>
    <row r="35" spans="1:13" s="52" customFormat="1" ht="12" x14ac:dyDescent="0.2">
      <c r="A35" s="86" t="s">
        <v>43</v>
      </c>
      <c r="B35" s="40">
        <v>188.75</v>
      </c>
      <c r="C35" s="57">
        <v>4.4060113167379411</v>
      </c>
      <c r="D35" s="40">
        <v>191.97</v>
      </c>
      <c r="E35" s="57">
        <v>4.681224624163284</v>
      </c>
      <c r="F35" s="40">
        <v>198.71</v>
      </c>
      <c r="G35" s="57">
        <v>4.949005641134204</v>
      </c>
      <c r="H35" s="40">
        <v>180.75</v>
      </c>
      <c r="I35" s="57">
        <v>4.8921030765441591</v>
      </c>
      <c r="J35" s="40">
        <v>141.4</v>
      </c>
      <c r="K35" s="57">
        <v>4.2554856339740637</v>
      </c>
      <c r="L35" s="40">
        <v>139.69</v>
      </c>
      <c r="M35" s="57">
        <v>4.4573711433959486</v>
      </c>
    </row>
    <row r="36" spans="1:13" s="52" customFormat="1" ht="12" x14ac:dyDescent="0.2">
      <c r="A36" s="84" t="s">
        <v>44</v>
      </c>
      <c r="B36" s="40">
        <v>146.6</v>
      </c>
      <c r="C36" s="57">
        <v>3.4220993856094415</v>
      </c>
      <c r="D36" s="40">
        <v>145.80000000000001</v>
      </c>
      <c r="E36" s="57">
        <v>3.5553604740480638</v>
      </c>
      <c r="F36" s="40">
        <v>141.78</v>
      </c>
      <c r="G36" s="57">
        <v>3.5311258608022116</v>
      </c>
      <c r="H36" s="40">
        <v>110.67</v>
      </c>
      <c r="I36" s="57">
        <v>2.9953474272815606</v>
      </c>
      <c r="J36" s="40">
        <v>115.24</v>
      </c>
      <c r="K36" s="57">
        <v>3.4681906963166274</v>
      </c>
      <c r="L36" s="40">
        <v>62.46</v>
      </c>
      <c r="M36" s="57">
        <v>1.9930374516179468</v>
      </c>
    </row>
    <row r="37" spans="1:13" s="52" customFormat="1" ht="11.25" x14ac:dyDescent="0.2">
      <c r="A37" s="54" t="s">
        <v>34</v>
      </c>
      <c r="B37" s="81">
        <v>552.01</v>
      </c>
      <c r="C37" s="109">
        <v>100</v>
      </c>
      <c r="D37" s="81">
        <v>548.54999999999995</v>
      </c>
      <c r="E37" s="109">
        <v>100</v>
      </c>
      <c r="F37" s="81">
        <v>537.15</v>
      </c>
      <c r="G37" s="109">
        <v>100</v>
      </c>
      <c r="H37" s="81">
        <v>513.74</v>
      </c>
      <c r="I37" s="109">
        <v>100</v>
      </c>
      <c r="J37" s="81">
        <v>450.74</v>
      </c>
      <c r="K37" s="109">
        <v>100</v>
      </c>
      <c r="L37" s="81">
        <v>390.89</v>
      </c>
      <c r="M37" s="109">
        <v>100</v>
      </c>
    </row>
    <row r="38" spans="1:13" s="52" customFormat="1" ht="12" x14ac:dyDescent="0.2">
      <c r="A38" s="84" t="s">
        <v>39</v>
      </c>
      <c r="B38" s="40" t="s">
        <v>48</v>
      </c>
      <c r="C38" s="97" t="s">
        <v>48</v>
      </c>
      <c r="D38" s="40" t="s">
        <v>48</v>
      </c>
      <c r="E38" s="97" t="s">
        <v>48</v>
      </c>
      <c r="F38" s="40" t="s">
        <v>48</v>
      </c>
      <c r="G38" s="97" t="s">
        <v>48</v>
      </c>
      <c r="H38" s="40" t="s">
        <v>48</v>
      </c>
      <c r="I38" s="97" t="s">
        <v>48</v>
      </c>
      <c r="J38" s="40" t="s">
        <v>48</v>
      </c>
      <c r="K38" s="97" t="s">
        <v>48</v>
      </c>
      <c r="L38" s="40" t="s">
        <v>48</v>
      </c>
      <c r="M38" s="97" t="s">
        <v>48</v>
      </c>
    </row>
    <row r="39" spans="1:13" s="52" customFormat="1" ht="12" x14ac:dyDescent="0.2">
      <c r="A39" s="84" t="s">
        <v>40</v>
      </c>
      <c r="B39" s="40" t="s">
        <v>48</v>
      </c>
      <c r="C39" s="97" t="s">
        <v>48</v>
      </c>
      <c r="D39" s="40" t="s">
        <v>48</v>
      </c>
      <c r="E39" s="97" t="s">
        <v>48</v>
      </c>
      <c r="F39" s="40" t="s">
        <v>48</v>
      </c>
      <c r="G39" s="97" t="s">
        <v>48</v>
      </c>
      <c r="H39" s="40" t="s">
        <v>48</v>
      </c>
      <c r="I39" s="97" t="s">
        <v>48</v>
      </c>
      <c r="J39" s="40" t="s">
        <v>48</v>
      </c>
      <c r="K39" s="97" t="s">
        <v>48</v>
      </c>
      <c r="L39" s="40" t="s">
        <v>48</v>
      </c>
      <c r="M39" s="97" t="s">
        <v>48</v>
      </c>
    </row>
    <row r="40" spans="1:13" s="52" customFormat="1" ht="12" x14ac:dyDescent="0.2">
      <c r="A40" s="85" t="s">
        <v>38</v>
      </c>
      <c r="B40" s="40" t="s">
        <v>48</v>
      </c>
      <c r="C40" s="97" t="s">
        <v>48</v>
      </c>
      <c r="D40" s="40" t="s">
        <v>48</v>
      </c>
      <c r="E40" s="97" t="s">
        <v>48</v>
      </c>
      <c r="F40" s="40" t="s">
        <v>48</v>
      </c>
      <c r="G40" s="97" t="s">
        <v>48</v>
      </c>
      <c r="H40" s="40" t="s">
        <v>48</v>
      </c>
      <c r="I40" s="97" t="s">
        <v>48</v>
      </c>
      <c r="J40" s="40" t="s">
        <v>48</v>
      </c>
      <c r="K40" s="97" t="s">
        <v>48</v>
      </c>
      <c r="L40" s="40" t="s">
        <v>48</v>
      </c>
      <c r="M40" s="97" t="s">
        <v>48</v>
      </c>
    </row>
    <row r="41" spans="1:13" s="52" customFormat="1" ht="12" x14ac:dyDescent="0.2">
      <c r="A41" s="86" t="s">
        <v>41</v>
      </c>
      <c r="B41" s="40" t="s">
        <v>48</v>
      </c>
      <c r="C41" s="97" t="s">
        <v>48</v>
      </c>
      <c r="D41" s="40" t="s">
        <v>48</v>
      </c>
      <c r="E41" s="97" t="s">
        <v>48</v>
      </c>
      <c r="F41" s="40" t="s">
        <v>48</v>
      </c>
      <c r="G41" s="97" t="s">
        <v>48</v>
      </c>
      <c r="H41" s="40" t="s">
        <v>48</v>
      </c>
      <c r="I41" s="97" t="s">
        <v>48</v>
      </c>
      <c r="J41" s="40" t="s">
        <v>48</v>
      </c>
      <c r="K41" s="97" t="s">
        <v>48</v>
      </c>
      <c r="L41" s="40" t="s">
        <v>48</v>
      </c>
      <c r="M41" s="97" t="s">
        <v>48</v>
      </c>
    </row>
    <row r="42" spans="1:13" s="52" customFormat="1" ht="12" x14ac:dyDescent="0.2">
      <c r="A42" s="87" t="s">
        <v>42</v>
      </c>
      <c r="B42" s="40">
        <v>552.01</v>
      </c>
      <c r="C42" s="57">
        <v>100</v>
      </c>
      <c r="D42" s="40">
        <v>548.54999999999995</v>
      </c>
      <c r="E42" s="57">
        <v>100</v>
      </c>
      <c r="F42" s="40">
        <v>537.15</v>
      </c>
      <c r="G42" s="57">
        <v>100</v>
      </c>
      <c r="H42" s="40">
        <v>513.74</v>
      </c>
      <c r="I42" s="57">
        <v>100</v>
      </c>
      <c r="J42" s="40">
        <v>450.74</v>
      </c>
      <c r="K42" s="57">
        <v>100</v>
      </c>
      <c r="L42" s="40">
        <v>390.89</v>
      </c>
      <c r="M42" s="57">
        <v>100</v>
      </c>
    </row>
    <row r="43" spans="1:13" s="52" customFormat="1" ht="12" x14ac:dyDescent="0.2">
      <c r="A43" s="86" t="s">
        <v>43</v>
      </c>
      <c r="B43" s="40" t="s">
        <v>48</v>
      </c>
      <c r="C43" s="97" t="s">
        <v>48</v>
      </c>
      <c r="D43" s="40" t="s">
        <v>48</v>
      </c>
      <c r="E43" s="97" t="s">
        <v>48</v>
      </c>
      <c r="F43" s="40" t="s">
        <v>48</v>
      </c>
      <c r="G43" s="97" t="s">
        <v>48</v>
      </c>
      <c r="H43" s="40" t="s">
        <v>48</v>
      </c>
      <c r="I43" s="97" t="s">
        <v>48</v>
      </c>
      <c r="J43" s="40" t="s">
        <v>48</v>
      </c>
      <c r="K43" s="97" t="s">
        <v>48</v>
      </c>
      <c r="L43" s="40" t="s">
        <v>48</v>
      </c>
      <c r="M43" s="97" t="s">
        <v>48</v>
      </c>
    </row>
    <row r="44" spans="1:13" s="52" customFormat="1" ht="12" x14ac:dyDescent="0.2">
      <c r="A44" s="84" t="s">
        <v>44</v>
      </c>
      <c r="B44" s="40" t="s">
        <v>48</v>
      </c>
      <c r="C44" s="97" t="s">
        <v>48</v>
      </c>
      <c r="D44" s="40" t="s">
        <v>48</v>
      </c>
      <c r="E44" s="97" t="s">
        <v>48</v>
      </c>
      <c r="F44" s="40" t="s">
        <v>48</v>
      </c>
      <c r="G44" s="97" t="s">
        <v>48</v>
      </c>
      <c r="H44" s="40" t="s">
        <v>48</v>
      </c>
      <c r="I44" s="97" t="s">
        <v>48</v>
      </c>
      <c r="J44" s="40" t="s">
        <v>48</v>
      </c>
      <c r="K44" s="97" t="s">
        <v>48</v>
      </c>
      <c r="L44" s="40" t="s">
        <v>48</v>
      </c>
      <c r="M44" s="97" t="s">
        <v>48</v>
      </c>
    </row>
    <row r="45" spans="1:13" s="52" customFormat="1" ht="22.5" x14ac:dyDescent="0.2">
      <c r="A45" s="54" t="s">
        <v>57</v>
      </c>
      <c r="B45" s="81">
        <v>3693</v>
      </c>
      <c r="C45" s="56">
        <v>100</v>
      </c>
      <c r="D45" s="81">
        <v>3570</v>
      </c>
      <c r="E45" s="56">
        <v>100</v>
      </c>
      <c r="F45" s="81">
        <v>3487</v>
      </c>
      <c r="G45" s="56">
        <v>100</v>
      </c>
      <c r="H45" s="81">
        <v>3431</v>
      </c>
      <c r="I45" s="56">
        <v>100</v>
      </c>
      <c r="J45" s="81">
        <v>3195.5</v>
      </c>
      <c r="K45" s="56">
        <v>100</v>
      </c>
      <c r="L45" s="81">
        <v>3231.4</v>
      </c>
      <c r="M45" s="56">
        <v>100</v>
      </c>
    </row>
    <row r="46" spans="1:13" s="52" customFormat="1" ht="12" x14ac:dyDescent="0.2">
      <c r="A46" s="84" t="s">
        <v>39</v>
      </c>
      <c r="B46" s="40" t="s">
        <v>48</v>
      </c>
      <c r="C46" s="97" t="s">
        <v>48</v>
      </c>
      <c r="D46" s="40" t="s">
        <v>48</v>
      </c>
      <c r="E46" s="97" t="s">
        <v>48</v>
      </c>
      <c r="F46" s="40" t="s">
        <v>48</v>
      </c>
      <c r="G46" s="97" t="s">
        <v>48</v>
      </c>
      <c r="H46" s="40" t="s">
        <v>48</v>
      </c>
      <c r="I46" s="97" t="s">
        <v>48</v>
      </c>
      <c r="J46" s="40" t="s">
        <v>48</v>
      </c>
      <c r="K46" s="97" t="s">
        <v>48</v>
      </c>
      <c r="L46" s="40" t="s">
        <v>48</v>
      </c>
      <c r="M46" s="97" t="s">
        <v>48</v>
      </c>
    </row>
    <row r="47" spans="1:13" s="52" customFormat="1" ht="12" x14ac:dyDescent="0.2">
      <c r="A47" s="84" t="s">
        <v>40</v>
      </c>
      <c r="B47" s="40" t="s">
        <v>48</v>
      </c>
      <c r="C47" s="97" t="s">
        <v>48</v>
      </c>
      <c r="D47" s="40" t="s">
        <v>48</v>
      </c>
      <c r="E47" s="97" t="s">
        <v>48</v>
      </c>
      <c r="F47" s="40" t="s">
        <v>48</v>
      </c>
      <c r="G47" s="97" t="s">
        <v>48</v>
      </c>
      <c r="H47" s="40" t="s">
        <v>48</v>
      </c>
      <c r="I47" s="97" t="s">
        <v>48</v>
      </c>
      <c r="J47" s="40" t="s">
        <v>48</v>
      </c>
      <c r="K47" s="97" t="s">
        <v>48</v>
      </c>
      <c r="L47" s="40" t="s">
        <v>48</v>
      </c>
      <c r="M47" s="97" t="s">
        <v>48</v>
      </c>
    </row>
    <row r="48" spans="1:13" s="52" customFormat="1" ht="12" x14ac:dyDescent="0.2">
      <c r="A48" s="85" t="s">
        <v>38</v>
      </c>
      <c r="B48" s="40" t="s">
        <v>48</v>
      </c>
      <c r="C48" s="97" t="s">
        <v>48</v>
      </c>
      <c r="D48" s="40" t="s">
        <v>48</v>
      </c>
      <c r="E48" s="97" t="s">
        <v>48</v>
      </c>
      <c r="F48" s="40" t="s">
        <v>48</v>
      </c>
      <c r="G48" s="97" t="s">
        <v>48</v>
      </c>
      <c r="H48" s="40" t="s">
        <v>48</v>
      </c>
      <c r="I48" s="97" t="s">
        <v>48</v>
      </c>
      <c r="J48" s="40" t="s">
        <v>48</v>
      </c>
      <c r="K48" s="97" t="s">
        <v>48</v>
      </c>
      <c r="L48" s="40" t="s">
        <v>48</v>
      </c>
      <c r="M48" s="97" t="s">
        <v>48</v>
      </c>
    </row>
    <row r="49" spans="1:13" s="52" customFormat="1" ht="12" x14ac:dyDescent="0.2">
      <c r="A49" s="86" t="s">
        <v>41</v>
      </c>
      <c r="B49" s="40" t="s">
        <v>48</v>
      </c>
      <c r="C49" s="97" t="s">
        <v>48</v>
      </c>
      <c r="D49" s="40" t="s">
        <v>48</v>
      </c>
      <c r="E49" s="97" t="s">
        <v>48</v>
      </c>
      <c r="F49" s="40" t="s">
        <v>48</v>
      </c>
      <c r="G49" s="97" t="s">
        <v>48</v>
      </c>
      <c r="H49" s="40" t="s">
        <v>48</v>
      </c>
      <c r="I49" s="97" t="s">
        <v>48</v>
      </c>
      <c r="J49" s="40" t="s">
        <v>48</v>
      </c>
      <c r="K49" s="97" t="s">
        <v>48</v>
      </c>
      <c r="L49" s="40" t="s">
        <v>48</v>
      </c>
      <c r="M49" s="97" t="s">
        <v>48</v>
      </c>
    </row>
    <row r="50" spans="1:13" s="52" customFormat="1" ht="12" x14ac:dyDescent="0.2">
      <c r="A50" s="87" t="s">
        <v>42</v>
      </c>
      <c r="B50" s="40" t="s">
        <v>48</v>
      </c>
      <c r="C50" s="97" t="s">
        <v>48</v>
      </c>
      <c r="D50" s="40" t="s">
        <v>48</v>
      </c>
      <c r="E50" s="97" t="s">
        <v>48</v>
      </c>
      <c r="F50" s="40" t="s">
        <v>48</v>
      </c>
      <c r="G50" s="97" t="s">
        <v>48</v>
      </c>
      <c r="H50" s="40" t="s">
        <v>48</v>
      </c>
      <c r="I50" s="97" t="s">
        <v>48</v>
      </c>
      <c r="J50" s="40" t="s">
        <v>48</v>
      </c>
      <c r="K50" s="97" t="s">
        <v>48</v>
      </c>
      <c r="L50" s="40" t="s">
        <v>48</v>
      </c>
      <c r="M50" s="97" t="s">
        <v>48</v>
      </c>
    </row>
    <row r="51" spans="1:13" s="52" customFormat="1" ht="12" x14ac:dyDescent="0.2">
      <c r="A51" s="86" t="s">
        <v>43</v>
      </c>
      <c r="B51" s="40" t="s">
        <v>48</v>
      </c>
      <c r="C51" s="97" t="s">
        <v>48</v>
      </c>
      <c r="D51" s="40" t="s">
        <v>48</v>
      </c>
      <c r="E51" s="97" t="s">
        <v>48</v>
      </c>
      <c r="F51" s="40" t="s">
        <v>48</v>
      </c>
      <c r="G51" s="97" t="s">
        <v>48</v>
      </c>
      <c r="H51" s="40" t="s">
        <v>48</v>
      </c>
      <c r="I51" s="97" t="s">
        <v>48</v>
      </c>
      <c r="J51" s="40" t="s">
        <v>48</v>
      </c>
      <c r="K51" s="97" t="s">
        <v>48</v>
      </c>
      <c r="L51" s="40" t="s">
        <v>48</v>
      </c>
      <c r="M51" s="97" t="s">
        <v>48</v>
      </c>
    </row>
    <row r="52" spans="1:13" s="52" customFormat="1" ht="12" x14ac:dyDescent="0.2">
      <c r="A52" s="88" t="s">
        <v>44</v>
      </c>
      <c r="B52" s="42">
        <v>3693</v>
      </c>
      <c r="C52" s="58">
        <v>100</v>
      </c>
      <c r="D52" s="42">
        <v>3570</v>
      </c>
      <c r="E52" s="58">
        <v>100</v>
      </c>
      <c r="F52" s="42">
        <v>3487</v>
      </c>
      <c r="G52" s="58">
        <v>100</v>
      </c>
      <c r="H52" s="42">
        <v>3431</v>
      </c>
      <c r="I52" s="58">
        <v>100</v>
      </c>
      <c r="J52" s="42">
        <v>3195.5</v>
      </c>
      <c r="K52" s="58">
        <v>100</v>
      </c>
      <c r="L52" s="42">
        <v>3231.4</v>
      </c>
      <c r="M52" s="58">
        <v>100</v>
      </c>
    </row>
    <row r="53" spans="1:13" s="82" customFormat="1" ht="11.25" x14ac:dyDescent="0.2">
      <c r="A53" s="110" t="s">
        <v>64</v>
      </c>
      <c r="B53" s="111"/>
      <c r="C53" s="111"/>
      <c r="D53" s="111"/>
      <c r="E53" s="111"/>
      <c r="F53" s="111"/>
      <c r="G53" s="111"/>
    </row>
    <row r="54" spans="1:13" s="49" customFormat="1" ht="11.25" x14ac:dyDescent="0.2"/>
    <row r="55" spans="1:13" s="49" customFormat="1" ht="11.25" x14ac:dyDescent="0.2">
      <c r="A55" s="126"/>
      <c r="B55" s="122">
        <v>2023</v>
      </c>
      <c r="C55" s="123"/>
      <c r="D55" s="122">
        <v>2022</v>
      </c>
      <c r="E55" s="123"/>
      <c r="F55" s="122">
        <v>2021</v>
      </c>
      <c r="G55" s="123"/>
      <c r="H55" s="122">
        <v>2019</v>
      </c>
      <c r="I55" s="123"/>
      <c r="J55" s="122">
        <v>2017</v>
      </c>
      <c r="K55" s="123"/>
      <c r="L55" s="122">
        <v>2015</v>
      </c>
      <c r="M55" s="123"/>
    </row>
    <row r="56" spans="1:13" s="52" customFormat="1" ht="22.5" x14ac:dyDescent="0.2">
      <c r="A56" s="127"/>
      <c r="B56" s="20" t="s">
        <v>9</v>
      </c>
      <c r="C56" s="21" t="s">
        <v>0</v>
      </c>
      <c r="D56" s="20" t="s">
        <v>9</v>
      </c>
      <c r="E56" s="21" t="s">
        <v>0</v>
      </c>
      <c r="F56" s="20" t="s">
        <v>9</v>
      </c>
      <c r="G56" s="21" t="s">
        <v>0</v>
      </c>
      <c r="H56" s="20" t="s">
        <v>9</v>
      </c>
      <c r="I56" s="21" t="s">
        <v>0</v>
      </c>
      <c r="J56" s="20" t="s">
        <v>9</v>
      </c>
      <c r="K56" s="21" t="s">
        <v>0</v>
      </c>
      <c r="L56" s="20" t="s">
        <v>9</v>
      </c>
      <c r="M56" s="21" t="s">
        <v>0</v>
      </c>
    </row>
    <row r="57" spans="1:13" s="52" customFormat="1" ht="11.25" x14ac:dyDescent="0.2">
      <c r="A57" s="54" t="s">
        <v>58</v>
      </c>
      <c r="B57" s="81">
        <v>78306</v>
      </c>
      <c r="C57" s="109">
        <v>100</v>
      </c>
      <c r="D57" s="81">
        <v>76540</v>
      </c>
      <c r="E57" s="109">
        <v>100</v>
      </c>
      <c r="F57" s="81">
        <v>75643</v>
      </c>
      <c r="G57" s="109">
        <v>100</v>
      </c>
      <c r="H57" s="81">
        <v>72121</v>
      </c>
      <c r="I57" s="109">
        <v>100</v>
      </c>
      <c r="J57" s="81">
        <v>68235</v>
      </c>
      <c r="K57" s="109">
        <v>100</v>
      </c>
      <c r="L57" s="81">
        <v>65685</v>
      </c>
      <c r="M57" s="109">
        <v>100</v>
      </c>
    </row>
    <row r="58" spans="1:13" s="52" customFormat="1" ht="12" x14ac:dyDescent="0.2">
      <c r="A58" s="84" t="s">
        <v>39</v>
      </c>
      <c r="B58" s="40">
        <v>16905</v>
      </c>
      <c r="C58" s="57">
        <v>21.588384031874952</v>
      </c>
      <c r="D58" s="40">
        <v>16410</v>
      </c>
      <c r="E58" s="57">
        <v>21.439770054873268</v>
      </c>
      <c r="F58" s="40">
        <v>16396</v>
      </c>
      <c r="G58" s="57">
        <v>21.675502029269069</v>
      </c>
      <c r="H58" s="40">
        <v>15577</v>
      </c>
      <c r="I58" s="57">
        <v>21.598424869316844</v>
      </c>
      <c r="J58" s="40">
        <v>14650</v>
      </c>
      <c r="K58" s="57">
        <v>21.469920128966073</v>
      </c>
      <c r="L58" s="40">
        <v>14374</v>
      </c>
      <c r="M58" s="57">
        <v>21.88323057014539</v>
      </c>
    </row>
    <row r="59" spans="1:13" s="52" customFormat="1" ht="12" x14ac:dyDescent="0.2">
      <c r="A59" s="84" t="s">
        <v>40</v>
      </c>
      <c r="B59" s="40">
        <v>13161</v>
      </c>
      <c r="C59" s="57">
        <v>16.807141215232548</v>
      </c>
      <c r="D59" s="40">
        <v>13018</v>
      </c>
      <c r="E59" s="57">
        <v>17.008100339691666</v>
      </c>
      <c r="F59" s="40">
        <v>13031</v>
      </c>
      <c r="G59" s="57">
        <v>17.226974075591926</v>
      </c>
      <c r="H59" s="40">
        <v>12376</v>
      </c>
      <c r="I59" s="57">
        <v>17.160050470736678</v>
      </c>
      <c r="J59" s="40">
        <v>11740</v>
      </c>
      <c r="K59" s="57">
        <v>17.20524657433868</v>
      </c>
      <c r="L59" s="40">
        <v>11527</v>
      </c>
      <c r="M59" s="57">
        <v>17.548907665372614</v>
      </c>
    </row>
    <row r="60" spans="1:13" s="52" customFormat="1" ht="12" x14ac:dyDescent="0.2">
      <c r="A60" s="85" t="s">
        <v>38</v>
      </c>
      <c r="B60" s="40">
        <v>10992</v>
      </c>
      <c r="C60" s="57">
        <v>14.037238525783465</v>
      </c>
      <c r="D60" s="40">
        <v>10874</v>
      </c>
      <c r="E60" s="57">
        <v>14.206950614058009</v>
      </c>
      <c r="F60" s="40">
        <v>10802</v>
      </c>
      <c r="G60" s="57">
        <v>14.28023743109078</v>
      </c>
      <c r="H60" s="40">
        <v>10129</v>
      </c>
      <c r="I60" s="57">
        <v>14.044453071920801</v>
      </c>
      <c r="J60" s="40">
        <v>9661</v>
      </c>
      <c r="K60" s="57">
        <v>14.15842309665128</v>
      </c>
      <c r="L60" s="40">
        <v>8967</v>
      </c>
      <c r="M60" s="57">
        <v>13.651518611555149</v>
      </c>
    </row>
    <row r="61" spans="1:13" s="52" customFormat="1" ht="12" x14ac:dyDescent="0.2">
      <c r="A61" s="86" t="s">
        <v>41</v>
      </c>
      <c r="B61" s="40">
        <v>2034</v>
      </c>
      <c r="C61" s="57">
        <v>2.5975021071182285</v>
      </c>
      <c r="D61" s="40">
        <v>1907</v>
      </c>
      <c r="E61" s="57">
        <v>2.491507708387771</v>
      </c>
      <c r="F61" s="40">
        <v>1879</v>
      </c>
      <c r="G61" s="57">
        <v>2.4840368573430456</v>
      </c>
      <c r="H61" s="40">
        <v>1685</v>
      </c>
      <c r="I61" s="57">
        <v>2.3363514094369187</v>
      </c>
      <c r="J61" s="40">
        <v>1787</v>
      </c>
      <c r="K61" s="57">
        <v>2.6188905986663737</v>
      </c>
      <c r="L61" s="40">
        <v>1815</v>
      </c>
      <c r="M61" s="57">
        <v>2.7631879424526149</v>
      </c>
    </row>
    <row r="62" spans="1:13" s="52" customFormat="1" ht="12" x14ac:dyDescent="0.2">
      <c r="A62" s="87" t="s">
        <v>42</v>
      </c>
      <c r="B62" s="40">
        <v>15387</v>
      </c>
      <c r="C62" s="57">
        <v>19.649835261665775</v>
      </c>
      <c r="D62" s="40">
        <v>15021</v>
      </c>
      <c r="E62" s="57">
        <v>19.625032662660047</v>
      </c>
      <c r="F62" s="40">
        <v>14653</v>
      </c>
      <c r="G62" s="57">
        <v>19.371257089221739</v>
      </c>
      <c r="H62" s="40">
        <v>14404</v>
      </c>
      <c r="I62" s="57">
        <v>19.971991514260758</v>
      </c>
      <c r="J62" s="40">
        <v>13462</v>
      </c>
      <c r="K62" s="57">
        <v>19.728878141716127</v>
      </c>
      <c r="L62" s="40">
        <v>12747</v>
      </c>
      <c r="M62" s="57">
        <v>19.406257136332496</v>
      </c>
    </row>
    <row r="63" spans="1:13" s="52" customFormat="1" ht="12" x14ac:dyDescent="0.2">
      <c r="A63" s="86" t="s">
        <v>43</v>
      </c>
      <c r="B63" s="40">
        <v>4915</v>
      </c>
      <c r="C63" s="57">
        <v>6.2766582381937521</v>
      </c>
      <c r="D63" s="40">
        <v>4907</v>
      </c>
      <c r="E63" s="57">
        <v>6.4110269140318783</v>
      </c>
      <c r="F63" s="40">
        <v>5040</v>
      </c>
      <c r="G63" s="57">
        <v>6.6628769350766097</v>
      </c>
      <c r="H63" s="40">
        <v>4876</v>
      </c>
      <c r="I63" s="57">
        <v>6.760860221017456</v>
      </c>
      <c r="J63" s="40">
        <v>4747</v>
      </c>
      <c r="K63" s="57">
        <v>6.9568403312083236</v>
      </c>
      <c r="L63" s="40">
        <v>4695</v>
      </c>
      <c r="M63" s="57">
        <v>7.1477506279972598</v>
      </c>
    </row>
    <row r="64" spans="1:13" s="52" customFormat="1" ht="12" x14ac:dyDescent="0.2">
      <c r="A64" s="84" t="s">
        <v>44</v>
      </c>
      <c r="B64" s="40">
        <v>14912</v>
      </c>
      <c r="C64" s="57">
        <v>19.043240620131279</v>
      </c>
      <c r="D64" s="40">
        <v>14403</v>
      </c>
      <c r="E64" s="57">
        <v>18.81761170629736</v>
      </c>
      <c r="F64" s="40">
        <v>13842</v>
      </c>
      <c r="G64" s="57">
        <v>18.299115582406834</v>
      </c>
      <c r="H64" s="40">
        <v>13074</v>
      </c>
      <c r="I64" s="57">
        <v>18.127868443310547</v>
      </c>
      <c r="J64" s="40">
        <v>12188</v>
      </c>
      <c r="K64" s="57">
        <v>17.861801128453138</v>
      </c>
      <c r="L64" s="40">
        <v>11560</v>
      </c>
      <c r="M64" s="57">
        <v>17.599147446144478</v>
      </c>
    </row>
    <row r="65" spans="1:13" s="52" customFormat="1" ht="11.25" x14ac:dyDescent="0.2">
      <c r="A65" s="54" t="s">
        <v>31</v>
      </c>
      <c r="B65" s="81">
        <v>41452</v>
      </c>
      <c r="C65" s="109">
        <v>100</v>
      </c>
      <c r="D65" s="81">
        <v>40669</v>
      </c>
      <c r="E65" s="109">
        <v>100</v>
      </c>
      <c r="F65" s="81">
        <v>40171</v>
      </c>
      <c r="G65" s="109">
        <v>100</v>
      </c>
      <c r="H65" s="81">
        <v>39002</v>
      </c>
      <c r="I65" s="109">
        <v>100</v>
      </c>
      <c r="J65" s="81">
        <v>37508</v>
      </c>
      <c r="K65" s="109">
        <v>100</v>
      </c>
      <c r="L65" s="81">
        <v>36061</v>
      </c>
      <c r="M65" s="109">
        <v>100.00000000000001</v>
      </c>
    </row>
    <row r="66" spans="1:13" s="52" customFormat="1" ht="12" x14ac:dyDescent="0.2">
      <c r="A66" s="84" t="s">
        <v>39</v>
      </c>
      <c r="B66" s="40">
        <v>8838</v>
      </c>
      <c r="C66" s="57">
        <v>21.321046029142142</v>
      </c>
      <c r="D66" s="40">
        <v>8604</v>
      </c>
      <c r="E66" s="57">
        <v>21.156163170965598</v>
      </c>
      <c r="F66" s="40">
        <v>8587</v>
      </c>
      <c r="G66" s="57">
        <v>21.376117099400066</v>
      </c>
      <c r="H66" s="40">
        <v>8632</v>
      </c>
      <c r="I66" s="57">
        <v>22.132198348802625</v>
      </c>
      <c r="J66" s="40">
        <v>8112</v>
      </c>
      <c r="K66" s="57">
        <v>21.627386157619707</v>
      </c>
      <c r="L66" s="40">
        <v>8055</v>
      </c>
      <c r="M66" s="57">
        <v>22.337150938687227</v>
      </c>
    </row>
    <row r="67" spans="1:13" s="52" customFormat="1" ht="12" x14ac:dyDescent="0.2">
      <c r="A67" s="84" t="s">
        <v>40</v>
      </c>
      <c r="B67" s="40">
        <v>62</v>
      </c>
      <c r="C67" s="57">
        <v>0.14957058766766382</v>
      </c>
      <c r="D67" s="40">
        <v>54</v>
      </c>
      <c r="E67" s="57">
        <v>0.13277926676338242</v>
      </c>
      <c r="F67" s="40">
        <v>43</v>
      </c>
      <c r="G67" s="57">
        <v>0.10704239376664758</v>
      </c>
      <c r="H67" s="40">
        <v>68</v>
      </c>
      <c r="I67" s="57">
        <v>0.17435003333162402</v>
      </c>
      <c r="J67" s="40">
        <v>45</v>
      </c>
      <c r="K67" s="57">
        <v>0.11997440546016849</v>
      </c>
      <c r="L67" s="40">
        <v>39</v>
      </c>
      <c r="M67" s="57">
        <v>0.10815007903275008</v>
      </c>
    </row>
    <row r="68" spans="1:13" s="52" customFormat="1" ht="12" x14ac:dyDescent="0.2">
      <c r="A68" s="85" t="s">
        <v>38</v>
      </c>
      <c r="B68" s="40">
        <v>10084</v>
      </c>
      <c r="C68" s="57">
        <v>24.326932355495511</v>
      </c>
      <c r="D68" s="40">
        <v>10026</v>
      </c>
      <c r="E68" s="57">
        <v>24.652683862401336</v>
      </c>
      <c r="F68" s="40">
        <v>9956</v>
      </c>
      <c r="G68" s="57">
        <v>24.784048193970776</v>
      </c>
      <c r="H68" s="40">
        <v>9319</v>
      </c>
      <c r="I68" s="57">
        <v>23.893646479667709</v>
      </c>
      <c r="J68" s="40">
        <v>8927</v>
      </c>
      <c r="K68" s="57">
        <v>23.800255945398316</v>
      </c>
      <c r="L68" s="40">
        <v>8332</v>
      </c>
      <c r="M68" s="57">
        <v>23.105293807714705</v>
      </c>
    </row>
    <row r="69" spans="1:13" s="52" customFormat="1" ht="12" x14ac:dyDescent="0.2">
      <c r="A69" s="86" t="s">
        <v>41</v>
      </c>
      <c r="B69" s="40">
        <v>1398</v>
      </c>
      <c r="C69" s="57">
        <v>3.3725755090224836</v>
      </c>
      <c r="D69" s="40">
        <v>1335</v>
      </c>
      <c r="E69" s="57">
        <v>3.2825985394280659</v>
      </c>
      <c r="F69" s="40">
        <v>1341</v>
      </c>
      <c r="G69" s="57">
        <v>3.3382290707226607</v>
      </c>
      <c r="H69" s="40">
        <v>1146</v>
      </c>
      <c r="I69" s="57">
        <v>2.9383108558535458</v>
      </c>
      <c r="J69" s="40">
        <v>1294</v>
      </c>
      <c r="K69" s="57">
        <v>3.4499306814546231</v>
      </c>
      <c r="L69" s="40">
        <v>1270</v>
      </c>
      <c r="M69" s="57">
        <v>3.5218102659382708</v>
      </c>
    </row>
    <row r="70" spans="1:13" s="52" customFormat="1" ht="12" x14ac:dyDescent="0.2">
      <c r="A70" s="87" t="s">
        <v>42</v>
      </c>
      <c r="B70" s="40">
        <v>9778</v>
      </c>
      <c r="C70" s="57">
        <v>23.588729132490592</v>
      </c>
      <c r="D70" s="40">
        <v>9577</v>
      </c>
      <c r="E70" s="57">
        <v>23.548648848016917</v>
      </c>
      <c r="F70" s="40">
        <v>9495</v>
      </c>
      <c r="G70" s="57">
        <v>23.636454158472532</v>
      </c>
      <c r="H70" s="40">
        <v>9539</v>
      </c>
      <c r="I70" s="57">
        <v>24.457720116917081</v>
      </c>
      <c r="J70" s="40">
        <v>9296</v>
      </c>
      <c r="K70" s="57">
        <v>24.784046070171698</v>
      </c>
      <c r="L70" s="40">
        <v>8967</v>
      </c>
      <c r="M70" s="57">
        <v>24.866198940683841</v>
      </c>
    </row>
    <row r="71" spans="1:13" s="52" customFormat="1" ht="12" x14ac:dyDescent="0.2">
      <c r="A71" s="86" t="s">
        <v>43</v>
      </c>
      <c r="B71" s="40">
        <v>4155</v>
      </c>
      <c r="C71" s="57">
        <v>10.023641802566823</v>
      </c>
      <c r="D71" s="40">
        <v>4206</v>
      </c>
      <c r="E71" s="57">
        <v>10.342029555681231</v>
      </c>
      <c r="F71" s="40">
        <v>4255</v>
      </c>
      <c r="G71" s="57">
        <v>10.592218266908965</v>
      </c>
      <c r="H71" s="40">
        <v>4172</v>
      </c>
      <c r="I71" s="57">
        <v>10.696887339110814</v>
      </c>
      <c r="J71" s="40">
        <v>4081</v>
      </c>
      <c r="K71" s="57">
        <v>10.880345526287725</v>
      </c>
      <c r="L71" s="40">
        <v>4070</v>
      </c>
      <c r="M71" s="57">
        <v>11.286431324699814</v>
      </c>
    </row>
    <row r="72" spans="1:13" s="52" customFormat="1" ht="12" x14ac:dyDescent="0.2">
      <c r="A72" s="84" t="s">
        <v>44</v>
      </c>
      <c r="B72" s="40">
        <v>7137</v>
      </c>
      <c r="C72" s="57">
        <v>17.217504583614783</v>
      </c>
      <c r="D72" s="40">
        <v>6867</v>
      </c>
      <c r="E72" s="57">
        <v>16.885096756743465</v>
      </c>
      <c r="F72" s="40">
        <v>6494</v>
      </c>
      <c r="G72" s="57">
        <v>16.165890816758356</v>
      </c>
      <c r="H72" s="40">
        <v>6126</v>
      </c>
      <c r="I72" s="57">
        <v>15.706886826316598</v>
      </c>
      <c r="J72" s="40">
        <v>5753</v>
      </c>
      <c r="K72" s="57">
        <v>15.338061213607764</v>
      </c>
      <c r="L72" s="40">
        <v>5328</v>
      </c>
      <c r="M72" s="57">
        <v>14.774964643243393</v>
      </c>
    </row>
    <row r="73" spans="1:13" s="52" customFormat="1" ht="11.25" x14ac:dyDescent="0.2">
      <c r="A73" s="54" t="s">
        <v>32</v>
      </c>
      <c r="B73" s="81">
        <v>20249</v>
      </c>
      <c r="C73" s="109">
        <v>100</v>
      </c>
      <c r="D73" s="81">
        <v>19874</v>
      </c>
      <c r="E73" s="109">
        <v>100</v>
      </c>
      <c r="F73" s="81">
        <v>19864</v>
      </c>
      <c r="G73" s="109">
        <v>100</v>
      </c>
      <c r="H73" s="81">
        <v>18332</v>
      </c>
      <c r="I73" s="109">
        <v>100.00000000000001</v>
      </c>
      <c r="J73" s="81">
        <v>17496</v>
      </c>
      <c r="K73" s="109">
        <v>99.999999999999986</v>
      </c>
      <c r="L73" s="81">
        <v>16942</v>
      </c>
      <c r="M73" s="109">
        <v>99.999999999999986</v>
      </c>
    </row>
    <row r="74" spans="1:13" s="52" customFormat="1" ht="12" x14ac:dyDescent="0.2">
      <c r="A74" s="84" t="s">
        <v>39</v>
      </c>
      <c r="B74" s="40">
        <v>8067</v>
      </c>
      <c r="C74" s="57">
        <v>39.839004395278778</v>
      </c>
      <c r="D74" s="40">
        <v>7806</v>
      </c>
      <c r="E74" s="57">
        <v>39.277447921908021</v>
      </c>
      <c r="F74" s="40">
        <v>7809</v>
      </c>
      <c r="G74" s="57">
        <v>39.3123238018526</v>
      </c>
      <c r="H74" s="40">
        <v>6945</v>
      </c>
      <c r="I74" s="57">
        <v>37.884573423521708</v>
      </c>
      <c r="J74" s="40">
        <v>6538</v>
      </c>
      <c r="K74" s="57">
        <v>37.368541380887059</v>
      </c>
      <c r="L74" s="40">
        <v>6319</v>
      </c>
      <c r="M74" s="57">
        <v>37.297839688348482</v>
      </c>
    </row>
    <row r="75" spans="1:13" s="52" customFormat="1" ht="12" x14ac:dyDescent="0.2">
      <c r="A75" s="84" t="s">
        <v>40</v>
      </c>
      <c r="B75" s="40">
        <v>7665</v>
      </c>
      <c r="C75" s="57">
        <v>37.85372117141587</v>
      </c>
      <c r="D75" s="40">
        <v>7682</v>
      </c>
      <c r="E75" s="57">
        <v>38.653517158096008</v>
      </c>
      <c r="F75" s="40">
        <v>7791</v>
      </c>
      <c r="G75" s="57">
        <v>39.221707611759967</v>
      </c>
      <c r="H75" s="40">
        <v>7394</v>
      </c>
      <c r="I75" s="57">
        <v>40.33384246126991</v>
      </c>
      <c r="J75" s="40">
        <v>7289</v>
      </c>
      <c r="K75" s="57">
        <v>41.660951074531319</v>
      </c>
      <c r="L75" s="40">
        <v>7034</v>
      </c>
      <c r="M75" s="57">
        <v>41.518120646912998</v>
      </c>
    </row>
    <row r="76" spans="1:13" s="52" customFormat="1" ht="12" x14ac:dyDescent="0.2">
      <c r="A76" s="85" t="s">
        <v>38</v>
      </c>
      <c r="B76" s="40">
        <v>189</v>
      </c>
      <c r="C76" s="57">
        <v>0.93337942614450087</v>
      </c>
      <c r="D76" s="40">
        <v>187</v>
      </c>
      <c r="E76" s="57">
        <v>0.94092784542618502</v>
      </c>
      <c r="F76" s="40">
        <v>186</v>
      </c>
      <c r="G76" s="57">
        <v>0.93636729762384219</v>
      </c>
      <c r="H76" s="40">
        <v>167</v>
      </c>
      <c r="I76" s="57">
        <v>0.91097534366135713</v>
      </c>
      <c r="J76" s="40">
        <v>167</v>
      </c>
      <c r="K76" s="57">
        <v>0.95450388660265206</v>
      </c>
      <c r="L76" s="40">
        <v>176</v>
      </c>
      <c r="M76" s="57">
        <v>1.0388383898004958</v>
      </c>
    </row>
    <row r="77" spans="1:13" s="52" customFormat="1" ht="12" x14ac:dyDescent="0.2">
      <c r="A77" s="86" t="s">
        <v>41</v>
      </c>
      <c r="B77" s="40">
        <v>352</v>
      </c>
      <c r="C77" s="57">
        <v>1.7383574497506049</v>
      </c>
      <c r="D77" s="40">
        <v>335</v>
      </c>
      <c r="E77" s="57">
        <v>1.6856194022340745</v>
      </c>
      <c r="F77" s="40">
        <v>305</v>
      </c>
      <c r="G77" s="57">
        <v>1.5354409987917841</v>
      </c>
      <c r="H77" s="40">
        <v>324</v>
      </c>
      <c r="I77" s="57">
        <v>1.7674012655465852</v>
      </c>
      <c r="J77" s="40">
        <v>291</v>
      </c>
      <c r="K77" s="57">
        <v>1.6632373113854595</v>
      </c>
      <c r="L77" s="40">
        <v>364</v>
      </c>
      <c r="M77" s="57">
        <v>2.1485066698146618</v>
      </c>
    </row>
    <row r="78" spans="1:13" s="52" customFormat="1" ht="12" x14ac:dyDescent="0.2">
      <c r="A78" s="87" t="s">
        <v>42</v>
      </c>
      <c r="B78" s="40">
        <v>518</v>
      </c>
      <c r="C78" s="57">
        <v>2.5581510198034474</v>
      </c>
      <c r="D78" s="40">
        <v>522</v>
      </c>
      <c r="E78" s="57">
        <v>2.6265472476602594</v>
      </c>
      <c r="F78" s="40">
        <v>542</v>
      </c>
      <c r="G78" s="57">
        <v>2.7285541683447443</v>
      </c>
      <c r="H78" s="40">
        <v>559</v>
      </c>
      <c r="I78" s="57">
        <v>3.0493126772856209</v>
      </c>
      <c r="J78" s="40">
        <v>490</v>
      </c>
      <c r="K78" s="57">
        <v>2.8006401463191586</v>
      </c>
      <c r="L78" s="40">
        <v>436</v>
      </c>
      <c r="M78" s="57">
        <v>2.5734860110966826</v>
      </c>
    </row>
    <row r="79" spans="1:13" s="52" customFormat="1" ht="12" x14ac:dyDescent="0.2">
      <c r="A79" s="86" t="s">
        <v>43</v>
      </c>
      <c r="B79" s="40">
        <v>76</v>
      </c>
      <c r="C79" s="57">
        <v>0.37532717665069881</v>
      </c>
      <c r="D79" s="40">
        <v>70</v>
      </c>
      <c r="E79" s="57">
        <v>0.35221897957129916</v>
      </c>
      <c r="F79" s="40">
        <v>61</v>
      </c>
      <c r="G79" s="57">
        <v>0.30708819975835683</v>
      </c>
      <c r="H79" s="40">
        <v>65</v>
      </c>
      <c r="I79" s="57">
        <v>0.3545712415448396</v>
      </c>
      <c r="J79" s="40">
        <v>80</v>
      </c>
      <c r="K79" s="57">
        <v>0.45724737082761779</v>
      </c>
      <c r="L79" s="40">
        <v>81</v>
      </c>
      <c r="M79" s="57">
        <v>0.47810175894227364</v>
      </c>
    </row>
    <row r="80" spans="1:13" s="52" customFormat="1" ht="12" x14ac:dyDescent="0.2">
      <c r="A80" s="84" t="s">
        <v>44</v>
      </c>
      <c r="B80" s="40">
        <v>3382</v>
      </c>
      <c r="C80" s="57">
        <v>16.702059360956095</v>
      </c>
      <c r="D80" s="40">
        <v>3272</v>
      </c>
      <c r="E80" s="57">
        <v>16.463721445104156</v>
      </c>
      <c r="F80" s="40">
        <v>3170</v>
      </c>
      <c r="G80" s="57">
        <v>15.958517921868706</v>
      </c>
      <c r="H80" s="40">
        <v>2878</v>
      </c>
      <c r="I80" s="57">
        <v>15.699323587169975</v>
      </c>
      <c r="J80" s="40">
        <v>2641</v>
      </c>
      <c r="K80" s="57">
        <v>15.094878829446731</v>
      </c>
      <c r="L80" s="40">
        <v>2532</v>
      </c>
      <c r="M80" s="57">
        <v>14.945106835084406</v>
      </c>
    </row>
    <row r="81" spans="1:13" s="49" customFormat="1" ht="12.75" customHeight="1" x14ac:dyDescent="0.2">
      <c r="A81" s="54" t="s">
        <v>33</v>
      </c>
      <c r="B81" s="81">
        <v>10481</v>
      </c>
      <c r="C81" s="109">
        <v>100</v>
      </c>
      <c r="D81" s="81">
        <v>10136</v>
      </c>
      <c r="E81" s="109">
        <v>100.00000000000001</v>
      </c>
      <c r="F81" s="81">
        <v>9992</v>
      </c>
      <c r="G81" s="109">
        <v>100.00000000000001</v>
      </c>
      <c r="H81" s="81">
        <v>9460</v>
      </c>
      <c r="I81" s="109">
        <v>100</v>
      </c>
      <c r="J81" s="81">
        <v>8403</v>
      </c>
      <c r="K81" s="109">
        <v>100.00000000000001</v>
      </c>
      <c r="L81" s="81">
        <v>7959</v>
      </c>
      <c r="M81" s="109">
        <v>100</v>
      </c>
    </row>
    <row r="82" spans="1:13" s="49" customFormat="1" ht="12.75" customHeight="1" x14ac:dyDescent="0.2">
      <c r="A82" s="84" t="s">
        <v>39</v>
      </c>
      <c r="B82" s="40" t="s">
        <v>48</v>
      </c>
      <c r="C82" s="97" t="s">
        <v>48</v>
      </c>
      <c r="D82" s="40" t="s">
        <v>48</v>
      </c>
      <c r="E82" s="97" t="s">
        <v>48</v>
      </c>
      <c r="F82" s="40" t="s">
        <v>48</v>
      </c>
      <c r="G82" s="97" t="s">
        <v>48</v>
      </c>
      <c r="H82" s="40" t="s">
        <v>48</v>
      </c>
      <c r="I82" s="97" t="s">
        <v>48</v>
      </c>
      <c r="J82" s="40" t="s">
        <v>48</v>
      </c>
      <c r="K82" s="97" t="s">
        <v>48</v>
      </c>
      <c r="L82" s="40" t="s">
        <v>48</v>
      </c>
      <c r="M82" s="97" t="s">
        <v>48</v>
      </c>
    </row>
    <row r="83" spans="1:13" s="62" customFormat="1" ht="12.75" customHeight="1" x14ac:dyDescent="0.2">
      <c r="A83" s="84" t="s">
        <v>40</v>
      </c>
      <c r="B83" s="40">
        <v>5434</v>
      </c>
      <c r="C83" s="57">
        <v>51.846197881881494</v>
      </c>
      <c r="D83" s="40">
        <v>5282</v>
      </c>
      <c r="E83" s="57">
        <v>52.111286503551703</v>
      </c>
      <c r="F83" s="40">
        <v>5197</v>
      </c>
      <c r="G83" s="57">
        <v>52.011609287429941</v>
      </c>
      <c r="H83" s="40">
        <v>4914</v>
      </c>
      <c r="I83" s="57">
        <v>51.945031712473579</v>
      </c>
      <c r="J83" s="40">
        <v>4406</v>
      </c>
      <c r="K83" s="57">
        <v>52.433654647149829</v>
      </c>
      <c r="L83" s="40">
        <v>4454</v>
      </c>
      <c r="M83" s="57">
        <v>55.961804246764672</v>
      </c>
    </row>
    <row r="84" spans="1:13" s="49" customFormat="1" ht="12.75" customHeight="1" x14ac:dyDescent="0.2">
      <c r="A84" s="85" t="s">
        <v>38</v>
      </c>
      <c r="B84" s="40">
        <v>719</v>
      </c>
      <c r="C84" s="57">
        <v>6.8600324396527048</v>
      </c>
      <c r="D84" s="40">
        <v>661</v>
      </c>
      <c r="E84" s="57">
        <v>6.5213101815311756</v>
      </c>
      <c r="F84" s="40">
        <v>660</v>
      </c>
      <c r="G84" s="57">
        <v>6.6052842273819055</v>
      </c>
      <c r="H84" s="40">
        <v>643</v>
      </c>
      <c r="I84" s="57">
        <v>6.7970401691331919</v>
      </c>
      <c r="J84" s="40">
        <v>567</v>
      </c>
      <c r="K84" s="57">
        <v>6.747590146376294</v>
      </c>
      <c r="L84" s="40">
        <v>459</v>
      </c>
      <c r="M84" s="57">
        <v>5.7670561628345265</v>
      </c>
    </row>
    <row r="85" spans="1:13" s="49" customFormat="1" ht="12.75" customHeight="1" x14ac:dyDescent="0.2">
      <c r="A85" s="86" t="s">
        <v>41</v>
      </c>
      <c r="B85" s="40">
        <v>284</v>
      </c>
      <c r="C85" s="57">
        <v>2.7096651082911936</v>
      </c>
      <c r="D85" s="40">
        <v>237</v>
      </c>
      <c r="E85" s="57">
        <v>2.3382004735595894</v>
      </c>
      <c r="F85" s="40">
        <v>233</v>
      </c>
      <c r="G85" s="57">
        <v>2.3318654923939151</v>
      </c>
      <c r="H85" s="40">
        <v>215</v>
      </c>
      <c r="I85" s="57">
        <v>2.2727272727272729</v>
      </c>
      <c r="J85" s="40">
        <v>202</v>
      </c>
      <c r="K85" s="57">
        <v>2.4039033678448174</v>
      </c>
      <c r="L85" s="40">
        <v>181</v>
      </c>
      <c r="M85" s="57">
        <v>2.2741550446035932</v>
      </c>
    </row>
    <row r="86" spans="1:13" s="49" customFormat="1" ht="12.75" customHeight="1" x14ac:dyDescent="0.2">
      <c r="A86" s="87" t="s">
        <v>42</v>
      </c>
      <c r="B86" s="40">
        <v>2917</v>
      </c>
      <c r="C86" s="57">
        <v>27.831313805934549</v>
      </c>
      <c r="D86" s="40">
        <v>2877</v>
      </c>
      <c r="E86" s="57">
        <v>28.383977900552487</v>
      </c>
      <c r="F86" s="40">
        <v>2722</v>
      </c>
      <c r="G86" s="57">
        <v>27.241793434747798</v>
      </c>
      <c r="H86" s="40">
        <v>2631</v>
      </c>
      <c r="I86" s="57">
        <v>27.811839323467229</v>
      </c>
      <c r="J86" s="40">
        <v>2274</v>
      </c>
      <c r="K86" s="57">
        <v>27.061763655837201</v>
      </c>
      <c r="L86" s="40">
        <v>2095</v>
      </c>
      <c r="M86" s="57">
        <v>26.322402311848219</v>
      </c>
    </row>
    <row r="87" spans="1:13" ht="12.75" customHeight="1" x14ac:dyDescent="0.2">
      <c r="A87" s="86" t="s">
        <v>43</v>
      </c>
      <c r="B87" s="40">
        <v>684</v>
      </c>
      <c r="C87" s="57">
        <v>6.52609483827879</v>
      </c>
      <c r="D87" s="40">
        <v>631</v>
      </c>
      <c r="E87" s="57">
        <v>6.2253354380426202</v>
      </c>
      <c r="F87" s="40">
        <v>724</v>
      </c>
      <c r="G87" s="57">
        <v>7.2457966373098479</v>
      </c>
      <c r="H87" s="40">
        <v>639</v>
      </c>
      <c r="I87" s="57">
        <v>6.7547568710359416</v>
      </c>
      <c r="J87" s="40">
        <v>586</v>
      </c>
      <c r="K87" s="57">
        <v>6.9736998690943715</v>
      </c>
      <c r="L87" s="40">
        <v>544</v>
      </c>
      <c r="M87" s="57">
        <v>6.8350295263224021</v>
      </c>
    </row>
    <row r="88" spans="1:13" ht="12.75" customHeight="1" x14ac:dyDescent="0.2">
      <c r="A88" s="84" t="s">
        <v>44</v>
      </c>
      <c r="B88" s="40">
        <v>443</v>
      </c>
      <c r="C88" s="57">
        <v>4.2266959259612626</v>
      </c>
      <c r="D88" s="40">
        <v>448</v>
      </c>
      <c r="E88" s="57">
        <v>4.4198895027624303</v>
      </c>
      <c r="F88" s="40">
        <v>456</v>
      </c>
      <c r="G88" s="57">
        <v>4.5636509207365892</v>
      </c>
      <c r="H88" s="40">
        <v>418</v>
      </c>
      <c r="I88" s="57">
        <v>4.4186046511627906</v>
      </c>
      <c r="J88" s="40">
        <v>368</v>
      </c>
      <c r="K88" s="57">
        <v>4.3793883136974889</v>
      </c>
      <c r="L88" s="40">
        <v>226</v>
      </c>
      <c r="M88" s="57">
        <v>2.8395527076265861</v>
      </c>
    </row>
    <row r="89" spans="1:13" ht="12.75" customHeight="1" x14ac:dyDescent="0.2">
      <c r="A89" s="54" t="s">
        <v>34</v>
      </c>
      <c r="B89" s="81">
        <v>2174</v>
      </c>
      <c r="C89" s="109">
        <v>100</v>
      </c>
      <c r="D89" s="81">
        <v>2045</v>
      </c>
      <c r="E89" s="109">
        <v>100</v>
      </c>
      <c r="F89" s="81">
        <v>1894</v>
      </c>
      <c r="G89" s="109">
        <v>100</v>
      </c>
      <c r="H89" s="81">
        <v>1675</v>
      </c>
      <c r="I89" s="109">
        <v>100</v>
      </c>
      <c r="J89" s="81">
        <v>1402</v>
      </c>
      <c r="K89" s="109">
        <v>100</v>
      </c>
      <c r="L89" s="81">
        <v>1249</v>
      </c>
      <c r="M89" s="109">
        <v>100</v>
      </c>
    </row>
    <row r="90" spans="1:13" ht="12.75" customHeight="1" x14ac:dyDescent="0.2">
      <c r="A90" s="84" t="s">
        <v>39</v>
      </c>
      <c r="B90" s="40" t="s">
        <v>48</v>
      </c>
      <c r="C90" s="97" t="s">
        <v>48</v>
      </c>
      <c r="D90" s="40" t="s">
        <v>48</v>
      </c>
      <c r="E90" s="97" t="s">
        <v>48</v>
      </c>
      <c r="F90" s="40" t="s">
        <v>48</v>
      </c>
      <c r="G90" s="97" t="s">
        <v>48</v>
      </c>
      <c r="H90" s="40" t="s">
        <v>48</v>
      </c>
      <c r="I90" s="97" t="s">
        <v>48</v>
      </c>
      <c r="J90" s="40" t="s">
        <v>48</v>
      </c>
      <c r="K90" s="97" t="s">
        <v>48</v>
      </c>
      <c r="L90" s="40" t="s">
        <v>48</v>
      </c>
      <c r="M90" s="97" t="s">
        <v>48</v>
      </c>
    </row>
    <row r="91" spans="1:13" x14ac:dyDescent="0.2">
      <c r="A91" s="84" t="s">
        <v>40</v>
      </c>
      <c r="B91" s="40" t="s">
        <v>48</v>
      </c>
      <c r="C91" s="97" t="s">
        <v>48</v>
      </c>
      <c r="D91" s="40" t="s">
        <v>48</v>
      </c>
      <c r="E91" s="97" t="s">
        <v>48</v>
      </c>
      <c r="F91" s="40" t="s">
        <v>48</v>
      </c>
      <c r="G91" s="97" t="s">
        <v>48</v>
      </c>
      <c r="H91" s="40" t="s">
        <v>48</v>
      </c>
      <c r="I91" s="97" t="s">
        <v>48</v>
      </c>
      <c r="J91" s="40" t="s">
        <v>48</v>
      </c>
      <c r="K91" s="97" t="s">
        <v>48</v>
      </c>
      <c r="L91" s="40" t="s">
        <v>48</v>
      </c>
      <c r="M91" s="97" t="s">
        <v>48</v>
      </c>
    </row>
    <row r="92" spans="1:13" x14ac:dyDescent="0.2">
      <c r="A92" s="85" t="s">
        <v>38</v>
      </c>
      <c r="B92" s="40" t="s">
        <v>48</v>
      </c>
      <c r="C92" s="97" t="s">
        <v>48</v>
      </c>
      <c r="D92" s="40" t="s">
        <v>48</v>
      </c>
      <c r="E92" s="97" t="s">
        <v>48</v>
      </c>
      <c r="F92" s="40" t="s">
        <v>48</v>
      </c>
      <c r="G92" s="97" t="s">
        <v>48</v>
      </c>
      <c r="H92" s="40" t="s">
        <v>48</v>
      </c>
      <c r="I92" s="97" t="s">
        <v>48</v>
      </c>
      <c r="J92" s="40" t="s">
        <v>48</v>
      </c>
      <c r="K92" s="97" t="s">
        <v>48</v>
      </c>
      <c r="L92" s="40" t="s">
        <v>48</v>
      </c>
      <c r="M92" s="97" t="s">
        <v>48</v>
      </c>
    </row>
    <row r="93" spans="1:13" x14ac:dyDescent="0.2">
      <c r="A93" s="86" t="s">
        <v>41</v>
      </c>
      <c r="B93" s="40" t="s">
        <v>48</v>
      </c>
      <c r="C93" s="97" t="s">
        <v>48</v>
      </c>
      <c r="D93" s="40" t="s">
        <v>48</v>
      </c>
      <c r="E93" s="97" t="s">
        <v>48</v>
      </c>
      <c r="F93" s="40" t="s">
        <v>48</v>
      </c>
      <c r="G93" s="97" t="s">
        <v>48</v>
      </c>
      <c r="H93" s="40" t="s">
        <v>48</v>
      </c>
      <c r="I93" s="97" t="s">
        <v>48</v>
      </c>
      <c r="J93" s="40" t="s">
        <v>48</v>
      </c>
      <c r="K93" s="97" t="s">
        <v>48</v>
      </c>
      <c r="L93" s="40" t="s">
        <v>48</v>
      </c>
      <c r="M93" s="97" t="s">
        <v>48</v>
      </c>
    </row>
    <row r="94" spans="1:13" x14ac:dyDescent="0.2">
      <c r="A94" s="87" t="s">
        <v>42</v>
      </c>
      <c r="B94" s="40">
        <v>2174</v>
      </c>
      <c r="C94" s="57">
        <v>100</v>
      </c>
      <c r="D94" s="40">
        <v>2045</v>
      </c>
      <c r="E94" s="57">
        <v>100</v>
      </c>
      <c r="F94" s="40">
        <v>1894</v>
      </c>
      <c r="G94" s="57">
        <v>100</v>
      </c>
      <c r="H94" s="40">
        <v>1675</v>
      </c>
      <c r="I94" s="57">
        <v>100</v>
      </c>
      <c r="J94" s="40">
        <v>1402</v>
      </c>
      <c r="K94" s="57">
        <v>100</v>
      </c>
      <c r="L94" s="40">
        <v>1249</v>
      </c>
      <c r="M94" s="57">
        <v>100</v>
      </c>
    </row>
    <row r="95" spans="1:13" x14ac:dyDescent="0.2">
      <c r="A95" s="86" t="s">
        <v>43</v>
      </c>
      <c r="B95" s="40" t="s">
        <v>48</v>
      </c>
      <c r="C95" s="97" t="s">
        <v>48</v>
      </c>
      <c r="D95" s="40" t="s">
        <v>48</v>
      </c>
      <c r="E95" s="97" t="s">
        <v>48</v>
      </c>
      <c r="F95" s="40" t="s">
        <v>48</v>
      </c>
      <c r="G95" s="97" t="s">
        <v>48</v>
      </c>
      <c r="H95" s="40" t="s">
        <v>48</v>
      </c>
      <c r="I95" s="97" t="s">
        <v>48</v>
      </c>
      <c r="J95" s="40" t="s">
        <v>48</v>
      </c>
      <c r="K95" s="97" t="s">
        <v>48</v>
      </c>
      <c r="L95" s="40" t="s">
        <v>48</v>
      </c>
      <c r="M95" s="97" t="s">
        <v>48</v>
      </c>
    </row>
    <row r="96" spans="1:13" x14ac:dyDescent="0.2">
      <c r="A96" s="84" t="s">
        <v>44</v>
      </c>
      <c r="B96" s="40" t="s">
        <v>48</v>
      </c>
      <c r="C96" s="97" t="s">
        <v>48</v>
      </c>
      <c r="D96" s="40" t="s">
        <v>48</v>
      </c>
      <c r="E96" s="97" t="s">
        <v>48</v>
      </c>
      <c r="F96" s="40" t="s">
        <v>48</v>
      </c>
      <c r="G96" s="97" t="s">
        <v>48</v>
      </c>
      <c r="H96" s="40" t="s">
        <v>48</v>
      </c>
      <c r="I96" s="97" t="s">
        <v>48</v>
      </c>
      <c r="J96" s="40" t="s">
        <v>48</v>
      </c>
      <c r="K96" s="97" t="s">
        <v>48</v>
      </c>
      <c r="L96" s="40" t="s">
        <v>48</v>
      </c>
      <c r="M96" s="97" t="s">
        <v>48</v>
      </c>
    </row>
    <row r="97" spans="1:13" ht="22.5" x14ac:dyDescent="0.2">
      <c r="A97" s="54" t="s">
        <v>57</v>
      </c>
      <c r="B97" s="81">
        <v>3950</v>
      </c>
      <c r="C97" s="56">
        <v>100</v>
      </c>
      <c r="D97" s="81">
        <v>3816</v>
      </c>
      <c r="E97" s="56">
        <v>100</v>
      </c>
      <c r="F97" s="81">
        <v>3722</v>
      </c>
      <c r="G97" s="56">
        <v>100</v>
      </c>
      <c r="H97" s="81">
        <v>3652</v>
      </c>
      <c r="I97" s="56">
        <v>100</v>
      </c>
      <c r="J97" s="81">
        <v>3426</v>
      </c>
      <c r="K97" s="56">
        <v>100</v>
      </c>
      <c r="L97" s="81">
        <v>3474</v>
      </c>
      <c r="M97" s="56">
        <v>100</v>
      </c>
    </row>
    <row r="98" spans="1:13" x14ac:dyDescent="0.2">
      <c r="A98" s="84" t="s">
        <v>39</v>
      </c>
      <c r="B98" s="40" t="s">
        <v>48</v>
      </c>
      <c r="C98" s="97" t="s">
        <v>48</v>
      </c>
      <c r="D98" s="40" t="s">
        <v>48</v>
      </c>
      <c r="E98" s="97" t="s">
        <v>48</v>
      </c>
      <c r="F98" s="40" t="s">
        <v>48</v>
      </c>
      <c r="G98" s="97" t="s">
        <v>48</v>
      </c>
      <c r="H98" s="40" t="s">
        <v>48</v>
      </c>
      <c r="I98" s="97" t="s">
        <v>48</v>
      </c>
      <c r="J98" s="40" t="s">
        <v>48</v>
      </c>
      <c r="K98" s="97" t="s">
        <v>48</v>
      </c>
      <c r="L98" s="40" t="s">
        <v>48</v>
      </c>
      <c r="M98" s="97" t="s">
        <v>48</v>
      </c>
    </row>
    <row r="99" spans="1:13" x14ac:dyDescent="0.2">
      <c r="A99" s="84" t="s">
        <v>40</v>
      </c>
      <c r="B99" s="40" t="s">
        <v>48</v>
      </c>
      <c r="C99" s="97" t="s">
        <v>48</v>
      </c>
      <c r="D99" s="40" t="s">
        <v>48</v>
      </c>
      <c r="E99" s="97" t="s">
        <v>48</v>
      </c>
      <c r="F99" s="40" t="s">
        <v>48</v>
      </c>
      <c r="G99" s="97" t="s">
        <v>48</v>
      </c>
      <c r="H99" s="40" t="s">
        <v>48</v>
      </c>
      <c r="I99" s="97" t="s">
        <v>48</v>
      </c>
      <c r="J99" s="40" t="s">
        <v>48</v>
      </c>
      <c r="K99" s="97" t="s">
        <v>48</v>
      </c>
      <c r="L99" s="40" t="s">
        <v>48</v>
      </c>
      <c r="M99" s="97" t="s">
        <v>48</v>
      </c>
    </row>
    <row r="100" spans="1:13" x14ac:dyDescent="0.2">
      <c r="A100" s="85" t="s">
        <v>38</v>
      </c>
      <c r="B100" s="40" t="s">
        <v>48</v>
      </c>
      <c r="C100" s="97" t="s">
        <v>48</v>
      </c>
      <c r="D100" s="40" t="s">
        <v>48</v>
      </c>
      <c r="E100" s="97" t="s">
        <v>48</v>
      </c>
      <c r="F100" s="40" t="s">
        <v>48</v>
      </c>
      <c r="G100" s="97" t="s">
        <v>48</v>
      </c>
      <c r="H100" s="40" t="s">
        <v>48</v>
      </c>
      <c r="I100" s="97" t="s">
        <v>48</v>
      </c>
      <c r="J100" s="40" t="s">
        <v>48</v>
      </c>
      <c r="K100" s="97" t="s">
        <v>48</v>
      </c>
      <c r="L100" s="40" t="s">
        <v>48</v>
      </c>
      <c r="M100" s="97" t="s">
        <v>48</v>
      </c>
    </row>
    <row r="101" spans="1:13" x14ac:dyDescent="0.2">
      <c r="A101" s="86" t="s">
        <v>41</v>
      </c>
      <c r="B101" s="40" t="s">
        <v>48</v>
      </c>
      <c r="C101" s="97" t="s">
        <v>48</v>
      </c>
      <c r="D101" s="40" t="s">
        <v>48</v>
      </c>
      <c r="E101" s="97" t="s">
        <v>48</v>
      </c>
      <c r="F101" s="40" t="s">
        <v>48</v>
      </c>
      <c r="G101" s="97" t="s">
        <v>48</v>
      </c>
      <c r="H101" s="40" t="s">
        <v>48</v>
      </c>
      <c r="I101" s="97" t="s">
        <v>48</v>
      </c>
      <c r="J101" s="40" t="s">
        <v>48</v>
      </c>
      <c r="K101" s="97" t="s">
        <v>48</v>
      </c>
      <c r="L101" s="40" t="s">
        <v>48</v>
      </c>
      <c r="M101" s="97" t="s">
        <v>48</v>
      </c>
    </row>
    <row r="102" spans="1:13" x14ac:dyDescent="0.2">
      <c r="A102" s="87" t="s">
        <v>42</v>
      </c>
      <c r="B102" s="40" t="s">
        <v>48</v>
      </c>
      <c r="C102" s="97" t="s">
        <v>48</v>
      </c>
      <c r="D102" s="40" t="s">
        <v>48</v>
      </c>
      <c r="E102" s="97" t="s">
        <v>48</v>
      </c>
      <c r="F102" s="40" t="s">
        <v>48</v>
      </c>
      <c r="G102" s="97" t="s">
        <v>48</v>
      </c>
      <c r="H102" s="40" t="s">
        <v>48</v>
      </c>
      <c r="I102" s="97" t="s">
        <v>48</v>
      </c>
      <c r="J102" s="40" t="s">
        <v>48</v>
      </c>
      <c r="K102" s="97" t="s">
        <v>48</v>
      </c>
      <c r="L102" s="40" t="s">
        <v>48</v>
      </c>
      <c r="M102" s="97" t="s">
        <v>48</v>
      </c>
    </row>
    <row r="103" spans="1:13" x14ac:dyDescent="0.2">
      <c r="A103" s="86" t="s">
        <v>43</v>
      </c>
      <c r="B103" s="40" t="s">
        <v>48</v>
      </c>
      <c r="C103" s="97" t="s">
        <v>48</v>
      </c>
      <c r="D103" s="40" t="s">
        <v>48</v>
      </c>
      <c r="E103" s="97" t="s">
        <v>48</v>
      </c>
      <c r="F103" s="40" t="s">
        <v>48</v>
      </c>
      <c r="G103" s="97" t="s">
        <v>48</v>
      </c>
      <c r="H103" s="40" t="s">
        <v>48</v>
      </c>
      <c r="I103" s="97" t="s">
        <v>48</v>
      </c>
      <c r="J103" s="40" t="s">
        <v>48</v>
      </c>
      <c r="K103" s="97" t="s">
        <v>48</v>
      </c>
      <c r="L103" s="40" t="s">
        <v>48</v>
      </c>
      <c r="M103" s="97" t="s">
        <v>48</v>
      </c>
    </row>
    <row r="104" spans="1:13" x14ac:dyDescent="0.2">
      <c r="A104" s="88" t="s">
        <v>44</v>
      </c>
      <c r="B104" s="42">
        <v>3950</v>
      </c>
      <c r="C104" s="58">
        <v>100</v>
      </c>
      <c r="D104" s="42">
        <v>3816</v>
      </c>
      <c r="E104" s="58">
        <v>100</v>
      </c>
      <c r="F104" s="42">
        <v>3722</v>
      </c>
      <c r="G104" s="58">
        <v>100</v>
      </c>
      <c r="H104" s="42">
        <v>3652</v>
      </c>
      <c r="I104" s="58">
        <v>100</v>
      </c>
      <c r="J104" s="42">
        <v>3426</v>
      </c>
      <c r="K104" s="58">
        <v>100</v>
      </c>
      <c r="L104" s="42">
        <v>3474</v>
      </c>
      <c r="M104" s="58">
        <v>100</v>
      </c>
    </row>
    <row r="105" spans="1:13" s="82" customFormat="1" ht="11.25" x14ac:dyDescent="0.2">
      <c r="A105" s="110" t="s">
        <v>63</v>
      </c>
      <c r="B105" s="111"/>
      <c r="C105" s="111"/>
      <c r="D105" s="111"/>
      <c r="E105" s="111"/>
      <c r="F105" s="111"/>
      <c r="G105" s="111"/>
    </row>
    <row r="106" spans="1:13" s="49" customFormat="1" ht="11.25" x14ac:dyDescent="0.2">
      <c r="A106" s="19" t="s">
        <v>62</v>
      </c>
    </row>
    <row r="108" spans="1:13" x14ac:dyDescent="0.2">
      <c r="A108" s="44" t="s">
        <v>22</v>
      </c>
    </row>
    <row r="109" spans="1:13" x14ac:dyDescent="0.2">
      <c r="A109" s="60" t="s">
        <v>1</v>
      </c>
    </row>
  </sheetData>
  <mergeCells count="15">
    <mergeCell ref="L3:M3"/>
    <mergeCell ref="A1:F1"/>
    <mergeCell ref="A3:A4"/>
    <mergeCell ref="F3:G3"/>
    <mergeCell ref="H3:I3"/>
    <mergeCell ref="J3:K3"/>
    <mergeCell ref="D3:E3"/>
    <mergeCell ref="B3:C3"/>
    <mergeCell ref="A55:A56"/>
    <mergeCell ref="F55:G55"/>
    <mergeCell ref="H55:I55"/>
    <mergeCell ref="J55:K55"/>
    <mergeCell ref="L55:M55"/>
    <mergeCell ref="D55:E55"/>
    <mergeCell ref="B55:C55"/>
  </mergeCells>
  <hyperlinks>
    <hyperlink ref="A1" location="Index!A1" display="Retour à l'index" xr:uid="{4874A434-E2DC-4D66-8554-BF25A61835E3}"/>
  </hyperlinks>
  <pageMargins left="0" right="0" top="0" bottom="0" header="0.31496062992125984" footer="0.31496062992125984"/>
  <pageSetup paperSize="9" scale="80" orientation="landscape" r:id="rId1"/>
  <rowBreaks count="1" manualBreakCount="1">
    <brk id="53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A98E5-EFEF-41E0-8606-EEA318621A30}">
  <dimension ref="A1:M26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46.7109375" style="38" customWidth="1"/>
    <col min="2" max="2" width="13.5703125" style="38" customWidth="1"/>
    <col min="3" max="3" width="6.42578125" style="38" bestFit="1" customWidth="1"/>
    <col min="4" max="4" width="13.5703125" style="38" customWidth="1"/>
    <col min="5" max="5" width="6.42578125" style="38" bestFit="1" customWidth="1"/>
    <col min="6" max="6" width="13.5703125" style="38" customWidth="1"/>
    <col min="7" max="7" width="6.42578125" style="38" bestFit="1" customWidth="1"/>
    <col min="8" max="8" width="13.5703125" style="38" customWidth="1"/>
    <col min="9" max="9" width="6.42578125" style="38" bestFit="1" customWidth="1"/>
    <col min="10" max="10" width="13.5703125" style="38" customWidth="1"/>
    <col min="11" max="11" width="6.42578125" style="38" bestFit="1" customWidth="1"/>
    <col min="12" max="12" width="13.5703125" style="38" customWidth="1"/>
    <col min="13" max="13" width="6.42578125" style="46" bestFit="1" customWidth="1"/>
    <col min="14" max="16384" width="11.42578125" style="38"/>
  </cols>
  <sheetData>
    <row r="1" spans="1:13" x14ac:dyDescent="0.2">
      <c r="A1" s="124" t="s">
        <v>5</v>
      </c>
      <c r="B1" s="124"/>
      <c r="C1" s="124"/>
      <c r="D1" s="124"/>
      <c r="E1" s="124"/>
      <c r="F1" s="125"/>
    </row>
    <row r="2" spans="1:13" s="48" customFormat="1" ht="12.75" customHeight="1" x14ac:dyDescent="0.2">
      <c r="A2" s="47" t="s">
        <v>88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35" t="s">
        <v>72</v>
      </c>
    </row>
    <row r="3" spans="1:13" s="49" customFormat="1" ht="9.9499999999999993" customHeight="1" x14ac:dyDescent="0.2">
      <c r="A3" s="130"/>
      <c r="B3" s="122">
        <v>2023</v>
      </c>
      <c r="C3" s="123"/>
      <c r="D3" s="122">
        <v>2022</v>
      </c>
      <c r="E3" s="123"/>
      <c r="F3" s="122">
        <v>2021</v>
      </c>
      <c r="G3" s="123"/>
      <c r="H3" s="122">
        <v>2019</v>
      </c>
      <c r="I3" s="123"/>
      <c r="J3" s="122">
        <v>2017</v>
      </c>
      <c r="K3" s="123"/>
      <c r="L3" s="122">
        <v>2015</v>
      </c>
      <c r="M3" s="123"/>
    </row>
    <row r="4" spans="1:13" s="52" customFormat="1" ht="22.5" x14ac:dyDescent="0.2">
      <c r="A4" s="131"/>
      <c r="B4" s="20" t="s">
        <v>9</v>
      </c>
      <c r="C4" s="21" t="s">
        <v>0</v>
      </c>
      <c r="D4" s="20" t="s">
        <v>9</v>
      </c>
      <c r="E4" s="21" t="s">
        <v>0</v>
      </c>
      <c r="F4" s="20" t="s">
        <v>9</v>
      </c>
      <c r="G4" s="21" t="s">
        <v>0</v>
      </c>
      <c r="H4" s="20" t="s">
        <v>9</v>
      </c>
      <c r="I4" s="21" t="s">
        <v>0</v>
      </c>
      <c r="J4" s="20" t="s">
        <v>9</v>
      </c>
      <c r="K4" s="21" t="s">
        <v>0</v>
      </c>
      <c r="L4" s="20" t="s">
        <v>9</v>
      </c>
      <c r="M4" s="21" t="s">
        <v>0</v>
      </c>
    </row>
    <row r="5" spans="1:13" s="52" customFormat="1" ht="11.25" x14ac:dyDescent="0.2">
      <c r="A5" s="54" t="s">
        <v>53</v>
      </c>
      <c r="B5" s="55">
        <v>78306</v>
      </c>
      <c r="C5" s="67"/>
      <c r="D5" s="55">
        <v>76540</v>
      </c>
      <c r="E5" s="67"/>
      <c r="F5" s="55">
        <v>75643</v>
      </c>
      <c r="G5" s="67"/>
      <c r="H5" s="55">
        <v>72121</v>
      </c>
      <c r="I5" s="67"/>
      <c r="J5" s="55">
        <v>68235</v>
      </c>
      <c r="K5" s="67"/>
      <c r="L5" s="55">
        <v>65685</v>
      </c>
      <c r="M5" s="67"/>
    </row>
    <row r="6" spans="1:13" s="52" customFormat="1" ht="11.25" x14ac:dyDescent="0.2">
      <c r="A6" s="28" t="s">
        <v>17</v>
      </c>
      <c r="B6" s="40">
        <v>36237</v>
      </c>
      <c r="C6" s="68">
        <v>46.276147421653512</v>
      </c>
      <c r="D6" s="40">
        <v>35262</v>
      </c>
      <c r="E6" s="68">
        <v>46.070028743140838</v>
      </c>
      <c r="F6" s="40">
        <v>34491</v>
      </c>
      <c r="G6" s="68">
        <v>45.597081025342732</v>
      </c>
      <c r="H6" s="40">
        <v>32454</v>
      </c>
      <c r="I6" s="68">
        <v>44.999376048585013</v>
      </c>
      <c r="J6" s="40">
        <v>30090</v>
      </c>
      <c r="K6" s="68">
        <v>44.097603868982191</v>
      </c>
      <c r="L6" s="40">
        <v>28775</v>
      </c>
      <c r="M6" s="68">
        <v>43.807566415467761</v>
      </c>
    </row>
    <row r="7" spans="1:13" s="52" customFormat="1" ht="11.25" x14ac:dyDescent="0.2">
      <c r="A7" s="28" t="s">
        <v>18</v>
      </c>
      <c r="B7" s="40">
        <v>34861</v>
      </c>
      <c r="C7" s="68">
        <v>44.518938523229387</v>
      </c>
      <c r="D7" s="40">
        <v>33948</v>
      </c>
      <c r="E7" s="68">
        <v>44.353279331068727</v>
      </c>
      <c r="F7" s="40">
        <v>33395</v>
      </c>
      <c r="G7" s="68">
        <v>44.148169691841943</v>
      </c>
      <c r="H7" s="40">
        <v>31333</v>
      </c>
      <c r="I7" s="68">
        <v>43.445043745926981</v>
      </c>
      <c r="J7" s="40">
        <v>29506</v>
      </c>
      <c r="K7" s="68">
        <v>43.241738110940133</v>
      </c>
      <c r="L7" s="40">
        <v>28188</v>
      </c>
      <c r="M7" s="68">
        <v>42.913907284768207</v>
      </c>
    </row>
    <row r="8" spans="1:13" s="52" customFormat="1" ht="11.25" x14ac:dyDescent="0.2">
      <c r="A8" s="54" t="s">
        <v>31</v>
      </c>
      <c r="B8" s="81">
        <v>41452</v>
      </c>
      <c r="C8" s="67"/>
      <c r="D8" s="81">
        <v>40669</v>
      </c>
      <c r="E8" s="67"/>
      <c r="F8" s="81">
        <v>40171</v>
      </c>
      <c r="G8" s="67"/>
      <c r="H8" s="81">
        <v>39002</v>
      </c>
      <c r="I8" s="67"/>
      <c r="J8" s="81">
        <v>37508</v>
      </c>
      <c r="K8" s="67"/>
      <c r="L8" s="81">
        <v>36061</v>
      </c>
      <c r="M8" s="67"/>
    </row>
    <row r="9" spans="1:13" s="52" customFormat="1" ht="11.25" x14ac:dyDescent="0.2">
      <c r="A9" s="28" t="s">
        <v>17</v>
      </c>
      <c r="B9" s="83">
        <v>21929</v>
      </c>
      <c r="C9" s="68">
        <v>52.902151886519341</v>
      </c>
      <c r="D9" s="83">
        <v>21411</v>
      </c>
      <c r="E9" s="68">
        <v>52.64697927168114</v>
      </c>
      <c r="F9" s="83">
        <v>21040</v>
      </c>
      <c r="G9" s="68">
        <v>52.376092205820122</v>
      </c>
      <c r="H9" s="83">
        <v>20199</v>
      </c>
      <c r="I9" s="68">
        <v>51.789651812727556</v>
      </c>
      <c r="J9" s="83">
        <v>19228</v>
      </c>
      <c r="K9" s="68">
        <v>51.263730404180443</v>
      </c>
      <c r="L9" s="83">
        <v>18542</v>
      </c>
      <c r="M9" s="68">
        <v>51.41842988269876</v>
      </c>
    </row>
    <row r="10" spans="1:13" s="52" customFormat="1" ht="11.25" x14ac:dyDescent="0.2">
      <c r="A10" s="28" t="s">
        <v>18</v>
      </c>
      <c r="B10" s="83">
        <v>17732</v>
      </c>
      <c r="C10" s="68">
        <v>42.777188072951851</v>
      </c>
      <c r="D10" s="83">
        <v>17362</v>
      </c>
      <c r="E10" s="68">
        <v>42.690993139737884</v>
      </c>
      <c r="F10" s="83">
        <v>17073</v>
      </c>
      <c r="G10" s="68">
        <v>42.500809041348234</v>
      </c>
      <c r="H10" s="83">
        <v>16357</v>
      </c>
      <c r="I10" s="68">
        <v>41.938874929490794</v>
      </c>
      <c r="J10" s="83">
        <v>15534</v>
      </c>
      <c r="K10" s="68">
        <v>41.415164764850168</v>
      </c>
      <c r="L10" s="83">
        <v>14738</v>
      </c>
      <c r="M10" s="68">
        <v>40.869637558581296</v>
      </c>
    </row>
    <row r="11" spans="1:13" s="52" customFormat="1" ht="11.25" x14ac:dyDescent="0.2">
      <c r="A11" s="54" t="s">
        <v>32</v>
      </c>
      <c r="B11" s="81">
        <v>20249</v>
      </c>
      <c r="C11" s="67"/>
      <c r="D11" s="81">
        <v>19874</v>
      </c>
      <c r="E11" s="67"/>
      <c r="F11" s="81">
        <v>19864</v>
      </c>
      <c r="G11" s="67"/>
      <c r="H11" s="81">
        <v>18332</v>
      </c>
      <c r="I11" s="67"/>
      <c r="J11" s="81">
        <v>17496</v>
      </c>
      <c r="K11" s="67"/>
      <c r="L11" s="81">
        <v>16942</v>
      </c>
      <c r="M11" s="67"/>
    </row>
    <row r="12" spans="1:13" s="52" customFormat="1" ht="11.25" x14ac:dyDescent="0.2">
      <c r="A12" s="28" t="s">
        <v>17</v>
      </c>
      <c r="B12" s="83">
        <v>7610</v>
      </c>
      <c r="C12" s="68">
        <v>37.582102819892341</v>
      </c>
      <c r="D12" s="83">
        <v>7439</v>
      </c>
      <c r="E12" s="68">
        <v>37.430814129012781</v>
      </c>
      <c r="F12" s="83">
        <v>7306</v>
      </c>
      <c r="G12" s="68">
        <v>36.780104712041883</v>
      </c>
      <c r="H12" s="83">
        <v>6555</v>
      </c>
      <c r="I12" s="68">
        <v>35.757145974252673</v>
      </c>
      <c r="J12" s="83">
        <v>6025</v>
      </c>
      <c r="K12" s="68">
        <v>34.436442615454958</v>
      </c>
      <c r="L12" s="83">
        <v>5801</v>
      </c>
      <c r="M12" s="68">
        <v>34.240349427458391</v>
      </c>
    </row>
    <row r="13" spans="1:13" s="52" customFormat="1" ht="11.25" x14ac:dyDescent="0.2">
      <c r="A13" s="28" t="s">
        <v>18</v>
      </c>
      <c r="B13" s="83">
        <v>11490</v>
      </c>
      <c r="C13" s="68">
        <v>56.74354289100696</v>
      </c>
      <c r="D13" s="83">
        <v>11227</v>
      </c>
      <c r="E13" s="68">
        <v>56.490892623528232</v>
      </c>
      <c r="F13" s="83">
        <v>11154</v>
      </c>
      <c r="G13" s="68">
        <v>56.15183246073299</v>
      </c>
      <c r="H13" s="83">
        <v>10166</v>
      </c>
      <c r="I13" s="68">
        <v>55.454942177612921</v>
      </c>
      <c r="J13" s="83">
        <v>9650</v>
      </c>
      <c r="K13" s="68">
        <v>55.155464106081389</v>
      </c>
      <c r="L13" s="83">
        <v>9245</v>
      </c>
      <c r="M13" s="68">
        <v>54.568527918781726</v>
      </c>
    </row>
    <row r="14" spans="1:13" s="52" customFormat="1" ht="11.25" x14ac:dyDescent="0.2">
      <c r="A14" s="54" t="s">
        <v>33</v>
      </c>
      <c r="B14" s="81">
        <v>10481</v>
      </c>
      <c r="C14" s="67"/>
      <c r="D14" s="81">
        <v>10136</v>
      </c>
      <c r="E14" s="67"/>
      <c r="F14" s="81">
        <v>9992</v>
      </c>
      <c r="G14" s="67"/>
      <c r="H14" s="81">
        <v>9460</v>
      </c>
      <c r="I14" s="67"/>
      <c r="J14" s="81">
        <v>8403</v>
      </c>
      <c r="K14" s="67"/>
      <c r="L14" s="81">
        <v>7959</v>
      </c>
      <c r="M14" s="67"/>
    </row>
    <row r="15" spans="1:13" s="52" customFormat="1" ht="11.25" x14ac:dyDescent="0.2">
      <c r="A15" s="28" t="s">
        <v>17</v>
      </c>
      <c r="B15" s="83">
        <v>4100</v>
      </c>
      <c r="C15" s="68">
        <v>39.118404732372866</v>
      </c>
      <c r="D15" s="83">
        <v>3959</v>
      </c>
      <c r="E15" s="68">
        <v>39.058800315706392</v>
      </c>
      <c r="F15" s="83">
        <v>3879</v>
      </c>
      <c r="G15" s="68">
        <v>38.821056845476384</v>
      </c>
      <c r="H15" s="83">
        <v>3596</v>
      </c>
      <c r="I15" s="68">
        <v>38.012684989429175</v>
      </c>
      <c r="J15" s="83">
        <v>3031</v>
      </c>
      <c r="K15" s="68">
        <v>36.070451029394263</v>
      </c>
      <c r="L15" s="83">
        <v>2758</v>
      </c>
      <c r="M15" s="68">
        <v>34.652594547053653</v>
      </c>
    </row>
    <row r="16" spans="1:13" s="52" customFormat="1" ht="11.25" x14ac:dyDescent="0.2">
      <c r="A16" s="28" t="s">
        <v>18</v>
      </c>
      <c r="B16" s="83">
        <v>3201</v>
      </c>
      <c r="C16" s="68">
        <v>30.540978914225743</v>
      </c>
      <c r="D16" s="83">
        <v>3043</v>
      </c>
      <c r="E16" s="68">
        <v>30.021704814522494</v>
      </c>
      <c r="F16" s="83">
        <v>2941</v>
      </c>
      <c r="G16" s="68">
        <v>29.433546837469976</v>
      </c>
      <c r="H16" s="83">
        <v>2702</v>
      </c>
      <c r="I16" s="68">
        <v>28.562367864693446</v>
      </c>
      <c r="J16" s="83">
        <v>2391</v>
      </c>
      <c r="K16" s="68">
        <v>28.454123527311676</v>
      </c>
      <c r="L16" s="83">
        <v>2328</v>
      </c>
      <c r="M16" s="68">
        <v>29.249905767056163</v>
      </c>
    </row>
    <row r="17" spans="1:13" s="52" customFormat="1" ht="11.25" x14ac:dyDescent="0.2">
      <c r="A17" s="54" t="s">
        <v>34</v>
      </c>
      <c r="B17" s="81">
        <v>2174</v>
      </c>
      <c r="C17" s="67"/>
      <c r="D17" s="81">
        <v>2045</v>
      </c>
      <c r="E17" s="67"/>
      <c r="F17" s="81">
        <v>1894</v>
      </c>
      <c r="G17" s="67"/>
      <c r="H17" s="81">
        <v>1675</v>
      </c>
      <c r="I17" s="67"/>
      <c r="J17" s="81">
        <v>1402</v>
      </c>
      <c r="K17" s="67"/>
      <c r="L17" s="81">
        <v>1249</v>
      </c>
      <c r="M17" s="67"/>
    </row>
    <row r="18" spans="1:13" s="52" customFormat="1" ht="11.25" x14ac:dyDescent="0.2">
      <c r="A18" s="28" t="s">
        <v>17</v>
      </c>
      <c r="B18" s="83">
        <v>1456</v>
      </c>
      <c r="C18" s="68">
        <v>66.973321067157315</v>
      </c>
      <c r="D18" s="83">
        <v>1376</v>
      </c>
      <c r="E18" s="68">
        <v>67.286063569682156</v>
      </c>
      <c r="F18" s="83">
        <v>1250</v>
      </c>
      <c r="G18" s="68">
        <v>65.99788806758184</v>
      </c>
      <c r="H18" s="83">
        <v>1077</v>
      </c>
      <c r="I18" s="68">
        <v>64.298507462686572</v>
      </c>
      <c r="J18" s="83">
        <v>880</v>
      </c>
      <c r="K18" s="68">
        <v>62.767475035663331</v>
      </c>
      <c r="L18" s="83">
        <v>771</v>
      </c>
      <c r="M18" s="68">
        <v>61.729383506805448</v>
      </c>
    </row>
    <row r="19" spans="1:13" s="52" customFormat="1" ht="11.25" x14ac:dyDescent="0.2">
      <c r="A19" s="28" t="s">
        <v>18</v>
      </c>
      <c r="B19" s="83">
        <v>406</v>
      </c>
      <c r="C19" s="68">
        <v>18.675252989880406</v>
      </c>
      <c r="D19" s="83">
        <v>396</v>
      </c>
      <c r="E19" s="68">
        <v>19.364303178484107</v>
      </c>
      <c r="F19" s="83">
        <v>379</v>
      </c>
      <c r="G19" s="68">
        <v>20.010559662090813</v>
      </c>
      <c r="H19" s="83">
        <v>309</v>
      </c>
      <c r="I19" s="68">
        <v>18.447761194029852</v>
      </c>
      <c r="J19" s="83">
        <v>283</v>
      </c>
      <c r="K19" s="68">
        <v>20.185449358059916</v>
      </c>
      <c r="L19" s="83">
        <v>256</v>
      </c>
      <c r="M19" s="68">
        <v>20.496397117694155</v>
      </c>
    </row>
    <row r="20" spans="1:13" s="52" customFormat="1" ht="22.5" x14ac:dyDescent="0.2">
      <c r="A20" s="54" t="s">
        <v>35</v>
      </c>
      <c r="B20" s="81">
        <v>3950</v>
      </c>
      <c r="C20" s="67"/>
      <c r="D20" s="81">
        <v>3816</v>
      </c>
      <c r="E20" s="67"/>
      <c r="F20" s="81">
        <v>3722</v>
      </c>
      <c r="G20" s="67"/>
      <c r="H20" s="81">
        <v>3652</v>
      </c>
      <c r="I20" s="67"/>
      <c r="J20" s="81">
        <v>3426</v>
      </c>
      <c r="K20" s="67"/>
      <c r="L20" s="81">
        <v>3474</v>
      </c>
      <c r="M20" s="67"/>
    </row>
    <row r="21" spans="1:13" s="52" customFormat="1" ht="11.25" x14ac:dyDescent="0.2">
      <c r="A21" s="28" t="s">
        <v>17</v>
      </c>
      <c r="B21" s="83">
        <v>1142</v>
      </c>
      <c r="C21" s="68">
        <v>28.911392405063292</v>
      </c>
      <c r="D21" s="83">
        <v>1077</v>
      </c>
      <c r="E21" s="68">
        <v>28.223270440251575</v>
      </c>
      <c r="F21" s="83">
        <v>1016</v>
      </c>
      <c r="G21" s="68">
        <v>27.297152068780228</v>
      </c>
      <c r="H21" s="83">
        <v>1027</v>
      </c>
      <c r="I21" s="68">
        <v>28.121577217962763</v>
      </c>
      <c r="J21" s="83">
        <v>926</v>
      </c>
      <c r="K21" s="68">
        <v>27.028604786923527</v>
      </c>
      <c r="L21" s="83">
        <v>903</v>
      </c>
      <c r="M21" s="68">
        <v>25.99309153713299</v>
      </c>
    </row>
    <row r="22" spans="1:13" s="52" customFormat="1" ht="11.25" x14ac:dyDescent="0.2">
      <c r="A22" s="31" t="s">
        <v>18</v>
      </c>
      <c r="B22" s="42">
        <v>2032</v>
      </c>
      <c r="C22" s="69">
        <v>51.443037974683548</v>
      </c>
      <c r="D22" s="42">
        <v>1920</v>
      </c>
      <c r="E22" s="69">
        <v>50.314465408805034</v>
      </c>
      <c r="F22" s="42">
        <v>1848</v>
      </c>
      <c r="G22" s="69">
        <v>49.650725416442768</v>
      </c>
      <c r="H22" s="42">
        <v>1799</v>
      </c>
      <c r="I22" s="69">
        <v>49.260679079956191</v>
      </c>
      <c r="J22" s="42">
        <v>1648</v>
      </c>
      <c r="K22" s="69">
        <v>48.102743724460012</v>
      </c>
      <c r="L22" s="42">
        <v>1621</v>
      </c>
      <c r="M22" s="69">
        <v>46.660909614277493</v>
      </c>
    </row>
    <row r="23" spans="1:13" s="49" customFormat="1" ht="11.25" x14ac:dyDescent="0.2">
      <c r="A23" s="19" t="s">
        <v>61</v>
      </c>
    </row>
    <row r="24" spans="1:13" s="49" customFormat="1" ht="12.75" customHeight="1" x14ac:dyDescent="0.2">
      <c r="A24" s="39"/>
      <c r="B24" s="101"/>
      <c r="C24" s="101"/>
      <c r="D24" s="100"/>
      <c r="E24" s="101"/>
      <c r="F24" s="100"/>
      <c r="G24" s="101"/>
      <c r="H24" s="100"/>
      <c r="I24" s="101"/>
      <c r="J24" s="100"/>
      <c r="K24" s="101"/>
      <c r="L24" s="100"/>
      <c r="M24" s="101"/>
    </row>
    <row r="25" spans="1:13" s="49" customFormat="1" ht="12.75" customHeight="1" x14ac:dyDescent="0.2">
      <c r="A25" s="44" t="s">
        <v>22</v>
      </c>
      <c r="B25" s="60"/>
      <c r="C25" s="60"/>
      <c r="D25" s="60"/>
      <c r="E25" s="60"/>
      <c r="F25" s="60"/>
      <c r="G25" s="60"/>
      <c r="M25" s="61"/>
    </row>
    <row r="26" spans="1:13" s="62" customFormat="1" x14ac:dyDescent="0.2">
      <c r="A26" s="60" t="s">
        <v>1</v>
      </c>
      <c r="B26" s="63"/>
      <c r="C26" s="63"/>
      <c r="D26" s="63"/>
      <c r="E26" s="63"/>
      <c r="F26" s="63"/>
      <c r="G26" s="63"/>
    </row>
  </sheetData>
  <mergeCells count="8">
    <mergeCell ref="L3:M3"/>
    <mergeCell ref="D3:E3"/>
    <mergeCell ref="A1:F1"/>
    <mergeCell ref="A3:A4"/>
    <mergeCell ref="F3:G3"/>
    <mergeCell ref="H3:I3"/>
    <mergeCell ref="J3:K3"/>
    <mergeCell ref="B3:C3"/>
  </mergeCells>
  <hyperlinks>
    <hyperlink ref="A1" location="Index!A1" display="Retour à l'index" xr:uid="{F55FA9C5-1F67-4419-9854-6CB20BB462B2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ED7B-3453-4797-ABA7-69B686338B34}">
  <dimension ref="A1:U25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42.140625" style="14" customWidth="1"/>
    <col min="2" max="2" width="13.5703125" style="14" customWidth="1"/>
    <col min="3" max="3" width="10.85546875" style="14"/>
    <col min="4" max="4" width="13.5703125" style="14" customWidth="1"/>
    <col min="5" max="5" width="10.85546875" style="14"/>
    <col min="6" max="6" width="13.5703125" style="14" customWidth="1"/>
    <col min="7" max="7" width="10.85546875" style="14"/>
    <col min="8" max="8" width="13.5703125" style="14" customWidth="1"/>
    <col min="9" max="9" width="10.85546875" style="14"/>
    <col min="10" max="10" width="13.5703125" style="14" customWidth="1"/>
    <col min="11" max="11" width="10.85546875" style="14"/>
    <col min="12" max="12" width="13.5703125" style="14" customWidth="1"/>
    <col min="13" max="13" width="10.85546875" style="14"/>
    <col min="14" max="14" width="13.5703125" style="14" customWidth="1"/>
    <col min="15" max="15" width="10.85546875" style="14"/>
    <col min="16" max="16" width="13.5703125" style="14" customWidth="1"/>
    <col min="17" max="17" width="10.85546875" style="14"/>
    <col min="18" max="18" width="13.5703125" style="14" customWidth="1"/>
    <col min="19" max="19" width="10.85546875" style="14"/>
    <col min="20" max="20" width="13.5703125" style="14" customWidth="1"/>
    <col min="21" max="16384" width="10.85546875" style="14"/>
  </cols>
  <sheetData>
    <row r="1" spans="1:21" x14ac:dyDescent="0.2">
      <c r="A1" s="124" t="s">
        <v>5</v>
      </c>
      <c r="B1" s="124"/>
      <c r="C1" s="124"/>
      <c r="D1" s="124"/>
      <c r="E1" s="124"/>
      <c r="F1" s="120"/>
      <c r="M1" s="15"/>
    </row>
    <row r="2" spans="1:21" s="17" customFormat="1" ht="12.75" customHeight="1" x14ac:dyDescent="0.2">
      <c r="A2" s="16" t="s">
        <v>90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U2" s="18" t="s">
        <v>73</v>
      </c>
    </row>
    <row r="3" spans="1:21" s="19" customFormat="1" ht="11.25" x14ac:dyDescent="0.2">
      <c r="A3" s="132"/>
      <c r="B3" s="122">
        <v>2023</v>
      </c>
      <c r="C3" s="123"/>
      <c r="D3" s="122">
        <v>2022</v>
      </c>
      <c r="E3" s="123"/>
      <c r="F3" s="122">
        <v>2021</v>
      </c>
      <c r="G3" s="123"/>
      <c r="H3" s="122">
        <v>2019</v>
      </c>
      <c r="I3" s="123"/>
      <c r="J3" s="122">
        <v>2017</v>
      </c>
      <c r="K3" s="123"/>
      <c r="L3" s="122">
        <v>2015</v>
      </c>
      <c r="M3" s="123"/>
      <c r="N3" s="122">
        <v>2012</v>
      </c>
      <c r="O3" s="123"/>
      <c r="P3" s="122">
        <v>2008</v>
      </c>
      <c r="Q3" s="123"/>
      <c r="R3" s="122">
        <v>2004</v>
      </c>
      <c r="S3" s="123"/>
      <c r="T3" s="128">
        <v>2000</v>
      </c>
      <c r="U3" s="129"/>
    </row>
    <row r="4" spans="1:21" s="24" customFormat="1" ht="22.5" x14ac:dyDescent="0.2">
      <c r="A4" s="133"/>
      <c r="B4" s="20" t="s">
        <v>9</v>
      </c>
      <c r="C4" s="21" t="s">
        <v>0</v>
      </c>
      <c r="D4" s="20" t="s">
        <v>9</v>
      </c>
      <c r="E4" s="21" t="s">
        <v>0</v>
      </c>
      <c r="F4" s="20" t="s">
        <v>9</v>
      </c>
      <c r="G4" s="21" t="s">
        <v>0</v>
      </c>
      <c r="H4" s="20" t="s">
        <v>9</v>
      </c>
      <c r="I4" s="21" t="s">
        <v>0</v>
      </c>
      <c r="J4" s="20" t="s">
        <v>9</v>
      </c>
      <c r="K4" s="21" t="s">
        <v>0</v>
      </c>
      <c r="L4" s="20" t="s">
        <v>9</v>
      </c>
      <c r="M4" s="21" t="s">
        <v>0</v>
      </c>
      <c r="N4" s="20" t="s">
        <v>9</v>
      </c>
      <c r="O4" s="21" t="s">
        <v>0</v>
      </c>
      <c r="P4" s="20" t="s">
        <v>9</v>
      </c>
      <c r="Q4" s="21" t="s">
        <v>0</v>
      </c>
      <c r="R4" s="20" t="s">
        <v>9</v>
      </c>
      <c r="S4" s="22" t="s">
        <v>0</v>
      </c>
      <c r="T4" s="20" t="s">
        <v>9</v>
      </c>
      <c r="U4" s="23" t="s">
        <v>0</v>
      </c>
    </row>
    <row r="5" spans="1:21" s="24" customFormat="1" ht="22.5" customHeight="1" x14ac:dyDescent="0.2">
      <c r="A5" s="25" t="s">
        <v>53</v>
      </c>
      <c r="B5" s="26">
        <v>78306</v>
      </c>
      <c r="C5" s="27"/>
      <c r="D5" s="26">
        <v>76540</v>
      </c>
      <c r="E5" s="27"/>
      <c r="F5" s="26">
        <v>75643</v>
      </c>
      <c r="G5" s="27"/>
      <c r="H5" s="26">
        <v>72121</v>
      </c>
      <c r="I5" s="27"/>
      <c r="J5" s="26">
        <v>68235</v>
      </c>
      <c r="K5" s="27"/>
      <c r="L5" s="26">
        <v>65685</v>
      </c>
      <c r="M5" s="27"/>
      <c r="N5" s="26">
        <v>64182</v>
      </c>
      <c r="O5" s="27"/>
      <c r="P5" s="26">
        <v>52965</v>
      </c>
      <c r="Q5" s="27"/>
      <c r="R5" s="26">
        <v>44676</v>
      </c>
      <c r="S5" s="27"/>
      <c r="T5" s="26">
        <v>43196</v>
      </c>
      <c r="U5" s="27"/>
    </row>
    <row r="6" spans="1:21" s="24" customFormat="1" ht="11.25" x14ac:dyDescent="0.2">
      <c r="A6" s="28" t="s">
        <v>17</v>
      </c>
      <c r="B6" s="29">
        <v>36237</v>
      </c>
      <c r="C6" s="30">
        <v>46.276147421653512</v>
      </c>
      <c r="D6" s="29">
        <v>35262</v>
      </c>
      <c r="E6" s="30">
        <v>46.070028743140838</v>
      </c>
      <c r="F6" s="29">
        <v>34491</v>
      </c>
      <c r="G6" s="30">
        <v>45.597081025342732</v>
      </c>
      <c r="H6" s="29">
        <v>32454</v>
      </c>
      <c r="I6" s="30">
        <v>44.999376048585013</v>
      </c>
      <c r="J6" s="29">
        <v>30090</v>
      </c>
      <c r="K6" s="30">
        <v>44.097603868982191</v>
      </c>
      <c r="L6" s="29">
        <v>28775</v>
      </c>
      <c r="M6" s="30">
        <v>43.807566415467761</v>
      </c>
      <c r="N6" s="29">
        <v>27514</v>
      </c>
      <c r="O6" s="30">
        <v>42.868717085787296</v>
      </c>
      <c r="P6" s="29">
        <v>21729</v>
      </c>
      <c r="Q6" s="30">
        <v>41.02520532427075</v>
      </c>
      <c r="R6" s="29">
        <v>17041</v>
      </c>
      <c r="S6" s="30">
        <v>38.143522249082281</v>
      </c>
      <c r="T6" s="29">
        <v>15577</v>
      </c>
      <c r="U6" s="30">
        <v>36.061209371238078</v>
      </c>
    </row>
    <row r="7" spans="1:21" x14ac:dyDescent="0.2">
      <c r="A7" s="28" t="s">
        <v>18</v>
      </c>
      <c r="B7" s="29">
        <v>34861</v>
      </c>
      <c r="C7" s="30">
        <v>44.518938523229387</v>
      </c>
      <c r="D7" s="29">
        <v>33948</v>
      </c>
      <c r="E7" s="30">
        <v>44.353279331068727</v>
      </c>
      <c r="F7" s="29">
        <v>33395</v>
      </c>
      <c r="G7" s="30">
        <v>44.148169691841943</v>
      </c>
      <c r="H7" s="29">
        <v>31333</v>
      </c>
      <c r="I7" s="30">
        <v>43.445043745926981</v>
      </c>
      <c r="J7" s="29">
        <v>29506</v>
      </c>
      <c r="K7" s="30">
        <v>43.241738110940133</v>
      </c>
      <c r="L7" s="29">
        <v>28188</v>
      </c>
      <c r="M7" s="30">
        <v>42.913907284768207</v>
      </c>
      <c r="N7" s="29">
        <v>25884</v>
      </c>
      <c r="O7" s="30">
        <v>40.329064223614097</v>
      </c>
      <c r="P7" s="29">
        <v>19212</v>
      </c>
      <c r="Q7" s="30">
        <v>36.273010478617955</v>
      </c>
      <c r="R7" s="29">
        <v>14677</v>
      </c>
      <c r="S7" s="30">
        <v>32.852090607932674</v>
      </c>
      <c r="T7" s="29">
        <v>11920</v>
      </c>
      <c r="U7" s="30">
        <v>27.595147698861005</v>
      </c>
    </row>
    <row r="8" spans="1:21" s="24" customFormat="1" ht="11.25" x14ac:dyDescent="0.2">
      <c r="A8" s="25" t="s">
        <v>6</v>
      </c>
      <c r="B8" s="26">
        <v>54882</v>
      </c>
      <c r="C8" s="27"/>
      <c r="D8" s="26">
        <v>53889</v>
      </c>
      <c r="E8" s="27"/>
      <c r="F8" s="26">
        <v>53503</v>
      </c>
      <c r="G8" s="27"/>
      <c r="H8" s="26">
        <v>50789</v>
      </c>
      <c r="I8" s="27"/>
      <c r="J8" s="26">
        <v>47665</v>
      </c>
      <c r="K8" s="27"/>
      <c r="L8" s="26">
        <v>46166</v>
      </c>
      <c r="M8" s="27"/>
      <c r="N8" s="26">
        <v>41395</v>
      </c>
      <c r="O8" s="27"/>
      <c r="P8" s="26">
        <v>33603</v>
      </c>
      <c r="Q8" s="27"/>
      <c r="R8" s="26">
        <v>28296</v>
      </c>
      <c r="S8" s="27"/>
      <c r="T8" s="26">
        <v>26008</v>
      </c>
      <c r="U8" s="27"/>
    </row>
    <row r="9" spans="1:21" s="24" customFormat="1" ht="11.25" x14ac:dyDescent="0.2">
      <c r="A9" s="28" t="s">
        <v>17</v>
      </c>
      <c r="B9" s="29">
        <v>23324</v>
      </c>
      <c r="C9" s="30">
        <v>42.498451222623082</v>
      </c>
      <c r="D9" s="29">
        <v>22755</v>
      </c>
      <c r="E9" s="30">
        <v>42.225686132605908</v>
      </c>
      <c r="F9" s="29">
        <v>22250</v>
      </c>
      <c r="G9" s="30">
        <v>41.586453096088071</v>
      </c>
      <c r="H9" s="29">
        <v>20636</v>
      </c>
      <c r="I9" s="30">
        <v>40.630845261769281</v>
      </c>
      <c r="J9" s="29">
        <v>18666</v>
      </c>
      <c r="K9" s="30">
        <v>39.160809818525124</v>
      </c>
      <c r="L9" s="29">
        <v>17904</v>
      </c>
      <c r="M9" s="30">
        <v>38.781787462634838</v>
      </c>
      <c r="N9" s="29">
        <v>15037</v>
      </c>
      <c r="O9" s="30">
        <v>36.325643193622419</v>
      </c>
      <c r="P9" s="29">
        <v>11408</v>
      </c>
      <c r="Q9" s="30">
        <v>33.949349760438061</v>
      </c>
      <c r="R9" s="29">
        <v>8368</v>
      </c>
      <c r="S9" s="30">
        <v>29.573084534916593</v>
      </c>
      <c r="T9" s="29">
        <v>6578</v>
      </c>
      <c r="U9" s="30">
        <v>25.292217779144877</v>
      </c>
    </row>
    <row r="10" spans="1:21" x14ac:dyDescent="0.2">
      <c r="A10" s="28" t="s">
        <v>18</v>
      </c>
      <c r="B10" s="29">
        <v>28750</v>
      </c>
      <c r="C10" s="30">
        <v>52.385117160453333</v>
      </c>
      <c r="D10" s="29">
        <v>28143</v>
      </c>
      <c r="E10" s="30">
        <v>52.224016032956634</v>
      </c>
      <c r="F10" s="29">
        <v>27913</v>
      </c>
      <c r="G10" s="30">
        <v>52.170906304319388</v>
      </c>
      <c r="H10" s="29">
        <v>26196</v>
      </c>
      <c r="I10" s="30">
        <v>51.578097619563287</v>
      </c>
      <c r="J10" s="29">
        <v>24692</v>
      </c>
      <c r="K10" s="30">
        <v>51.803209902444138</v>
      </c>
      <c r="L10" s="29">
        <v>23740</v>
      </c>
      <c r="M10" s="30">
        <v>51.423125243685831</v>
      </c>
      <c r="N10" s="29">
        <v>20984</v>
      </c>
      <c r="O10" s="30">
        <v>50.692112573982364</v>
      </c>
      <c r="P10" s="29">
        <v>15461</v>
      </c>
      <c r="Q10" s="30">
        <v>46.010772847662409</v>
      </c>
      <c r="R10" s="29">
        <v>11976</v>
      </c>
      <c r="S10" s="30">
        <v>42.324003392705684</v>
      </c>
      <c r="T10" s="29">
        <v>8952</v>
      </c>
      <c r="U10" s="30">
        <v>34.420178406644112</v>
      </c>
    </row>
    <row r="11" spans="1:21" x14ac:dyDescent="0.2">
      <c r="A11" s="25" t="s">
        <v>7</v>
      </c>
      <c r="B11" s="26">
        <v>7708</v>
      </c>
      <c r="C11" s="27"/>
      <c r="D11" s="26">
        <v>7619</v>
      </c>
      <c r="E11" s="27"/>
      <c r="F11" s="26">
        <v>7572</v>
      </c>
      <c r="G11" s="27"/>
      <c r="H11" s="26">
        <v>7479</v>
      </c>
      <c r="I11" s="27"/>
      <c r="J11" s="26">
        <v>7136</v>
      </c>
      <c r="K11" s="27"/>
      <c r="L11" s="26">
        <v>6956</v>
      </c>
      <c r="M11" s="27"/>
      <c r="N11" s="26">
        <v>1120</v>
      </c>
      <c r="O11" s="27"/>
      <c r="P11" s="26">
        <v>1144</v>
      </c>
      <c r="Q11" s="27"/>
      <c r="R11" s="26">
        <v>855</v>
      </c>
      <c r="S11" s="27"/>
      <c r="T11" s="26">
        <v>968</v>
      </c>
      <c r="U11" s="27"/>
    </row>
    <row r="12" spans="1:21" x14ac:dyDescent="0.2">
      <c r="A12" s="28" t="s">
        <v>17</v>
      </c>
      <c r="B12" s="29">
        <v>3020</v>
      </c>
      <c r="C12" s="30">
        <v>39.180072651790347</v>
      </c>
      <c r="D12" s="29">
        <v>3015</v>
      </c>
      <c r="E12" s="30">
        <v>39.572122325764539</v>
      </c>
      <c r="F12" s="29">
        <v>2988</v>
      </c>
      <c r="G12" s="30">
        <v>39.461172741679874</v>
      </c>
      <c r="H12" s="29">
        <v>2976</v>
      </c>
      <c r="I12" s="30">
        <v>39.791415964701166</v>
      </c>
      <c r="J12" s="29">
        <v>2831</v>
      </c>
      <c r="K12" s="30">
        <v>39.67208520179372</v>
      </c>
      <c r="L12" s="29">
        <v>2753</v>
      </c>
      <c r="M12" s="30">
        <v>39.577343300747557</v>
      </c>
      <c r="N12" s="29">
        <v>182</v>
      </c>
      <c r="O12" s="30">
        <v>16.25</v>
      </c>
      <c r="P12" s="29">
        <v>192</v>
      </c>
      <c r="Q12" s="30">
        <v>16.783216783216783</v>
      </c>
      <c r="R12" s="29">
        <v>146</v>
      </c>
      <c r="S12" s="30">
        <v>17.076023391812868</v>
      </c>
      <c r="T12" s="29">
        <v>210</v>
      </c>
      <c r="U12" s="30">
        <v>21.694214876033058</v>
      </c>
    </row>
    <row r="13" spans="1:21" x14ac:dyDescent="0.2">
      <c r="A13" s="28" t="s">
        <v>18</v>
      </c>
      <c r="B13" s="29">
        <v>2418</v>
      </c>
      <c r="C13" s="30">
        <v>31.370005189413597</v>
      </c>
      <c r="D13" s="29">
        <v>2356</v>
      </c>
      <c r="E13" s="30">
        <v>30.922693266832919</v>
      </c>
      <c r="F13" s="29">
        <v>2237</v>
      </c>
      <c r="G13" s="30">
        <v>29.543053354463815</v>
      </c>
      <c r="H13" s="29">
        <v>2165</v>
      </c>
      <c r="I13" s="30">
        <v>28.947720283460356</v>
      </c>
      <c r="J13" s="29">
        <v>2002</v>
      </c>
      <c r="K13" s="30">
        <v>28.054932735426007</v>
      </c>
      <c r="L13" s="29">
        <v>1846</v>
      </c>
      <c r="M13" s="30">
        <v>26.538240368027605</v>
      </c>
      <c r="N13" s="29">
        <v>289</v>
      </c>
      <c r="O13" s="30">
        <v>25.803571428571431</v>
      </c>
      <c r="P13" s="29">
        <v>272</v>
      </c>
      <c r="Q13" s="30">
        <v>23.776223776223777</v>
      </c>
      <c r="R13" s="29">
        <v>129</v>
      </c>
      <c r="S13" s="30">
        <v>15.087719298245613</v>
      </c>
      <c r="T13" s="29">
        <v>189</v>
      </c>
      <c r="U13" s="30">
        <v>19.52479338842975</v>
      </c>
    </row>
    <row r="14" spans="1:21" x14ac:dyDescent="0.2">
      <c r="A14" s="25" t="s">
        <v>8</v>
      </c>
      <c r="B14" s="26">
        <v>15716</v>
      </c>
      <c r="C14" s="27"/>
      <c r="D14" s="26">
        <v>15032</v>
      </c>
      <c r="E14" s="27"/>
      <c r="F14" s="26">
        <v>14568</v>
      </c>
      <c r="G14" s="27"/>
      <c r="H14" s="26">
        <v>13853</v>
      </c>
      <c r="I14" s="27"/>
      <c r="J14" s="26">
        <v>13434</v>
      </c>
      <c r="K14" s="27"/>
      <c r="L14" s="26">
        <v>12563</v>
      </c>
      <c r="M14" s="27"/>
      <c r="N14" s="26">
        <v>21667</v>
      </c>
      <c r="O14" s="27"/>
      <c r="P14" s="26">
        <v>18218</v>
      </c>
      <c r="Q14" s="27"/>
      <c r="R14" s="26">
        <v>15525</v>
      </c>
      <c r="S14" s="27"/>
      <c r="T14" s="26">
        <v>16220</v>
      </c>
      <c r="U14" s="27"/>
    </row>
    <row r="15" spans="1:21" x14ac:dyDescent="0.2">
      <c r="A15" s="28" t="s">
        <v>17</v>
      </c>
      <c r="B15" s="29">
        <v>9893</v>
      </c>
      <c r="C15" s="30">
        <v>62.948587426826165</v>
      </c>
      <c r="D15" s="29">
        <v>9492</v>
      </c>
      <c r="E15" s="30">
        <v>63.145290047897817</v>
      </c>
      <c r="F15" s="29">
        <v>9253</v>
      </c>
      <c r="G15" s="30">
        <v>63.515925315760569</v>
      </c>
      <c r="H15" s="29">
        <v>8842</v>
      </c>
      <c r="I15" s="30">
        <v>63.827329820255542</v>
      </c>
      <c r="J15" s="29">
        <v>8593</v>
      </c>
      <c r="K15" s="30">
        <v>63.964567515259787</v>
      </c>
      <c r="L15" s="29">
        <v>8118</v>
      </c>
      <c r="M15" s="30">
        <v>64.618323648809991</v>
      </c>
      <c r="N15" s="29">
        <v>12295</v>
      </c>
      <c r="O15" s="30">
        <v>56.7452808418332</v>
      </c>
      <c r="P15" s="29">
        <v>10129</v>
      </c>
      <c r="Q15" s="30">
        <v>55.59885827203864</v>
      </c>
      <c r="R15" s="29">
        <v>8527</v>
      </c>
      <c r="S15" s="30">
        <v>54.924315619967793</v>
      </c>
      <c r="T15" s="29">
        <v>8789</v>
      </c>
      <c r="U15" s="30">
        <v>54.18618988902589</v>
      </c>
    </row>
    <row r="16" spans="1:21" x14ac:dyDescent="0.2">
      <c r="A16" s="31" t="s">
        <v>18</v>
      </c>
      <c r="B16" s="32">
        <v>3693</v>
      </c>
      <c r="C16" s="33">
        <v>23.498345635021632</v>
      </c>
      <c r="D16" s="32">
        <v>3449</v>
      </c>
      <c r="E16" s="33">
        <v>22.944385311335814</v>
      </c>
      <c r="F16" s="32">
        <v>3245</v>
      </c>
      <c r="G16" s="33">
        <v>22.274848984074687</v>
      </c>
      <c r="H16" s="32">
        <v>2972</v>
      </c>
      <c r="I16" s="33">
        <v>21.453836714069155</v>
      </c>
      <c r="J16" s="32">
        <v>2812</v>
      </c>
      <c r="K16" s="33">
        <v>20.93196367425934</v>
      </c>
      <c r="L16" s="32">
        <v>2602</v>
      </c>
      <c r="M16" s="33">
        <v>20.711613468120671</v>
      </c>
      <c r="N16" s="32">
        <v>4611</v>
      </c>
      <c r="O16" s="33">
        <v>21.281211058291412</v>
      </c>
      <c r="P16" s="32">
        <v>3479</v>
      </c>
      <c r="Q16" s="33">
        <v>19.096497969041607</v>
      </c>
      <c r="R16" s="32">
        <v>2572</v>
      </c>
      <c r="S16" s="33">
        <v>16.566827697262479</v>
      </c>
      <c r="T16" s="32">
        <v>2779</v>
      </c>
      <c r="U16" s="33">
        <v>17.13316892725031</v>
      </c>
    </row>
    <row r="17" spans="1:5" s="49" customFormat="1" ht="11.25" x14ac:dyDescent="0.2">
      <c r="A17" s="19" t="s">
        <v>61</v>
      </c>
    </row>
    <row r="19" spans="1:5" x14ac:dyDescent="0.2">
      <c r="A19" s="104" t="s">
        <v>22</v>
      </c>
      <c r="B19" s="103"/>
      <c r="C19" s="103"/>
      <c r="D19" s="103"/>
      <c r="E19" s="103"/>
    </row>
    <row r="20" spans="1:5" x14ac:dyDescent="0.2">
      <c r="A20" s="105" t="s">
        <v>1</v>
      </c>
      <c r="B20" s="103"/>
      <c r="C20" s="103"/>
      <c r="D20" s="103"/>
      <c r="E20" s="103"/>
    </row>
    <row r="21" spans="1:5" x14ac:dyDescent="0.2">
      <c r="A21" s="103"/>
      <c r="B21" s="103"/>
      <c r="C21" s="103"/>
      <c r="D21" s="103"/>
      <c r="E21" s="103"/>
    </row>
    <row r="22" spans="1:5" x14ac:dyDescent="0.2">
      <c r="A22" s="103"/>
      <c r="B22" s="103"/>
      <c r="C22" s="103"/>
      <c r="D22" s="103"/>
      <c r="E22" s="103"/>
    </row>
    <row r="23" spans="1:5" x14ac:dyDescent="0.2">
      <c r="A23" s="103"/>
      <c r="B23" s="103"/>
      <c r="C23" s="103"/>
      <c r="D23" s="103"/>
      <c r="E23" s="103"/>
    </row>
    <row r="25" spans="1:5" x14ac:dyDescent="0.2">
      <c r="B25" s="103"/>
    </row>
  </sheetData>
  <mergeCells count="12">
    <mergeCell ref="N3:O3"/>
    <mergeCell ref="P3:Q3"/>
    <mergeCell ref="R3:S3"/>
    <mergeCell ref="T3:U3"/>
    <mergeCell ref="A1:F1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0312F98E-84F3-42FA-919C-9CE5979173A7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3E2FC-A95D-45C2-8333-1DDECF50B57E}">
  <dimension ref="A1:U27"/>
  <sheetViews>
    <sheetView zoomScaleNormal="100" workbookViewId="0">
      <selection activeCell="A2" sqref="A2"/>
    </sheetView>
  </sheetViews>
  <sheetFormatPr baseColWidth="10" defaultColWidth="10.85546875" defaultRowHeight="12.75" x14ac:dyDescent="0.2"/>
  <cols>
    <col min="1" max="1" width="46.7109375" style="38" customWidth="1"/>
    <col min="2" max="2" width="13.5703125" style="38" customWidth="1"/>
    <col min="3" max="3" width="6.42578125" style="38" bestFit="1" customWidth="1"/>
    <col min="4" max="4" width="13.5703125" style="38" customWidth="1"/>
    <col min="5" max="5" width="6.42578125" style="38" bestFit="1" customWidth="1"/>
    <col min="6" max="6" width="13.5703125" style="38" customWidth="1"/>
    <col min="7" max="7" width="6.42578125" style="38" bestFit="1" customWidth="1"/>
    <col min="8" max="8" width="13.5703125" style="38" customWidth="1"/>
    <col min="9" max="9" width="6.42578125" style="38" bestFit="1" customWidth="1"/>
    <col min="10" max="10" width="13.5703125" style="38" customWidth="1"/>
    <col min="11" max="11" width="6.42578125" style="38" bestFit="1" customWidth="1"/>
    <col min="12" max="12" width="13.5703125" style="38" customWidth="1"/>
    <col min="13" max="13" width="6.42578125" style="46" bestFit="1" customWidth="1"/>
    <col min="14" max="14" width="13.5703125" style="38" customWidth="1"/>
    <col min="15" max="15" width="6.42578125" style="38" bestFit="1" customWidth="1"/>
    <col min="16" max="16" width="13.5703125" style="38" customWidth="1"/>
    <col min="17" max="17" width="6.28515625" style="38" bestFit="1" customWidth="1"/>
    <col min="18" max="18" width="13.5703125" style="38" customWidth="1"/>
    <col min="19" max="19" width="6.42578125" style="38" bestFit="1" customWidth="1"/>
    <col min="20" max="20" width="13.5703125" style="38" customWidth="1"/>
    <col min="21" max="21" width="6.42578125" style="38" bestFit="1" customWidth="1"/>
    <col min="22" max="16384" width="10.85546875" style="38"/>
  </cols>
  <sheetData>
    <row r="1" spans="1:21" x14ac:dyDescent="0.2">
      <c r="A1" s="124" t="s">
        <v>5</v>
      </c>
      <c r="B1" s="124"/>
      <c r="C1" s="124"/>
      <c r="D1" s="124"/>
      <c r="E1" s="124"/>
      <c r="F1" s="125"/>
    </row>
    <row r="2" spans="1:21" s="48" customFormat="1" ht="12.75" customHeight="1" x14ac:dyDescent="0.2">
      <c r="A2" s="47" t="s">
        <v>91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U2" s="35" t="s">
        <v>74</v>
      </c>
    </row>
    <row r="3" spans="1:21" s="50" customFormat="1" ht="11.25" x14ac:dyDescent="0.2">
      <c r="A3" s="126"/>
      <c r="B3" s="122">
        <v>2023</v>
      </c>
      <c r="C3" s="123"/>
      <c r="D3" s="122">
        <v>2022</v>
      </c>
      <c r="E3" s="123"/>
      <c r="F3" s="122">
        <v>2021</v>
      </c>
      <c r="G3" s="123"/>
      <c r="H3" s="122">
        <v>2019</v>
      </c>
      <c r="I3" s="123"/>
      <c r="J3" s="122">
        <v>2017</v>
      </c>
      <c r="K3" s="123"/>
      <c r="L3" s="122">
        <v>2015</v>
      </c>
      <c r="M3" s="123"/>
      <c r="N3" s="122">
        <v>2012</v>
      </c>
      <c r="O3" s="123"/>
      <c r="P3" s="122">
        <v>2008</v>
      </c>
      <c r="Q3" s="123"/>
      <c r="R3" s="122">
        <v>2004</v>
      </c>
      <c r="S3" s="123"/>
      <c r="T3" s="128">
        <v>2000</v>
      </c>
      <c r="U3" s="129"/>
    </row>
    <row r="4" spans="1:21" s="53" customFormat="1" ht="22.5" x14ac:dyDescent="0.2">
      <c r="A4" s="127"/>
      <c r="B4" s="20" t="s">
        <v>19</v>
      </c>
      <c r="C4" s="21" t="s">
        <v>0</v>
      </c>
      <c r="D4" s="20" t="s">
        <v>19</v>
      </c>
      <c r="E4" s="21" t="s">
        <v>0</v>
      </c>
      <c r="F4" s="20" t="s">
        <v>19</v>
      </c>
      <c r="G4" s="21" t="s">
        <v>0</v>
      </c>
      <c r="H4" s="20" t="s">
        <v>19</v>
      </c>
      <c r="I4" s="51" t="s">
        <v>0</v>
      </c>
      <c r="J4" s="20" t="s">
        <v>19</v>
      </c>
      <c r="K4" s="20" t="s">
        <v>0</v>
      </c>
      <c r="L4" s="20" t="s">
        <v>19</v>
      </c>
      <c r="M4" s="20" t="s">
        <v>0</v>
      </c>
      <c r="N4" s="20" t="s">
        <v>19</v>
      </c>
      <c r="O4" s="20" t="s">
        <v>0</v>
      </c>
      <c r="P4" s="20" t="s">
        <v>19</v>
      </c>
      <c r="Q4" s="20" t="s">
        <v>0</v>
      </c>
      <c r="R4" s="20" t="s">
        <v>19</v>
      </c>
      <c r="S4" s="20" t="s">
        <v>0</v>
      </c>
      <c r="T4" s="20" t="s">
        <v>19</v>
      </c>
      <c r="U4" s="23" t="s">
        <v>0</v>
      </c>
    </row>
    <row r="5" spans="1:21" s="53" customFormat="1" ht="21" customHeight="1" x14ac:dyDescent="0.2">
      <c r="A5" s="54" t="s">
        <v>49</v>
      </c>
      <c r="B5" s="55">
        <v>26653.439999999999</v>
      </c>
      <c r="C5" s="56">
        <v>100.00000000000001</v>
      </c>
      <c r="D5" s="55">
        <v>26284</v>
      </c>
      <c r="E5" s="56">
        <v>99.999999999999986</v>
      </c>
      <c r="F5" s="55">
        <v>26132.379999999997</v>
      </c>
      <c r="G5" s="56">
        <v>100</v>
      </c>
      <c r="H5" s="55">
        <v>24024.97</v>
      </c>
      <c r="I5" s="56">
        <v>100</v>
      </c>
      <c r="J5" s="55">
        <v>22725.68</v>
      </c>
      <c r="K5" s="56">
        <v>100</v>
      </c>
      <c r="L5" s="55">
        <v>21390.87</v>
      </c>
      <c r="M5" s="56">
        <v>100.00000000000001</v>
      </c>
      <c r="N5" s="55">
        <v>18759.600000000002</v>
      </c>
      <c r="O5" s="56">
        <v>100</v>
      </c>
      <c r="P5" s="55">
        <v>14322.47</v>
      </c>
      <c r="Q5" s="56">
        <v>100</v>
      </c>
      <c r="R5" s="55">
        <v>12335.52</v>
      </c>
      <c r="S5" s="56">
        <v>100</v>
      </c>
      <c r="T5" s="55">
        <v>9420.74</v>
      </c>
      <c r="U5" s="56">
        <v>99.999999999999986</v>
      </c>
    </row>
    <row r="6" spans="1:21" s="53" customFormat="1" ht="11.25" x14ac:dyDescent="0.2">
      <c r="A6" s="89" t="s">
        <v>46</v>
      </c>
      <c r="B6" s="92">
        <v>20160.96</v>
      </c>
      <c r="C6" s="93">
        <v>75.641117994525288</v>
      </c>
      <c r="D6" s="92">
        <v>20063.07</v>
      </c>
      <c r="E6" s="93">
        <v>76.331874904885098</v>
      </c>
      <c r="F6" s="92">
        <v>20033.649999999998</v>
      </c>
      <c r="G6" s="93">
        <v>76.662171604729451</v>
      </c>
      <c r="H6" s="92">
        <v>18261.88</v>
      </c>
      <c r="I6" s="93">
        <v>76.012082429239243</v>
      </c>
      <c r="J6" s="92">
        <v>17469.54</v>
      </c>
      <c r="K6" s="93">
        <v>76.871363145129209</v>
      </c>
      <c r="L6" s="92">
        <v>16365.970000000001</v>
      </c>
      <c r="M6" s="93">
        <v>76.509136842026535</v>
      </c>
      <c r="N6" s="92">
        <v>14343.42</v>
      </c>
      <c r="O6" s="93">
        <v>76.459092944412461</v>
      </c>
      <c r="P6" s="92">
        <v>10996.49</v>
      </c>
      <c r="Q6" s="93">
        <v>76.777888171523486</v>
      </c>
      <c r="R6" s="92">
        <v>9835.92</v>
      </c>
      <c r="S6" s="93">
        <v>79.7365656251216</v>
      </c>
      <c r="T6" s="92">
        <v>7920.95</v>
      </c>
      <c r="U6" s="93">
        <v>84.079913042924431</v>
      </c>
    </row>
    <row r="7" spans="1:21" s="52" customFormat="1" ht="11.25" x14ac:dyDescent="0.2">
      <c r="A7" s="90" t="s">
        <v>23</v>
      </c>
      <c r="B7" s="40">
        <v>12379.08</v>
      </c>
      <c r="C7" s="57">
        <v>46.444586514911393</v>
      </c>
      <c r="D7" s="40">
        <v>12286.08</v>
      </c>
      <c r="E7" s="57">
        <v>46.743570232841272</v>
      </c>
      <c r="F7" s="40">
        <v>12297.46</v>
      </c>
      <c r="G7" s="57">
        <v>47.058323811302301</v>
      </c>
      <c r="H7" s="40">
        <v>11581.61</v>
      </c>
      <c r="I7" s="57">
        <v>48.206553431700435</v>
      </c>
      <c r="J7" s="40">
        <v>11038.46</v>
      </c>
      <c r="K7" s="57">
        <v>48.572627969768121</v>
      </c>
      <c r="L7" s="40">
        <v>10114.75</v>
      </c>
      <c r="M7" s="57">
        <v>47.285360529983123</v>
      </c>
      <c r="N7" s="40" t="s">
        <v>47</v>
      </c>
      <c r="O7" s="97" t="s">
        <v>56</v>
      </c>
      <c r="P7" s="40" t="s">
        <v>47</v>
      </c>
      <c r="Q7" s="97" t="s">
        <v>56</v>
      </c>
      <c r="R7" s="40" t="s">
        <v>47</v>
      </c>
      <c r="S7" s="97" t="s">
        <v>56</v>
      </c>
      <c r="T7" s="40" t="s">
        <v>47</v>
      </c>
      <c r="U7" s="97" t="s">
        <v>56</v>
      </c>
    </row>
    <row r="8" spans="1:21" s="52" customFormat="1" ht="11.25" x14ac:dyDescent="0.2">
      <c r="A8" s="90" t="s">
        <v>24</v>
      </c>
      <c r="B8" s="40">
        <v>7781.88</v>
      </c>
      <c r="C8" s="57">
        <v>29.196531479613892</v>
      </c>
      <c r="D8" s="40">
        <v>7776.99</v>
      </c>
      <c r="E8" s="57">
        <v>29.588304672043829</v>
      </c>
      <c r="F8" s="40">
        <v>7736.19</v>
      </c>
      <c r="G8" s="57">
        <v>29.603847793427157</v>
      </c>
      <c r="H8" s="40">
        <v>6680.27</v>
      </c>
      <c r="I8" s="57">
        <v>27.805528997538808</v>
      </c>
      <c r="J8" s="40">
        <v>6431.08</v>
      </c>
      <c r="K8" s="57">
        <v>28.298735175361088</v>
      </c>
      <c r="L8" s="40">
        <v>6251.22</v>
      </c>
      <c r="M8" s="57">
        <v>29.223776312043409</v>
      </c>
      <c r="N8" s="40" t="s">
        <v>47</v>
      </c>
      <c r="O8" s="97" t="s">
        <v>56</v>
      </c>
      <c r="P8" s="40" t="s">
        <v>47</v>
      </c>
      <c r="Q8" s="97" t="s">
        <v>56</v>
      </c>
      <c r="R8" s="40" t="s">
        <v>47</v>
      </c>
      <c r="S8" s="97" t="s">
        <v>56</v>
      </c>
      <c r="T8" s="40" t="s">
        <v>47</v>
      </c>
      <c r="U8" s="97" t="s">
        <v>56</v>
      </c>
    </row>
    <row r="9" spans="1:21" s="52" customFormat="1" ht="22.5" x14ac:dyDescent="0.2">
      <c r="A9" s="89" t="s">
        <v>52</v>
      </c>
      <c r="B9" s="92">
        <v>4448.4799999999996</v>
      </c>
      <c r="C9" s="96">
        <v>16.690078278826299</v>
      </c>
      <c r="D9" s="92">
        <v>4280.93</v>
      </c>
      <c r="E9" s="96">
        <v>16.287208948409678</v>
      </c>
      <c r="F9" s="92">
        <v>4193.7299999999996</v>
      </c>
      <c r="G9" s="96">
        <v>16.048021649769368</v>
      </c>
      <c r="H9" s="92">
        <v>3856.19</v>
      </c>
      <c r="I9" s="96">
        <v>16.050758856306587</v>
      </c>
      <c r="J9" s="92">
        <v>3451.24</v>
      </c>
      <c r="K9" s="96">
        <v>15.186520271340614</v>
      </c>
      <c r="L9" s="92">
        <v>3191.7999999999997</v>
      </c>
      <c r="M9" s="96">
        <v>14.92131923573001</v>
      </c>
      <c r="N9" s="92">
        <v>2684.98</v>
      </c>
      <c r="O9" s="96">
        <v>14.312565299899783</v>
      </c>
      <c r="P9" s="92">
        <v>1767.89</v>
      </c>
      <c r="Q9" s="96">
        <v>12.343471482223389</v>
      </c>
      <c r="R9" s="92">
        <v>1001.7</v>
      </c>
      <c r="S9" s="96">
        <v>8.1204521576715045</v>
      </c>
      <c r="T9" s="92">
        <v>407.89</v>
      </c>
      <c r="U9" s="96">
        <v>4.3297023376082979</v>
      </c>
    </row>
    <row r="10" spans="1:21" s="52" customFormat="1" ht="11.25" x14ac:dyDescent="0.2">
      <c r="A10" s="90" t="s">
        <v>25</v>
      </c>
      <c r="B10" s="40">
        <v>3944.08</v>
      </c>
      <c r="C10" s="57">
        <v>14.797639629256112</v>
      </c>
      <c r="D10" s="40">
        <v>3782.34</v>
      </c>
      <c r="E10" s="57">
        <v>14.39027545274692</v>
      </c>
      <c r="F10" s="40">
        <v>3701.5</v>
      </c>
      <c r="G10" s="57">
        <v>14.16441977347643</v>
      </c>
      <c r="H10" s="40">
        <v>3379.01</v>
      </c>
      <c r="I10" s="57">
        <v>14.064575314766262</v>
      </c>
      <c r="J10" s="40">
        <v>3029.16</v>
      </c>
      <c r="K10" s="57">
        <v>13.329238113006959</v>
      </c>
      <c r="L10" s="40">
        <v>2833.66</v>
      </c>
      <c r="M10" s="57">
        <v>13.247053532652014</v>
      </c>
      <c r="N10" s="40" t="s">
        <v>47</v>
      </c>
      <c r="O10" s="97" t="s">
        <v>56</v>
      </c>
      <c r="P10" s="40" t="s">
        <v>47</v>
      </c>
      <c r="Q10" s="97" t="s">
        <v>56</v>
      </c>
      <c r="R10" s="40" t="s">
        <v>47</v>
      </c>
      <c r="S10" s="97" t="s">
        <v>56</v>
      </c>
      <c r="T10" s="40" t="s">
        <v>47</v>
      </c>
      <c r="U10" s="97" t="s">
        <v>56</v>
      </c>
    </row>
    <row r="11" spans="1:21" s="52" customFormat="1" ht="11.25" x14ac:dyDescent="0.2">
      <c r="A11" s="90" t="s">
        <v>26</v>
      </c>
      <c r="B11" s="40">
        <v>504.4</v>
      </c>
      <c r="C11" s="57">
        <v>1.892438649570187</v>
      </c>
      <c r="D11" s="40">
        <v>498.59</v>
      </c>
      <c r="E11" s="57">
        <v>1.8969334956627604</v>
      </c>
      <c r="F11" s="40">
        <v>492.23</v>
      </c>
      <c r="G11" s="57">
        <v>1.8836018762929365</v>
      </c>
      <c r="H11" s="40">
        <v>477.18</v>
      </c>
      <c r="I11" s="57">
        <v>1.9861835415403224</v>
      </c>
      <c r="J11" s="40">
        <v>422.08</v>
      </c>
      <c r="K11" s="57">
        <v>1.8572821583336558</v>
      </c>
      <c r="L11" s="40">
        <v>358.14</v>
      </c>
      <c r="M11" s="57">
        <v>1.6742657030779955</v>
      </c>
      <c r="N11" s="40" t="s">
        <v>47</v>
      </c>
      <c r="O11" s="97" t="s">
        <v>56</v>
      </c>
      <c r="P11" s="40" t="s">
        <v>47</v>
      </c>
      <c r="Q11" s="97" t="s">
        <v>56</v>
      </c>
      <c r="R11" s="40" t="s">
        <v>47</v>
      </c>
      <c r="S11" s="97" t="s">
        <v>56</v>
      </c>
      <c r="T11" s="40" t="s">
        <v>47</v>
      </c>
      <c r="U11" s="97" t="s">
        <v>56</v>
      </c>
    </row>
    <row r="12" spans="1:21" s="52" customFormat="1" ht="22.5" x14ac:dyDescent="0.2">
      <c r="A12" s="91" t="s">
        <v>27</v>
      </c>
      <c r="B12" s="94">
        <v>2044</v>
      </c>
      <c r="C12" s="95">
        <v>7.6688037266484184</v>
      </c>
      <c r="D12" s="94">
        <v>1940</v>
      </c>
      <c r="E12" s="95">
        <v>7.3809161467052204</v>
      </c>
      <c r="F12" s="94">
        <v>1905</v>
      </c>
      <c r="G12" s="95">
        <v>7.2898067455011759</v>
      </c>
      <c r="H12" s="94">
        <v>1906.9</v>
      </c>
      <c r="I12" s="95">
        <v>7.9371587144541706</v>
      </c>
      <c r="J12" s="94">
        <v>1804.9</v>
      </c>
      <c r="K12" s="95">
        <v>7.9421165835301748</v>
      </c>
      <c r="L12" s="94">
        <v>1833.1</v>
      </c>
      <c r="M12" s="95">
        <v>8.5695439222434633</v>
      </c>
      <c r="N12" s="94">
        <v>1731.2</v>
      </c>
      <c r="O12" s="95">
        <v>9.2283417556877545</v>
      </c>
      <c r="P12" s="94">
        <v>1558.0899999999995</v>
      </c>
      <c r="Q12" s="95">
        <v>10.878640346253123</v>
      </c>
      <c r="R12" s="94">
        <v>1497.9000000000003</v>
      </c>
      <c r="S12" s="95">
        <v>12.142982217206898</v>
      </c>
      <c r="T12" s="94">
        <v>1091.9000000000001</v>
      </c>
      <c r="U12" s="95">
        <v>11.590384619467262</v>
      </c>
    </row>
    <row r="13" spans="1:21" s="52" customFormat="1" ht="11.25" x14ac:dyDescent="0.2">
      <c r="A13" s="41"/>
      <c r="B13" s="42"/>
      <c r="C13" s="59"/>
      <c r="D13" s="42"/>
      <c r="E13" s="59"/>
      <c r="F13" s="42"/>
      <c r="G13" s="59"/>
      <c r="H13" s="42"/>
      <c r="I13" s="59"/>
      <c r="J13" s="42"/>
      <c r="K13" s="59"/>
      <c r="L13" s="42"/>
      <c r="M13" s="59"/>
      <c r="N13" s="42"/>
      <c r="O13" s="59"/>
      <c r="P13" s="42"/>
      <c r="Q13" s="59"/>
      <c r="R13" s="42"/>
      <c r="S13" s="59"/>
      <c r="T13" s="42"/>
      <c r="U13" s="59"/>
    </row>
    <row r="14" spans="1:21" s="53" customFormat="1" ht="12.75" customHeight="1" x14ac:dyDescent="0.2">
      <c r="A14" s="126"/>
      <c r="B14" s="122">
        <v>2023</v>
      </c>
      <c r="C14" s="123"/>
      <c r="D14" s="122">
        <v>2022</v>
      </c>
      <c r="E14" s="123"/>
      <c r="F14" s="122">
        <v>2021</v>
      </c>
      <c r="G14" s="123"/>
      <c r="H14" s="122">
        <v>2019</v>
      </c>
      <c r="I14" s="123"/>
      <c r="J14" s="122">
        <v>2017</v>
      </c>
      <c r="K14" s="123"/>
      <c r="L14" s="122">
        <v>2015</v>
      </c>
      <c r="M14" s="123"/>
      <c r="N14" s="122">
        <v>2012</v>
      </c>
      <c r="O14" s="123"/>
      <c r="P14" s="122">
        <v>2008</v>
      </c>
      <c r="Q14" s="123"/>
      <c r="R14" s="122">
        <v>2004</v>
      </c>
      <c r="S14" s="123"/>
      <c r="T14" s="128">
        <v>2000</v>
      </c>
      <c r="U14" s="129"/>
    </row>
    <row r="15" spans="1:21" s="53" customFormat="1" ht="22.5" x14ac:dyDescent="0.2">
      <c r="A15" s="127"/>
      <c r="B15" s="20" t="s">
        <v>9</v>
      </c>
      <c r="C15" s="21" t="s">
        <v>0</v>
      </c>
      <c r="D15" s="20" t="s">
        <v>9</v>
      </c>
      <c r="E15" s="21" t="s">
        <v>0</v>
      </c>
      <c r="F15" s="20" t="s">
        <v>9</v>
      </c>
      <c r="G15" s="21" t="s">
        <v>0</v>
      </c>
      <c r="H15" s="20" t="s">
        <v>9</v>
      </c>
      <c r="I15" s="51" t="s">
        <v>0</v>
      </c>
      <c r="J15" s="20" t="s">
        <v>9</v>
      </c>
      <c r="K15" s="20" t="s">
        <v>0</v>
      </c>
      <c r="L15" s="20" t="s">
        <v>9</v>
      </c>
      <c r="M15" s="20" t="s">
        <v>0</v>
      </c>
      <c r="N15" s="20" t="s">
        <v>9</v>
      </c>
      <c r="O15" s="20" t="s">
        <v>0</v>
      </c>
      <c r="P15" s="20" t="s">
        <v>9</v>
      </c>
      <c r="Q15" s="20" t="s">
        <v>0</v>
      </c>
      <c r="R15" s="20" t="s">
        <v>9</v>
      </c>
      <c r="S15" s="20" t="s">
        <v>0</v>
      </c>
      <c r="T15" s="20" t="s">
        <v>9</v>
      </c>
      <c r="U15" s="23" t="s">
        <v>0</v>
      </c>
    </row>
    <row r="16" spans="1:21" s="53" customFormat="1" ht="23.1" customHeight="1" x14ac:dyDescent="0.2">
      <c r="A16" s="54" t="s">
        <v>55</v>
      </c>
      <c r="B16" s="55">
        <v>54882</v>
      </c>
      <c r="C16" s="56">
        <v>100.00000000000001</v>
      </c>
      <c r="D16" s="55">
        <v>53889</v>
      </c>
      <c r="E16" s="56">
        <v>100</v>
      </c>
      <c r="F16" s="55">
        <v>53503</v>
      </c>
      <c r="G16" s="56">
        <v>100</v>
      </c>
      <c r="H16" s="55">
        <v>50789</v>
      </c>
      <c r="I16" s="56">
        <v>100</v>
      </c>
      <c r="J16" s="55">
        <v>47665</v>
      </c>
      <c r="K16" s="56">
        <v>100.00000000000001</v>
      </c>
      <c r="L16" s="55">
        <v>46166</v>
      </c>
      <c r="M16" s="56">
        <v>100</v>
      </c>
      <c r="N16" s="55">
        <v>41395</v>
      </c>
      <c r="O16" s="56">
        <v>100</v>
      </c>
      <c r="P16" s="55">
        <v>33603</v>
      </c>
      <c r="Q16" s="56">
        <v>100</v>
      </c>
      <c r="R16" s="55">
        <v>28296</v>
      </c>
      <c r="S16" s="56">
        <v>100</v>
      </c>
      <c r="T16" s="55">
        <v>26008</v>
      </c>
      <c r="U16" s="56">
        <v>99.999999999999986</v>
      </c>
    </row>
    <row r="17" spans="1:21" s="52" customFormat="1" ht="11.25" x14ac:dyDescent="0.2">
      <c r="A17" s="89" t="s">
        <v>46</v>
      </c>
      <c r="B17" s="92">
        <v>41228</v>
      </c>
      <c r="C17" s="93">
        <v>75.121169053605925</v>
      </c>
      <c r="D17" s="92">
        <v>40768</v>
      </c>
      <c r="E17" s="93">
        <v>75.651802779788085</v>
      </c>
      <c r="F17" s="92">
        <v>40731</v>
      </c>
      <c r="G17" s="93">
        <v>76.128441395809574</v>
      </c>
      <c r="H17" s="92">
        <v>38736</v>
      </c>
      <c r="I17" s="93">
        <v>76.268483333005179</v>
      </c>
      <c r="J17" s="92">
        <v>36840</v>
      </c>
      <c r="K17" s="93">
        <v>77.289415713836149</v>
      </c>
      <c r="L17" s="92">
        <v>35934</v>
      </c>
      <c r="M17" s="93">
        <v>77.836503054195731</v>
      </c>
      <c r="N17" s="92">
        <v>30486</v>
      </c>
      <c r="O17" s="93">
        <v>73.646575673390501</v>
      </c>
      <c r="P17" s="92">
        <v>25599</v>
      </c>
      <c r="Q17" s="93">
        <v>76.180698151950722</v>
      </c>
      <c r="R17" s="92">
        <v>23161</v>
      </c>
      <c r="S17" s="93">
        <v>81.852558665535767</v>
      </c>
      <c r="T17" s="92">
        <v>21964</v>
      </c>
      <c r="U17" s="93">
        <v>84.450938172869883</v>
      </c>
    </row>
    <row r="18" spans="1:21" s="52" customFormat="1" ht="11.25" x14ac:dyDescent="0.2">
      <c r="A18" s="90" t="s">
        <v>23</v>
      </c>
      <c r="B18" s="40">
        <v>27607</v>
      </c>
      <c r="C18" s="57">
        <v>50.302467111256874</v>
      </c>
      <c r="D18" s="40">
        <v>27306</v>
      </c>
      <c r="E18" s="57">
        <v>50.670823359127091</v>
      </c>
      <c r="F18" s="40">
        <v>27167</v>
      </c>
      <c r="G18" s="57">
        <v>50.776591966805597</v>
      </c>
      <c r="H18" s="40">
        <v>26308</v>
      </c>
      <c r="I18" s="57">
        <v>51.798617810943313</v>
      </c>
      <c r="J18" s="40">
        <v>24847</v>
      </c>
      <c r="K18" s="57">
        <v>52.128396097765659</v>
      </c>
      <c r="L18" s="40">
        <v>24224</v>
      </c>
      <c r="M18" s="57">
        <v>52.471515834163675</v>
      </c>
      <c r="N18" s="40" t="s">
        <v>47</v>
      </c>
      <c r="O18" s="97" t="s">
        <v>56</v>
      </c>
      <c r="P18" s="40" t="s">
        <v>47</v>
      </c>
      <c r="Q18" s="97" t="s">
        <v>56</v>
      </c>
      <c r="R18" s="40" t="s">
        <v>47</v>
      </c>
      <c r="S18" s="97" t="s">
        <v>56</v>
      </c>
      <c r="T18" s="40" t="s">
        <v>47</v>
      </c>
      <c r="U18" s="97" t="s">
        <v>56</v>
      </c>
    </row>
    <row r="19" spans="1:21" s="52" customFormat="1" ht="11.25" x14ac:dyDescent="0.2">
      <c r="A19" s="90" t="s">
        <v>24</v>
      </c>
      <c r="B19" s="40">
        <v>13621</v>
      </c>
      <c r="C19" s="57">
        <v>24.81870194234904</v>
      </c>
      <c r="D19" s="40">
        <v>13462</v>
      </c>
      <c r="E19" s="57">
        <v>24.980979420660987</v>
      </c>
      <c r="F19" s="40">
        <v>13564</v>
      </c>
      <c r="G19" s="57">
        <v>25.35184942900398</v>
      </c>
      <c r="H19" s="40">
        <v>12428</v>
      </c>
      <c r="I19" s="57">
        <v>24.469865522061866</v>
      </c>
      <c r="J19" s="40">
        <v>11993</v>
      </c>
      <c r="K19" s="57">
        <v>25.16101961607049</v>
      </c>
      <c r="L19" s="40">
        <v>11710</v>
      </c>
      <c r="M19" s="57">
        <v>25.364987220032059</v>
      </c>
      <c r="N19" s="40" t="s">
        <v>47</v>
      </c>
      <c r="O19" s="97" t="s">
        <v>56</v>
      </c>
      <c r="P19" s="40" t="s">
        <v>47</v>
      </c>
      <c r="Q19" s="97" t="s">
        <v>56</v>
      </c>
      <c r="R19" s="40" t="s">
        <v>47</v>
      </c>
      <c r="S19" s="97" t="s">
        <v>56</v>
      </c>
      <c r="T19" s="40" t="s">
        <v>47</v>
      </c>
      <c r="U19" s="97" t="s">
        <v>56</v>
      </c>
    </row>
    <row r="20" spans="1:21" s="52" customFormat="1" ht="22.5" x14ac:dyDescent="0.2">
      <c r="A20" s="89" t="s">
        <v>52</v>
      </c>
      <c r="B20" s="92">
        <v>11495</v>
      </c>
      <c r="C20" s="96">
        <v>20.944936409022997</v>
      </c>
      <c r="D20" s="92">
        <v>11065</v>
      </c>
      <c r="E20" s="96">
        <v>20.532947354747723</v>
      </c>
      <c r="F20" s="92">
        <v>10764</v>
      </c>
      <c r="G20" s="96">
        <v>20.118498028147954</v>
      </c>
      <c r="H20" s="92">
        <v>10046</v>
      </c>
      <c r="I20" s="96">
        <v>19.779873594676012</v>
      </c>
      <c r="J20" s="92">
        <v>8918</v>
      </c>
      <c r="K20" s="96">
        <v>18.709745095982377</v>
      </c>
      <c r="L20" s="92">
        <v>8318</v>
      </c>
      <c r="M20" s="96">
        <v>18.017588701641902</v>
      </c>
      <c r="N20" s="92">
        <v>9073</v>
      </c>
      <c r="O20" s="96">
        <v>21.918106051455492</v>
      </c>
      <c r="P20" s="92">
        <v>6370</v>
      </c>
      <c r="Q20" s="96">
        <v>18.95664077612118</v>
      </c>
      <c r="R20" s="92">
        <v>3414</v>
      </c>
      <c r="S20" s="96">
        <v>12.065309584393553</v>
      </c>
      <c r="T20" s="92">
        <v>2811</v>
      </c>
      <c r="U20" s="96">
        <v>10.808212857582282</v>
      </c>
    </row>
    <row r="21" spans="1:21" s="52" customFormat="1" ht="11.25" x14ac:dyDescent="0.2">
      <c r="A21" s="90" t="s">
        <v>25</v>
      </c>
      <c r="B21" s="40">
        <v>9518</v>
      </c>
      <c r="C21" s="57">
        <v>17.342662439415474</v>
      </c>
      <c r="D21" s="40">
        <v>9225</v>
      </c>
      <c r="E21" s="57">
        <v>17.118521405110503</v>
      </c>
      <c r="F21" s="40">
        <v>9060</v>
      </c>
      <c r="G21" s="57">
        <v>16.933629889912716</v>
      </c>
      <c r="H21" s="40">
        <v>8490</v>
      </c>
      <c r="I21" s="57">
        <v>16.71621807871783</v>
      </c>
      <c r="J21" s="40">
        <v>7615</v>
      </c>
      <c r="K21" s="57">
        <v>15.976083079827966</v>
      </c>
      <c r="L21" s="40">
        <v>7148</v>
      </c>
      <c r="M21" s="57">
        <v>15.483256075900012</v>
      </c>
      <c r="N21" s="40" t="s">
        <v>47</v>
      </c>
      <c r="O21" s="97" t="s">
        <v>56</v>
      </c>
      <c r="P21" s="40" t="s">
        <v>47</v>
      </c>
      <c r="Q21" s="97" t="s">
        <v>56</v>
      </c>
      <c r="R21" s="40" t="s">
        <v>47</v>
      </c>
      <c r="S21" s="97" t="s">
        <v>56</v>
      </c>
      <c r="T21" s="40" t="s">
        <v>47</v>
      </c>
      <c r="U21" s="97" t="s">
        <v>56</v>
      </c>
    </row>
    <row r="22" spans="1:21" s="52" customFormat="1" ht="11.25" x14ac:dyDescent="0.2">
      <c r="A22" s="90" t="s">
        <v>26</v>
      </c>
      <c r="B22" s="40">
        <v>1977</v>
      </c>
      <c r="C22" s="57">
        <v>3.6022739696075217</v>
      </c>
      <c r="D22" s="40">
        <v>1840</v>
      </c>
      <c r="E22" s="57">
        <v>3.4144259496372174</v>
      </c>
      <c r="F22" s="40">
        <v>1704</v>
      </c>
      <c r="G22" s="57">
        <v>3.1848681382352391</v>
      </c>
      <c r="H22" s="40">
        <v>1556</v>
      </c>
      <c r="I22" s="57">
        <v>3.06365551595818</v>
      </c>
      <c r="J22" s="40">
        <v>1303</v>
      </c>
      <c r="K22" s="57">
        <v>2.733662016154411</v>
      </c>
      <c r="L22" s="40">
        <v>1170</v>
      </c>
      <c r="M22" s="57">
        <v>2.5343326257418881</v>
      </c>
      <c r="N22" s="40" t="s">
        <v>47</v>
      </c>
      <c r="O22" s="97" t="s">
        <v>56</v>
      </c>
      <c r="P22" s="40" t="s">
        <v>47</v>
      </c>
      <c r="Q22" s="97" t="s">
        <v>56</v>
      </c>
      <c r="R22" s="40" t="s">
        <v>47</v>
      </c>
      <c r="S22" s="97" t="s">
        <v>56</v>
      </c>
      <c r="T22" s="40" t="s">
        <v>47</v>
      </c>
      <c r="U22" s="97" t="s">
        <v>56</v>
      </c>
    </row>
    <row r="23" spans="1:21" s="52" customFormat="1" ht="22.5" x14ac:dyDescent="0.2">
      <c r="A23" s="91" t="s">
        <v>27</v>
      </c>
      <c r="B23" s="94">
        <v>2159</v>
      </c>
      <c r="C23" s="95">
        <v>3.9338945373710867</v>
      </c>
      <c r="D23" s="94">
        <v>2056</v>
      </c>
      <c r="E23" s="95">
        <v>3.8152498654641951</v>
      </c>
      <c r="F23" s="94">
        <v>2008</v>
      </c>
      <c r="G23" s="95">
        <v>3.7530605760424649</v>
      </c>
      <c r="H23" s="94">
        <v>2007</v>
      </c>
      <c r="I23" s="95">
        <v>3.951643072318809</v>
      </c>
      <c r="J23" s="94">
        <v>1907</v>
      </c>
      <c r="K23" s="95">
        <v>4.000839190181475</v>
      </c>
      <c r="L23" s="94">
        <v>1914</v>
      </c>
      <c r="M23" s="95">
        <v>4.1459082441623707</v>
      </c>
      <c r="N23" s="94">
        <v>1836</v>
      </c>
      <c r="O23" s="95">
        <v>4.4353182751540041</v>
      </c>
      <c r="P23" s="94">
        <v>1634</v>
      </c>
      <c r="Q23" s="95">
        <v>4.8626610719281018</v>
      </c>
      <c r="R23" s="94">
        <v>1721</v>
      </c>
      <c r="S23" s="95">
        <v>6.0821317500706815</v>
      </c>
      <c r="T23" s="94">
        <v>1233</v>
      </c>
      <c r="U23" s="95">
        <v>4.7408489695478311</v>
      </c>
    </row>
    <row r="24" spans="1:21" s="49" customFormat="1" ht="11.25" x14ac:dyDescent="0.2">
      <c r="A24" s="19" t="s">
        <v>61</v>
      </c>
    </row>
    <row r="25" spans="1:21" s="49" customFormat="1" ht="11.25" x14ac:dyDescent="0.2">
      <c r="A25" s="82"/>
      <c r="B25" s="40"/>
    </row>
    <row r="26" spans="1:21" s="62" customFormat="1" ht="12.75" customHeight="1" x14ac:dyDescent="0.2">
      <c r="A26" s="44" t="s">
        <v>22</v>
      </c>
      <c r="B26" s="60"/>
      <c r="C26" s="60"/>
      <c r="D26" s="60"/>
      <c r="E26" s="60"/>
      <c r="F26" s="60"/>
      <c r="G26" s="60"/>
      <c r="H26" s="49"/>
      <c r="I26" s="49"/>
      <c r="J26" s="49"/>
      <c r="K26" s="49"/>
      <c r="L26" s="49"/>
      <c r="M26" s="61"/>
      <c r="N26" s="49"/>
      <c r="O26" s="49"/>
      <c r="P26" s="49"/>
      <c r="Q26" s="49"/>
      <c r="R26" s="49"/>
      <c r="S26" s="49"/>
      <c r="T26" s="49"/>
      <c r="U26" s="49"/>
    </row>
    <row r="27" spans="1:21" s="49" customFormat="1" x14ac:dyDescent="0.2">
      <c r="A27" s="60" t="s">
        <v>1</v>
      </c>
      <c r="B27" s="63"/>
      <c r="C27" s="63"/>
      <c r="D27" s="63"/>
      <c r="E27" s="63"/>
      <c r="F27" s="63"/>
      <c r="G27" s="63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</row>
  </sheetData>
  <mergeCells count="23">
    <mergeCell ref="L3:M3"/>
    <mergeCell ref="A1:F1"/>
    <mergeCell ref="A3:A4"/>
    <mergeCell ref="F3:G3"/>
    <mergeCell ref="H3:I3"/>
    <mergeCell ref="J3:K3"/>
    <mergeCell ref="D3:E3"/>
    <mergeCell ref="B3:C3"/>
    <mergeCell ref="A14:A15"/>
    <mergeCell ref="F14:G14"/>
    <mergeCell ref="H14:I14"/>
    <mergeCell ref="J14:K14"/>
    <mergeCell ref="L14:M14"/>
    <mergeCell ref="D14:E14"/>
    <mergeCell ref="B14:C14"/>
    <mergeCell ref="P14:Q14"/>
    <mergeCell ref="R14:S14"/>
    <mergeCell ref="T14:U14"/>
    <mergeCell ref="N3:O3"/>
    <mergeCell ref="P3:Q3"/>
    <mergeCell ref="R3:S3"/>
    <mergeCell ref="T3:U3"/>
    <mergeCell ref="N14:O14"/>
  </mergeCells>
  <hyperlinks>
    <hyperlink ref="A1" location="Index!A1" display="Retour à l'index" xr:uid="{9E9D00AE-753C-49BA-A91F-93A5C580653F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4B32-B07E-4927-B15D-3A611A0C5112}">
  <dimension ref="A1:M10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6.710937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style="65" bestFit="1" customWidth="1"/>
  </cols>
  <sheetData>
    <row r="1" spans="1:13" s="38" customFormat="1" x14ac:dyDescent="0.2">
      <c r="A1" s="124" t="s">
        <v>5</v>
      </c>
      <c r="B1" s="124"/>
      <c r="C1" s="124"/>
      <c r="D1" s="125"/>
      <c r="K1" s="46"/>
    </row>
    <row r="2" spans="1:13" s="48" customFormat="1" ht="12.75" customHeight="1" x14ac:dyDescent="0.2">
      <c r="A2" s="47" t="s">
        <v>92</v>
      </c>
      <c r="B2" s="47"/>
      <c r="C2" s="47"/>
      <c r="D2" s="47"/>
      <c r="E2" s="47"/>
      <c r="F2" s="47"/>
      <c r="G2" s="47"/>
      <c r="H2" s="47"/>
      <c r="I2" s="47"/>
      <c r="J2" s="47"/>
      <c r="M2" s="35" t="s">
        <v>75</v>
      </c>
    </row>
    <row r="3" spans="1:13" s="50" customFormat="1" ht="11.25" x14ac:dyDescent="0.2">
      <c r="A3" s="126"/>
      <c r="B3" s="122">
        <v>2023</v>
      </c>
      <c r="C3" s="123"/>
      <c r="D3" s="122">
        <v>2022</v>
      </c>
      <c r="E3" s="123"/>
      <c r="F3" s="122">
        <v>2021</v>
      </c>
      <c r="G3" s="123"/>
      <c r="H3" s="98">
        <v>2019</v>
      </c>
      <c r="I3" s="99"/>
      <c r="J3" s="98">
        <v>2017</v>
      </c>
      <c r="K3" s="99"/>
      <c r="L3" s="98">
        <v>2015</v>
      </c>
      <c r="M3" s="106"/>
    </row>
    <row r="4" spans="1:13" s="53" customFormat="1" ht="33.75" x14ac:dyDescent="0.2">
      <c r="A4" s="127"/>
      <c r="B4" s="20" t="s">
        <v>19</v>
      </c>
      <c r="C4" s="21" t="s">
        <v>0</v>
      </c>
      <c r="D4" s="20" t="s">
        <v>19</v>
      </c>
      <c r="E4" s="21" t="s">
        <v>0</v>
      </c>
      <c r="F4" s="20" t="s">
        <v>19</v>
      </c>
      <c r="G4" s="21" t="s">
        <v>0</v>
      </c>
      <c r="H4" s="20" t="s">
        <v>19</v>
      </c>
      <c r="I4" s="21" t="s">
        <v>0</v>
      </c>
      <c r="J4" s="20" t="s">
        <v>19</v>
      </c>
      <c r="K4" s="21" t="s">
        <v>0</v>
      </c>
      <c r="L4" s="20" t="s">
        <v>19</v>
      </c>
      <c r="M4" s="22" t="s">
        <v>0</v>
      </c>
    </row>
    <row r="5" spans="1:13" s="53" customFormat="1" ht="11.25" x14ac:dyDescent="0.2">
      <c r="A5" s="54" t="s">
        <v>49</v>
      </c>
      <c r="B5" s="55">
        <v>26653.449999999997</v>
      </c>
      <c r="C5" s="56">
        <v>100.00000000000003</v>
      </c>
      <c r="D5" s="55">
        <v>26283.989999999998</v>
      </c>
      <c r="E5" s="56">
        <v>99.999999999999986</v>
      </c>
      <c r="F5" s="55">
        <v>26132.39</v>
      </c>
      <c r="G5" s="56">
        <v>100</v>
      </c>
      <c r="H5" s="55">
        <v>24024.94</v>
      </c>
      <c r="I5" s="56">
        <v>100.00000000000001</v>
      </c>
      <c r="J5" s="55">
        <v>22725.72</v>
      </c>
      <c r="K5" s="56">
        <v>100</v>
      </c>
      <c r="L5" s="55">
        <v>21391.09</v>
      </c>
      <c r="M5" s="56">
        <v>100</v>
      </c>
    </row>
    <row r="6" spans="1:13" s="53" customFormat="1" ht="12" x14ac:dyDescent="0.2">
      <c r="A6" s="84" t="s">
        <v>39</v>
      </c>
      <c r="B6" s="40">
        <v>7499.26</v>
      </c>
      <c r="C6" s="57">
        <v>28.136169989250924</v>
      </c>
      <c r="D6" s="40">
        <v>7435.8600000000006</v>
      </c>
      <c r="E6" s="57">
        <v>28.290453618343335</v>
      </c>
      <c r="F6" s="40">
        <v>7375.5300000000007</v>
      </c>
      <c r="G6" s="57">
        <v>28.223710116066691</v>
      </c>
      <c r="H6" s="40">
        <v>6609.3600000000006</v>
      </c>
      <c r="I6" s="57">
        <v>27.510412096762781</v>
      </c>
      <c r="J6" s="40">
        <v>6247.73</v>
      </c>
      <c r="K6" s="57">
        <v>27.491890245941597</v>
      </c>
      <c r="L6" s="40">
        <v>6034.99</v>
      </c>
      <c r="M6" s="57">
        <v>28.212634325787043</v>
      </c>
    </row>
    <row r="7" spans="1:13" s="53" customFormat="1" ht="12" x14ac:dyDescent="0.2">
      <c r="A7" s="84" t="s">
        <v>40</v>
      </c>
      <c r="B7" s="40">
        <v>6015.2199999999993</v>
      </c>
      <c r="C7" s="57">
        <v>22.568260394057805</v>
      </c>
      <c r="D7" s="40">
        <v>5940.05</v>
      </c>
      <c r="E7" s="57">
        <v>22.599498782338603</v>
      </c>
      <c r="F7" s="40">
        <v>5923.39</v>
      </c>
      <c r="G7" s="57">
        <v>22.666851367211343</v>
      </c>
      <c r="H7" s="40">
        <v>5234.76</v>
      </c>
      <c r="I7" s="57">
        <v>21.788857745326318</v>
      </c>
      <c r="J7" s="40">
        <v>4980.63</v>
      </c>
      <c r="K7" s="57">
        <v>21.916269319519909</v>
      </c>
      <c r="L7" s="40">
        <v>4806.95</v>
      </c>
      <c r="M7" s="57">
        <v>22.471739401778965</v>
      </c>
    </row>
    <row r="8" spans="1:13" s="53" customFormat="1" ht="12" x14ac:dyDescent="0.2">
      <c r="A8" s="85" t="s">
        <v>38</v>
      </c>
      <c r="B8" s="40">
        <v>3789.2099999999996</v>
      </c>
      <c r="C8" s="57">
        <v>14.216583594243899</v>
      </c>
      <c r="D8" s="40">
        <v>3696.86</v>
      </c>
      <c r="E8" s="57">
        <v>14.065063941966194</v>
      </c>
      <c r="F8" s="40">
        <v>3708.0499999999997</v>
      </c>
      <c r="G8" s="57">
        <v>14.18947903349062</v>
      </c>
      <c r="H8" s="40">
        <v>3428.3399999999997</v>
      </c>
      <c r="I8" s="57">
        <v>14.269921173580455</v>
      </c>
      <c r="J8" s="40">
        <v>3184.2100000000005</v>
      </c>
      <c r="K8" s="57">
        <v>14.011481264399986</v>
      </c>
      <c r="L8" s="40">
        <v>2766.83</v>
      </c>
      <c r="M8" s="57">
        <v>12.934497494050094</v>
      </c>
    </row>
    <row r="9" spans="1:13" s="53" customFormat="1" ht="12" x14ac:dyDescent="0.2">
      <c r="A9" s="86" t="s">
        <v>41</v>
      </c>
      <c r="B9" s="40">
        <v>477.22</v>
      </c>
      <c r="C9" s="57">
        <v>1.7904623979259724</v>
      </c>
      <c r="D9" s="40">
        <v>467.51000000000005</v>
      </c>
      <c r="E9" s="57">
        <v>1.7786873301960624</v>
      </c>
      <c r="F9" s="40">
        <v>477.28000000000003</v>
      </c>
      <c r="G9" s="57">
        <v>1.8263924577889741</v>
      </c>
      <c r="H9" s="40">
        <v>493.33</v>
      </c>
      <c r="I9" s="57">
        <v>2.053407833692821</v>
      </c>
      <c r="J9" s="40">
        <v>473.55</v>
      </c>
      <c r="K9" s="57">
        <v>2.0837623626446158</v>
      </c>
      <c r="L9" s="40">
        <v>446.78</v>
      </c>
      <c r="M9" s="57">
        <v>2.0886266197748684</v>
      </c>
    </row>
    <row r="10" spans="1:13" s="53" customFormat="1" ht="12" x14ac:dyDescent="0.2">
      <c r="A10" s="87" t="s">
        <v>42</v>
      </c>
      <c r="B10" s="40">
        <v>4596.87</v>
      </c>
      <c r="C10" s="57">
        <v>17.246810450429496</v>
      </c>
      <c r="D10" s="40">
        <v>4598.95</v>
      </c>
      <c r="E10" s="57">
        <v>17.497153209995894</v>
      </c>
      <c r="F10" s="40">
        <v>4538.8999999999996</v>
      </c>
      <c r="G10" s="57">
        <v>17.368866758838362</v>
      </c>
      <c r="H10" s="40">
        <v>4347.78</v>
      </c>
      <c r="I10" s="57">
        <v>18.096944258757773</v>
      </c>
      <c r="J10" s="40">
        <v>4076.1099999999997</v>
      </c>
      <c r="K10" s="57">
        <v>17.936109394993863</v>
      </c>
      <c r="L10" s="40">
        <v>3695.02</v>
      </c>
      <c r="M10" s="57">
        <v>17.273640567170723</v>
      </c>
    </row>
    <row r="11" spans="1:13" s="53" customFormat="1" ht="12" x14ac:dyDescent="0.2">
      <c r="A11" s="86" t="s">
        <v>43</v>
      </c>
      <c r="B11" s="40">
        <v>1641.53</v>
      </c>
      <c r="C11" s="57">
        <v>6.158789950269103</v>
      </c>
      <c r="D11" s="40">
        <v>1655.02</v>
      </c>
      <c r="E11" s="57">
        <v>6.2966847879640815</v>
      </c>
      <c r="F11" s="40">
        <v>1677.7299999999998</v>
      </c>
      <c r="G11" s="57">
        <v>6.4201169506501312</v>
      </c>
      <c r="H11" s="40">
        <v>1561.8200000000002</v>
      </c>
      <c r="I11" s="57">
        <v>6.5008278896846381</v>
      </c>
      <c r="J11" s="40">
        <v>1533.8400000000001</v>
      </c>
      <c r="K11" s="57">
        <v>6.7493571160781709</v>
      </c>
      <c r="L11" s="40">
        <v>1469.3100000000002</v>
      </c>
      <c r="M11" s="57">
        <v>6.8687944373101146</v>
      </c>
    </row>
    <row r="12" spans="1:13" s="53" customFormat="1" ht="12" x14ac:dyDescent="0.2">
      <c r="A12" s="84" t="s">
        <v>44</v>
      </c>
      <c r="B12" s="40">
        <v>2634.14</v>
      </c>
      <c r="C12" s="57">
        <v>9.8829232238228073</v>
      </c>
      <c r="D12" s="40">
        <v>2489.7399999999998</v>
      </c>
      <c r="E12" s="57">
        <v>9.4724583291958329</v>
      </c>
      <c r="F12" s="40">
        <v>2431.5100000000002</v>
      </c>
      <c r="G12" s="57">
        <v>9.3045833159538809</v>
      </c>
      <c r="H12" s="40">
        <v>2349.5500000000002</v>
      </c>
      <c r="I12" s="57">
        <v>9.7796290021952199</v>
      </c>
      <c r="J12" s="40">
        <v>2229.65</v>
      </c>
      <c r="K12" s="57">
        <v>9.811130296421851</v>
      </c>
      <c r="L12" s="40">
        <v>2171.21</v>
      </c>
      <c r="M12" s="57">
        <v>10.150067154128191</v>
      </c>
    </row>
    <row r="13" spans="1:13" s="53" customFormat="1" ht="11.25" x14ac:dyDescent="0.2">
      <c r="A13" s="54" t="s">
        <v>31</v>
      </c>
      <c r="B13" s="55">
        <v>12379.08</v>
      </c>
      <c r="C13" s="56">
        <v>99.999999999999986</v>
      </c>
      <c r="D13" s="55">
        <v>12286.08</v>
      </c>
      <c r="E13" s="56">
        <v>100</v>
      </c>
      <c r="F13" s="55">
        <v>12297.460000000001</v>
      </c>
      <c r="G13" s="56">
        <v>99.999999999999986</v>
      </c>
      <c r="H13" s="55">
        <v>11581.6</v>
      </c>
      <c r="I13" s="56">
        <v>99.999999999999972</v>
      </c>
      <c r="J13" s="55">
        <v>11038.470000000001</v>
      </c>
      <c r="K13" s="56">
        <v>100</v>
      </c>
      <c r="L13" s="55">
        <v>10114.950000000001</v>
      </c>
      <c r="M13" s="56">
        <v>100</v>
      </c>
    </row>
    <row r="14" spans="1:13" s="53" customFormat="1" ht="12" x14ac:dyDescent="0.2">
      <c r="A14" s="84" t="s">
        <v>39</v>
      </c>
      <c r="B14" s="40">
        <v>3881.96</v>
      </c>
      <c r="C14" s="57">
        <v>31.35903475864119</v>
      </c>
      <c r="D14" s="40">
        <v>3840.61</v>
      </c>
      <c r="E14" s="57">
        <v>31.25984854404334</v>
      </c>
      <c r="F14" s="40">
        <v>3811.32</v>
      </c>
      <c r="G14" s="57">
        <v>30.992741590539836</v>
      </c>
      <c r="H14" s="40">
        <v>3585.65</v>
      </c>
      <c r="I14" s="57">
        <v>30.959884644608689</v>
      </c>
      <c r="J14" s="40">
        <v>3378.95</v>
      </c>
      <c r="K14" s="57">
        <v>30.610673399483801</v>
      </c>
      <c r="L14" s="40">
        <v>3227.15</v>
      </c>
      <c r="M14" s="57">
        <v>31.904754843078809</v>
      </c>
    </row>
    <row r="15" spans="1:13" s="53" customFormat="1" ht="12" x14ac:dyDescent="0.2">
      <c r="A15" s="84" t="s">
        <v>40</v>
      </c>
      <c r="B15" s="40">
        <v>23.25</v>
      </c>
      <c r="C15" s="57">
        <v>0.18781686522746441</v>
      </c>
      <c r="D15" s="40">
        <v>17.260000000000002</v>
      </c>
      <c r="E15" s="57">
        <v>0.14048419023805803</v>
      </c>
      <c r="F15" s="40">
        <v>18.03</v>
      </c>
      <c r="G15" s="57">
        <v>0.14661564257984983</v>
      </c>
      <c r="H15" s="40">
        <v>21.56</v>
      </c>
      <c r="I15" s="57">
        <v>0.18615735304275746</v>
      </c>
      <c r="J15" s="40">
        <v>14.29</v>
      </c>
      <c r="K15" s="57">
        <v>0.12945634675820109</v>
      </c>
      <c r="L15" s="40">
        <v>11.21</v>
      </c>
      <c r="M15" s="57">
        <v>0.11082605450348249</v>
      </c>
    </row>
    <row r="16" spans="1:13" s="53" customFormat="1" ht="12" x14ac:dyDescent="0.2">
      <c r="A16" s="85" t="s">
        <v>38</v>
      </c>
      <c r="B16" s="40">
        <v>3499.45</v>
      </c>
      <c r="C16" s="57">
        <v>28.269063613774204</v>
      </c>
      <c r="D16" s="40">
        <v>3416.11</v>
      </c>
      <c r="E16" s="57">
        <v>27.804718836276503</v>
      </c>
      <c r="F16" s="40">
        <v>3442.88</v>
      </c>
      <c r="G16" s="57">
        <v>27.996675736290257</v>
      </c>
      <c r="H16" s="40">
        <v>3164.49</v>
      </c>
      <c r="I16" s="57">
        <v>27.323426814947844</v>
      </c>
      <c r="J16" s="40">
        <v>2946.76</v>
      </c>
      <c r="K16" s="57">
        <v>26.695366296234894</v>
      </c>
      <c r="L16" s="40">
        <v>2561.8000000000002</v>
      </c>
      <c r="M16" s="57">
        <v>25.326867656290936</v>
      </c>
    </row>
    <row r="17" spans="1:13" s="53" customFormat="1" ht="12" x14ac:dyDescent="0.2">
      <c r="A17" s="86" t="s">
        <v>41</v>
      </c>
      <c r="B17" s="40">
        <v>268.56</v>
      </c>
      <c r="C17" s="57">
        <v>2.1694665516338856</v>
      </c>
      <c r="D17" s="40">
        <v>270.81</v>
      </c>
      <c r="E17" s="57">
        <v>2.2042018284106892</v>
      </c>
      <c r="F17" s="40">
        <v>288.79000000000002</v>
      </c>
      <c r="G17" s="57">
        <v>2.3483711270457475</v>
      </c>
      <c r="H17" s="40">
        <v>317.2</v>
      </c>
      <c r="I17" s="57">
        <v>2.7388271050632036</v>
      </c>
      <c r="J17" s="40">
        <v>315.97000000000003</v>
      </c>
      <c r="K17" s="57">
        <v>2.8624437988235685</v>
      </c>
      <c r="L17" s="40">
        <v>265.77</v>
      </c>
      <c r="M17" s="57">
        <v>2.6274969228715905</v>
      </c>
    </row>
    <row r="18" spans="1:13" s="53" customFormat="1" ht="12" x14ac:dyDescent="0.2">
      <c r="A18" s="87" t="s">
        <v>42</v>
      </c>
      <c r="B18" s="40">
        <v>2985.87</v>
      </c>
      <c r="C18" s="57">
        <v>24.120290037708777</v>
      </c>
      <c r="D18" s="40">
        <v>3015.62</v>
      </c>
      <c r="E18" s="57">
        <v>24.545013543782883</v>
      </c>
      <c r="F18" s="40">
        <v>3008.08</v>
      </c>
      <c r="G18" s="57">
        <v>24.460986252445625</v>
      </c>
      <c r="H18" s="40">
        <v>2880.21</v>
      </c>
      <c r="I18" s="57">
        <v>24.868843683083512</v>
      </c>
      <c r="J18" s="40">
        <v>2790.96</v>
      </c>
      <c r="K18" s="57">
        <v>25.283938806736799</v>
      </c>
      <c r="L18" s="40">
        <v>2562.6</v>
      </c>
      <c r="M18" s="57">
        <v>25.334776741358084</v>
      </c>
    </row>
    <row r="19" spans="1:13" s="53" customFormat="1" ht="12" x14ac:dyDescent="0.2">
      <c r="A19" s="86" t="s">
        <v>43</v>
      </c>
      <c r="B19" s="40">
        <v>1438.36</v>
      </c>
      <c r="C19" s="57">
        <v>11.619280269616159</v>
      </c>
      <c r="D19" s="40">
        <v>1455.3</v>
      </c>
      <c r="E19" s="57">
        <v>11.845112517580873</v>
      </c>
      <c r="F19" s="40">
        <v>1474.57</v>
      </c>
      <c r="G19" s="57">
        <v>11.990850143037667</v>
      </c>
      <c r="H19" s="40">
        <v>1372.19</v>
      </c>
      <c r="I19" s="57">
        <v>11.848017545071492</v>
      </c>
      <c r="J19" s="40">
        <v>1372.02</v>
      </c>
      <c r="K19" s="57">
        <v>12.429439949558226</v>
      </c>
      <c r="L19" s="40">
        <v>1309.17</v>
      </c>
      <c r="M19" s="57">
        <v>12.942921121705989</v>
      </c>
    </row>
    <row r="20" spans="1:13" s="53" customFormat="1" ht="12" x14ac:dyDescent="0.2">
      <c r="A20" s="84" t="s">
        <v>44</v>
      </c>
      <c r="B20" s="40">
        <v>281.63</v>
      </c>
      <c r="C20" s="57">
        <v>2.2750479033983142</v>
      </c>
      <c r="D20" s="40">
        <v>270.37</v>
      </c>
      <c r="E20" s="57">
        <v>2.2006205396676566</v>
      </c>
      <c r="F20" s="40">
        <v>253.79000000000002</v>
      </c>
      <c r="G20" s="57">
        <v>2.0637595080610143</v>
      </c>
      <c r="H20" s="40">
        <v>240.3</v>
      </c>
      <c r="I20" s="57">
        <v>2.0748428541824961</v>
      </c>
      <c r="J20" s="40">
        <v>219.52</v>
      </c>
      <c r="K20" s="57">
        <v>1.9886814024044999</v>
      </c>
      <c r="L20" s="40">
        <v>177.25</v>
      </c>
      <c r="M20" s="57">
        <v>1.7523566601911031</v>
      </c>
    </row>
    <row r="21" spans="1:13" s="53" customFormat="1" ht="11.25" x14ac:dyDescent="0.2">
      <c r="A21" s="54" t="s">
        <v>32</v>
      </c>
      <c r="B21" s="55">
        <v>7781.88</v>
      </c>
      <c r="C21" s="56">
        <v>100.00000000000001</v>
      </c>
      <c r="D21" s="55">
        <v>7776.98</v>
      </c>
      <c r="E21" s="56">
        <v>100</v>
      </c>
      <c r="F21" s="55">
        <v>7736.19</v>
      </c>
      <c r="G21" s="56">
        <v>100.00000000000001</v>
      </c>
      <c r="H21" s="55">
        <v>6680.26</v>
      </c>
      <c r="I21" s="56">
        <v>100</v>
      </c>
      <c r="J21" s="55">
        <v>6431.1000000000013</v>
      </c>
      <c r="K21" s="56">
        <v>99.999999999999986</v>
      </c>
      <c r="L21" s="55">
        <v>6251.2300000000005</v>
      </c>
      <c r="M21" s="56">
        <v>99.999999999999986</v>
      </c>
    </row>
    <row r="22" spans="1:13" s="53" customFormat="1" ht="12" x14ac:dyDescent="0.2">
      <c r="A22" s="84" t="s">
        <v>39</v>
      </c>
      <c r="B22" s="40">
        <v>3617.3</v>
      </c>
      <c r="C22" s="57">
        <v>46.483626064652761</v>
      </c>
      <c r="D22" s="40">
        <v>3595.25</v>
      </c>
      <c r="E22" s="57">
        <v>46.229384671170557</v>
      </c>
      <c r="F22" s="40">
        <v>3564.21</v>
      </c>
      <c r="G22" s="57">
        <v>46.071903611467661</v>
      </c>
      <c r="H22" s="40">
        <v>3023.71</v>
      </c>
      <c r="I22" s="57">
        <v>45.263358013011469</v>
      </c>
      <c r="J22" s="40">
        <v>2868.78</v>
      </c>
      <c r="K22" s="57">
        <v>44.607920884452113</v>
      </c>
      <c r="L22" s="40">
        <v>2807.84</v>
      </c>
      <c r="M22" s="57">
        <v>44.916600413038715</v>
      </c>
    </row>
    <row r="23" spans="1:13" s="53" customFormat="1" ht="12" x14ac:dyDescent="0.2">
      <c r="A23" s="84" t="s">
        <v>40</v>
      </c>
      <c r="B23" s="40">
        <v>3521.31</v>
      </c>
      <c r="C23" s="57">
        <v>45.250119508396423</v>
      </c>
      <c r="D23" s="40">
        <v>3566.12</v>
      </c>
      <c r="E23" s="57">
        <v>45.854817679870592</v>
      </c>
      <c r="F23" s="40">
        <v>3565.27</v>
      </c>
      <c r="G23" s="57">
        <v>46.085605446608739</v>
      </c>
      <c r="H23" s="40">
        <v>3106.46</v>
      </c>
      <c r="I23" s="57">
        <v>46.502082254283515</v>
      </c>
      <c r="J23" s="40">
        <v>3043.25</v>
      </c>
      <c r="K23" s="57">
        <v>47.320831584021391</v>
      </c>
      <c r="L23" s="40">
        <v>2925.33</v>
      </c>
      <c r="M23" s="57">
        <v>46.796070533319039</v>
      </c>
    </row>
    <row r="24" spans="1:13" s="53" customFormat="1" ht="12" x14ac:dyDescent="0.2">
      <c r="A24" s="85" t="s">
        <v>38</v>
      </c>
      <c r="B24" s="40">
        <v>71.72</v>
      </c>
      <c r="C24" s="57">
        <v>0.9216281926732357</v>
      </c>
      <c r="D24" s="40">
        <v>75.69</v>
      </c>
      <c r="E24" s="57">
        <v>0.97325697121504762</v>
      </c>
      <c r="F24" s="40">
        <v>72.97</v>
      </c>
      <c r="G24" s="57">
        <v>0.94322916060748252</v>
      </c>
      <c r="H24" s="40">
        <v>78.77</v>
      </c>
      <c r="I24" s="57">
        <v>1.1791457218731007</v>
      </c>
      <c r="J24" s="40">
        <v>78.17</v>
      </c>
      <c r="K24" s="57">
        <v>1.2154996812364913</v>
      </c>
      <c r="L24" s="40">
        <v>71.97</v>
      </c>
      <c r="M24" s="57">
        <v>1.1512934254538705</v>
      </c>
    </row>
    <row r="25" spans="1:13" s="53" customFormat="1" ht="12" x14ac:dyDescent="0.2">
      <c r="A25" s="86" t="s">
        <v>41</v>
      </c>
      <c r="B25" s="40">
        <v>117.11</v>
      </c>
      <c r="C25" s="57">
        <v>1.5049062694361772</v>
      </c>
      <c r="D25" s="40">
        <v>111.53</v>
      </c>
      <c r="E25" s="57">
        <v>1.4341042409778604</v>
      </c>
      <c r="F25" s="40">
        <v>111.32</v>
      </c>
      <c r="G25" s="57">
        <v>1.438951215003768</v>
      </c>
      <c r="H25" s="40">
        <v>109.64</v>
      </c>
      <c r="I25" s="57">
        <v>1.6412534841458266</v>
      </c>
      <c r="J25" s="40">
        <v>99.89</v>
      </c>
      <c r="K25" s="57">
        <v>1.5532335059321107</v>
      </c>
      <c r="L25" s="40">
        <v>121.99</v>
      </c>
      <c r="M25" s="57">
        <v>1.9514559534683573</v>
      </c>
    </row>
    <row r="26" spans="1:13" s="53" customFormat="1" ht="12" x14ac:dyDescent="0.2">
      <c r="A26" s="87" t="s">
        <v>42</v>
      </c>
      <c r="B26" s="40">
        <v>205.82</v>
      </c>
      <c r="C26" s="57">
        <v>2.6448621669827856</v>
      </c>
      <c r="D26" s="40">
        <v>211.64</v>
      </c>
      <c r="E26" s="57">
        <v>2.7213648485658957</v>
      </c>
      <c r="F26" s="40">
        <v>212.29</v>
      </c>
      <c r="G26" s="57">
        <v>2.7441156434885907</v>
      </c>
      <c r="H26" s="40">
        <v>201.79</v>
      </c>
      <c r="I26" s="57">
        <v>3.0206908114354829</v>
      </c>
      <c r="J26" s="40">
        <v>184.89</v>
      </c>
      <c r="K26" s="57">
        <v>2.8749358585622979</v>
      </c>
      <c r="L26" s="40">
        <v>169.61</v>
      </c>
      <c r="M26" s="57">
        <v>2.7132260371158958</v>
      </c>
    </row>
    <row r="27" spans="1:13" s="53" customFormat="1" ht="12" x14ac:dyDescent="0.2">
      <c r="A27" s="86" t="s">
        <v>43</v>
      </c>
      <c r="B27" s="40">
        <v>26.25</v>
      </c>
      <c r="C27" s="57">
        <v>0.33732208669370384</v>
      </c>
      <c r="D27" s="40">
        <v>22.35</v>
      </c>
      <c r="E27" s="57">
        <v>0.28738662051336122</v>
      </c>
      <c r="F27" s="40">
        <v>21.85</v>
      </c>
      <c r="G27" s="57">
        <v>0.2824387715399958</v>
      </c>
      <c r="H27" s="40">
        <v>22.4</v>
      </c>
      <c r="I27" s="57">
        <v>0.33531629008451763</v>
      </c>
      <c r="J27" s="40">
        <v>31.96</v>
      </c>
      <c r="K27" s="57">
        <v>0.49696008458895047</v>
      </c>
      <c r="L27" s="40">
        <v>32.68</v>
      </c>
      <c r="M27" s="57">
        <v>0.52277711746328315</v>
      </c>
    </row>
    <row r="28" spans="1:13" s="53" customFormat="1" ht="12" x14ac:dyDescent="0.2">
      <c r="A28" s="84" t="s">
        <v>44</v>
      </c>
      <c r="B28" s="40">
        <v>222.37</v>
      </c>
      <c r="C28" s="57">
        <v>2.8575357111649113</v>
      </c>
      <c r="D28" s="40">
        <v>194.39999999999998</v>
      </c>
      <c r="E28" s="57">
        <v>2.4996849676866857</v>
      </c>
      <c r="F28" s="40">
        <v>188.28</v>
      </c>
      <c r="G28" s="57">
        <v>2.4337561512837715</v>
      </c>
      <c r="H28" s="40">
        <v>137.49</v>
      </c>
      <c r="I28" s="57">
        <v>2.0581534251660862</v>
      </c>
      <c r="J28" s="40">
        <v>124.16</v>
      </c>
      <c r="K28" s="57">
        <v>1.9306184012066363</v>
      </c>
      <c r="L28" s="40">
        <v>121.81</v>
      </c>
      <c r="M28" s="57">
        <v>1.948576520140836</v>
      </c>
    </row>
    <row r="29" spans="1:13" s="53" customFormat="1" ht="11.25" x14ac:dyDescent="0.2">
      <c r="A29" s="54" t="s">
        <v>33</v>
      </c>
      <c r="B29" s="55">
        <v>3944.0899999999997</v>
      </c>
      <c r="C29" s="56">
        <v>100</v>
      </c>
      <c r="D29" s="55">
        <v>3782.3399999999997</v>
      </c>
      <c r="E29" s="56">
        <v>100.00000000000001</v>
      </c>
      <c r="F29" s="55">
        <v>3701.51</v>
      </c>
      <c r="G29" s="56">
        <v>99.999999999999986</v>
      </c>
      <c r="H29" s="55">
        <v>3378.9999999999995</v>
      </c>
      <c r="I29" s="56">
        <v>100.00000000000001</v>
      </c>
      <c r="J29" s="55">
        <v>3029.17</v>
      </c>
      <c r="K29" s="56">
        <v>99.999999999999986</v>
      </c>
      <c r="L29" s="55">
        <v>2833.6700000000005</v>
      </c>
      <c r="M29" s="56">
        <v>99.999999999999957</v>
      </c>
    </row>
    <row r="30" spans="1:13" s="53" customFormat="1" ht="12" x14ac:dyDescent="0.2">
      <c r="A30" s="84" t="s">
        <v>39</v>
      </c>
      <c r="B30" s="40" t="s">
        <v>48</v>
      </c>
      <c r="C30" s="97" t="s">
        <v>48</v>
      </c>
      <c r="D30" s="40" t="s">
        <v>48</v>
      </c>
      <c r="E30" s="97" t="s">
        <v>48</v>
      </c>
      <c r="F30" s="40" t="s">
        <v>48</v>
      </c>
      <c r="G30" s="97" t="s">
        <v>48</v>
      </c>
      <c r="H30" s="40" t="s">
        <v>48</v>
      </c>
      <c r="I30" s="97" t="s">
        <v>48</v>
      </c>
      <c r="J30" s="40" t="s">
        <v>48</v>
      </c>
      <c r="K30" s="97" t="s">
        <v>48</v>
      </c>
      <c r="L30" s="40" t="s">
        <v>48</v>
      </c>
      <c r="M30" s="97" t="s">
        <v>48</v>
      </c>
    </row>
    <row r="31" spans="1:13" s="53" customFormat="1" ht="12" x14ac:dyDescent="0.2">
      <c r="A31" s="84" t="s">
        <v>40</v>
      </c>
      <c r="B31" s="40">
        <v>2470.66</v>
      </c>
      <c r="C31" s="57">
        <v>62.642079668567405</v>
      </c>
      <c r="D31" s="40">
        <v>2356.67</v>
      </c>
      <c r="E31" s="57">
        <v>62.307196074387818</v>
      </c>
      <c r="F31" s="40">
        <v>2340.09</v>
      </c>
      <c r="G31" s="57">
        <v>63.219875132040706</v>
      </c>
      <c r="H31" s="40">
        <v>2106.7399999999998</v>
      </c>
      <c r="I31" s="57">
        <v>62.348031962118981</v>
      </c>
      <c r="J31" s="40">
        <v>1923.09</v>
      </c>
      <c r="K31" s="57">
        <v>63.485707305961689</v>
      </c>
      <c r="L31" s="40">
        <v>1870.41</v>
      </c>
      <c r="M31" s="57">
        <v>66.006627447797371</v>
      </c>
    </row>
    <row r="32" spans="1:13" s="53" customFormat="1" ht="12" x14ac:dyDescent="0.2">
      <c r="A32" s="85" t="s">
        <v>38</v>
      </c>
      <c r="B32" s="40">
        <v>218.04</v>
      </c>
      <c r="C32" s="57">
        <v>5.528271413684779</v>
      </c>
      <c r="D32" s="40">
        <v>205.06</v>
      </c>
      <c r="E32" s="57">
        <v>5.4215115510504086</v>
      </c>
      <c r="F32" s="40">
        <v>192.2</v>
      </c>
      <c r="G32" s="57">
        <v>5.1924755032405683</v>
      </c>
      <c r="H32" s="40">
        <v>185.08</v>
      </c>
      <c r="I32" s="57">
        <v>5.4773601657295075</v>
      </c>
      <c r="J32" s="40">
        <v>159.28</v>
      </c>
      <c r="K32" s="57">
        <v>5.2582060432395679</v>
      </c>
      <c r="L32" s="40">
        <v>133.06</v>
      </c>
      <c r="M32" s="57">
        <v>4.695677337163465</v>
      </c>
    </row>
    <row r="33" spans="1:13" s="53" customFormat="1" ht="12" x14ac:dyDescent="0.2">
      <c r="A33" s="86" t="s">
        <v>41</v>
      </c>
      <c r="B33" s="40">
        <v>91.55</v>
      </c>
      <c r="C33" s="57">
        <v>2.3211944960688018</v>
      </c>
      <c r="D33" s="40">
        <v>85.17</v>
      </c>
      <c r="E33" s="57">
        <v>2.2517806437284857</v>
      </c>
      <c r="F33" s="40">
        <v>77.17</v>
      </c>
      <c r="G33" s="57">
        <v>2.0848248417537705</v>
      </c>
      <c r="H33" s="40">
        <v>66.489999999999995</v>
      </c>
      <c r="I33" s="57">
        <v>1.9677419354838712</v>
      </c>
      <c r="J33" s="40">
        <v>57.69</v>
      </c>
      <c r="K33" s="57">
        <v>1.9044820858519</v>
      </c>
      <c r="L33" s="40">
        <v>59.02</v>
      </c>
      <c r="M33" s="57">
        <v>2.0828113365353054</v>
      </c>
    </row>
    <row r="34" spans="1:13" s="53" customFormat="1" ht="12" x14ac:dyDescent="0.2">
      <c r="A34" s="87" t="s">
        <v>42</v>
      </c>
      <c r="B34" s="40">
        <v>900.78</v>
      </c>
      <c r="C34" s="57">
        <v>22.838728325164993</v>
      </c>
      <c r="D34" s="40">
        <v>873.1</v>
      </c>
      <c r="E34" s="57">
        <v>23.083593754131044</v>
      </c>
      <c r="F34" s="40">
        <v>826.3</v>
      </c>
      <c r="G34" s="57">
        <v>22.32332210368201</v>
      </c>
      <c r="H34" s="40">
        <v>788.6</v>
      </c>
      <c r="I34" s="57">
        <v>23.338265759100331</v>
      </c>
      <c r="J34" s="40">
        <v>678.18</v>
      </c>
      <c r="K34" s="57">
        <v>22.388310989478963</v>
      </c>
      <c r="L34" s="40">
        <v>604.66999999999996</v>
      </c>
      <c r="M34" s="57">
        <v>21.33875857104038</v>
      </c>
    </row>
    <row r="35" spans="1:13" s="53" customFormat="1" ht="12" x14ac:dyDescent="0.2">
      <c r="A35" s="86" t="s">
        <v>43</v>
      </c>
      <c r="B35" s="40">
        <v>176.92</v>
      </c>
      <c r="C35" s="57">
        <v>4.4856988557563344</v>
      </c>
      <c r="D35" s="40">
        <v>177.37</v>
      </c>
      <c r="E35" s="57">
        <v>4.68942506490691</v>
      </c>
      <c r="F35" s="40">
        <v>181.31</v>
      </c>
      <c r="G35" s="57">
        <v>4.8982712460590401</v>
      </c>
      <c r="H35" s="40">
        <v>167.23</v>
      </c>
      <c r="I35" s="57">
        <v>4.9490973660846409</v>
      </c>
      <c r="J35" s="40">
        <v>129.86000000000001</v>
      </c>
      <c r="K35" s="57">
        <v>4.2869829029073978</v>
      </c>
      <c r="L35" s="40">
        <v>127.46</v>
      </c>
      <c r="M35" s="57">
        <v>4.49805376067079</v>
      </c>
    </row>
    <row r="36" spans="1:13" s="53" customFormat="1" ht="12" x14ac:dyDescent="0.2">
      <c r="A36" s="84" t="s">
        <v>44</v>
      </c>
      <c r="B36" s="40">
        <v>86.14</v>
      </c>
      <c r="C36" s="57">
        <v>2.1840272407576906</v>
      </c>
      <c r="D36" s="40">
        <v>84.97</v>
      </c>
      <c r="E36" s="57">
        <v>2.2464929117953436</v>
      </c>
      <c r="F36" s="40">
        <v>84.44</v>
      </c>
      <c r="G36" s="57">
        <v>2.2812311732239006</v>
      </c>
      <c r="H36" s="40">
        <v>64.86</v>
      </c>
      <c r="I36" s="57">
        <v>1.9195028114826873</v>
      </c>
      <c r="J36" s="40">
        <v>81.069999999999993</v>
      </c>
      <c r="K36" s="57">
        <v>2.6763106725604699</v>
      </c>
      <c r="L36" s="40">
        <v>39.049999999999997</v>
      </c>
      <c r="M36" s="57">
        <v>1.3780715467926747</v>
      </c>
    </row>
    <row r="37" spans="1:13" s="53" customFormat="1" ht="11.25" x14ac:dyDescent="0.2">
      <c r="A37" s="54" t="s">
        <v>34</v>
      </c>
      <c r="B37" s="55">
        <v>504.4</v>
      </c>
      <c r="C37" s="56">
        <v>100</v>
      </c>
      <c r="D37" s="55">
        <v>498.59</v>
      </c>
      <c r="E37" s="56">
        <v>100</v>
      </c>
      <c r="F37" s="55">
        <v>492.23</v>
      </c>
      <c r="G37" s="56">
        <v>100</v>
      </c>
      <c r="H37" s="55">
        <v>477.18</v>
      </c>
      <c r="I37" s="56">
        <v>100</v>
      </c>
      <c r="J37" s="55">
        <v>422.08</v>
      </c>
      <c r="K37" s="56">
        <v>100</v>
      </c>
      <c r="L37" s="55">
        <v>358.14</v>
      </c>
      <c r="M37" s="56">
        <v>100</v>
      </c>
    </row>
    <row r="38" spans="1:13" s="53" customFormat="1" ht="12" x14ac:dyDescent="0.2">
      <c r="A38" s="84" t="s">
        <v>39</v>
      </c>
      <c r="B38" s="40" t="s">
        <v>48</v>
      </c>
      <c r="C38" s="97" t="s">
        <v>48</v>
      </c>
      <c r="D38" s="40" t="s">
        <v>48</v>
      </c>
      <c r="E38" s="97" t="s">
        <v>48</v>
      </c>
      <c r="F38" s="40" t="s">
        <v>48</v>
      </c>
      <c r="G38" s="97" t="s">
        <v>48</v>
      </c>
      <c r="H38" s="40" t="s">
        <v>48</v>
      </c>
      <c r="I38" s="97" t="s">
        <v>48</v>
      </c>
      <c r="J38" s="40" t="s">
        <v>48</v>
      </c>
      <c r="K38" s="97" t="s">
        <v>48</v>
      </c>
      <c r="L38" s="40" t="s">
        <v>48</v>
      </c>
      <c r="M38" s="97" t="s">
        <v>48</v>
      </c>
    </row>
    <row r="39" spans="1:13" s="53" customFormat="1" ht="12" x14ac:dyDescent="0.2">
      <c r="A39" s="84" t="s">
        <v>40</v>
      </c>
      <c r="B39" s="40" t="s">
        <v>48</v>
      </c>
      <c r="C39" s="97" t="s">
        <v>48</v>
      </c>
      <c r="D39" s="40" t="s">
        <v>48</v>
      </c>
      <c r="E39" s="97" t="s">
        <v>48</v>
      </c>
      <c r="F39" s="40" t="s">
        <v>48</v>
      </c>
      <c r="G39" s="97" t="s">
        <v>48</v>
      </c>
      <c r="H39" s="40" t="s">
        <v>48</v>
      </c>
      <c r="I39" s="97" t="s">
        <v>48</v>
      </c>
      <c r="J39" s="40" t="s">
        <v>48</v>
      </c>
      <c r="K39" s="97" t="s">
        <v>48</v>
      </c>
      <c r="L39" s="40" t="s">
        <v>48</v>
      </c>
      <c r="M39" s="97" t="s">
        <v>48</v>
      </c>
    </row>
    <row r="40" spans="1:13" s="53" customFormat="1" ht="12" x14ac:dyDescent="0.2">
      <c r="A40" s="85" t="s">
        <v>38</v>
      </c>
      <c r="B40" s="40" t="s">
        <v>48</v>
      </c>
      <c r="C40" s="97" t="s">
        <v>48</v>
      </c>
      <c r="D40" s="40" t="s">
        <v>48</v>
      </c>
      <c r="E40" s="97" t="s">
        <v>48</v>
      </c>
      <c r="F40" s="40" t="s">
        <v>48</v>
      </c>
      <c r="G40" s="97" t="s">
        <v>48</v>
      </c>
      <c r="H40" s="40" t="s">
        <v>48</v>
      </c>
      <c r="I40" s="97" t="s">
        <v>48</v>
      </c>
      <c r="J40" s="40" t="s">
        <v>48</v>
      </c>
      <c r="K40" s="97" t="s">
        <v>48</v>
      </c>
      <c r="L40" s="40" t="s">
        <v>48</v>
      </c>
      <c r="M40" s="97" t="s">
        <v>48</v>
      </c>
    </row>
    <row r="41" spans="1:13" s="53" customFormat="1" ht="12" x14ac:dyDescent="0.2">
      <c r="A41" s="86" t="s">
        <v>41</v>
      </c>
      <c r="B41" s="40" t="s">
        <v>48</v>
      </c>
      <c r="C41" s="97" t="s">
        <v>48</v>
      </c>
      <c r="D41" s="40" t="s">
        <v>48</v>
      </c>
      <c r="E41" s="97" t="s">
        <v>48</v>
      </c>
      <c r="F41" s="40" t="s">
        <v>48</v>
      </c>
      <c r="G41" s="97" t="s">
        <v>48</v>
      </c>
      <c r="H41" s="40" t="s">
        <v>48</v>
      </c>
      <c r="I41" s="97" t="s">
        <v>48</v>
      </c>
      <c r="J41" s="40" t="s">
        <v>48</v>
      </c>
      <c r="K41" s="97" t="s">
        <v>48</v>
      </c>
      <c r="L41" s="40" t="s">
        <v>48</v>
      </c>
      <c r="M41" s="97" t="s">
        <v>48</v>
      </c>
    </row>
    <row r="42" spans="1:13" s="53" customFormat="1" ht="12" x14ac:dyDescent="0.2">
      <c r="A42" s="87" t="s">
        <v>42</v>
      </c>
      <c r="B42" s="40">
        <v>504.4</v>
      </c>
      <c r="C42" s="57">
        <v>100</v>
      </c>
      <c r="D42" s="40">
        <v>498.59</v>
      </c>
      <c r="E42" s="57">
        <v>100</v>
      </c>
      <c r="F42" s="40">
        <v>492.23</v>
      </c>
      <c r="G42" s="57">
        <v>100</v>
      </c>
      <c r="H42" s="40">
        <v>477.18</v>
      </c>
      <c r="I42" s="57">
        <v>100</v>
      </c>
      <c r="J42" s="40">
        <v>422.08</v>
      </c>
      <c r="K42" s="57">
        <v>100</v>
      </c>
      <c r="L42" s="40">
        <v>358.14</v>
      </c>
      <c r="M42" s="57">
        <v>100</v>
      </c>
    </row>
    <row r="43" spans="1:13" s="53" customFormat="1" ht="12" x14ac:dyDescent="0.2">
      <c r="A43" s="86" t="s">
        <v>43</v>
      </c>
      <c r="B43" s="40" t="s">
        <v>48</v>
      </c>
      <c r="C43" s="97" t="s">
        <v>48</v>
      </c>
      <c r="D43" s="40" t="s">
        <v>48</v>
      </c>
      <c r="E43" s="97" t="s">
        <v>48</v>
      </c>
      <c r="F43" s="40" t="s">
        <v>48</v>
      </c>
      <c r="G43" s="97" t="s">
        <v>48</v>
      </c>
      <c r="H43" s="40" t="s">
        <v>48</v>
      </c>
      <c r="I43" s="97" t="s">
        <v>48</v>
      </c>
      <c r="J43" s="40" t="s">
        <v>48</v>
      </c>
      <c r="K43" s="97" t="s">
        <v>48</v>
      </c>
      <c r="L43" s="40" t="s">
        <v>48</v>
      </c>
      <c r="M43" s="97" t="s">
        <v>48</v>
      </c>
    </row>
    <row r="44" spans="1:13" s="53" customFormat="1" ht="12" x14ac:dyDescent="0.2">
      <c r="A44" s="84" t="s">
        <v>44</v>
      </c>
      <c r="B44" s="40" t="s">
        <v>48</v>
      </c>
      <c r="C44" s="97" t="s">
        <v>48</v>
      </c>
      <c r="D44" s="40" t="s">
        <v>48</v>
      </c>
      <c r="E44" s="97" t="s">
        <v>48</v>
      </c>
      <c r="F44" s="40" t="s">
        <v>48</v>
      </c>
      <c r="G44" s="97" t="s">
        <v>48</v>
      </c>
      <c r="H44" s="40" t="s">
        <v>48</v>
      </c>
      <c r="I44" s="97" t="s">
        <v>48</v>
      </c>
      <c r="J44" s="40" t="s">
        <v>48</v>
      </c>
      <c r="K44" s="97" t="s">
        <v>48</v>
      </c>
      <c r="L44" s="40" t="s">
        <v>48</v>
      </c>
      <c r="M44" s="97" t="s">
        <v>48</v>
      </c>
    </row>
    <row r="45" spans="1:13" s="53" customFormat="1" ht="22.5" x14ac:dyDescent="0.2">
      <c r="A45" s="54" t="s">
        <v>57</v>
      </c>
      <c r="B45" s="55">
        <v>2044</v>
      </c>
      <c r="C45" s="56">
        <v>100</v>
      </c>
      <c r="D45" s="55">
        <v>1940</v>
      </c>
      <c r="E45" s="56">
        <v>100</v>
      </c>
      <c r="F45" s="55">
        <v>1905</v>
      </c>
      <c r="G45" s="56">
        <v>100</v>
      </c>
      <c r="H45" s="55">
        <v>1906.9</v>
      </c>
      <c r="I45" s="56">
        <v>100</v>
      </c>
      <c r="J45" s="55">
        <v>1804.9</v>
      </c>
      <c r="K45" s="56">
        <v>100</v>
      </c>
      <c r="L45" s="55">
        <v>1833.1</v>
      </c>
      <c r="M45" s="56">
        <v>100</v>
      </c>
    </row>
    <row r="46" spans="1:13" s="53" customFormat="1" ht="12" x14ac:dyDescent="0.2">
      <c r="A46" s="84" t="s">
        <v>39</v>
      </c>
      <c r="B46" s="40" t="s">
        <v>48</v>
      </c>
      <c r="C46" s="97" t="s">
        <v>48</v>
      </c>
      <c r="D46" s="40" t="s">
        <v>48</v>
      </c>
      <c r="E46" s="97" t="s">
        <v>48</v>
      </c>
      <c r="F46" s="40" t="s">
        <v>48</v>
      </c>
      <c r="G46" s="97" t="s">
        <v>48</v>
      </c>
      <c r="H46" s="40" t="s">
        <v>48</v>
      </c>
      <c r="I46" s="97" t="s">
        <v>48</v>
      </c>
      <c r="J46" s="40" t="s">
        <v>48</v>
      </c>
      <c r="K46" s="97" t="s">
        <v>48</v>
      </c>
      <c r="L46" s="40" t="s">
        <v>48</v>
      </c>
      <c r="M46" s="97" t="s">
        <v>48</v>
      </c>
    </row>
    <row r="47" spans="1:13" s="53" customFormat="1" ht="12" x14ac:dyDescent="0.2">
      <c r="A47" s="84" t="s">
        <v>40</v>
      </c>
      <c r="B47" s="40" t="s">
        <v>48</v>
      </c>
      <c r="C47" s="97" t="s">
        <v>48</v>
      </c>
      <c r="D47" s="40" t="s">
        <v>48</v>
      </c>
      <c r="E47" s="97" t="s">
        <v>48</v>
      </c>
      <c r="F47" s="40" t="s">
        <v>48</v>
      </c>
      <c r="G47" s="97" t="s">
        <v>48</v>
      </c>
      <c r="H47" s="40" t="s">
        <v>48</v>
      </c>
      <c r="I47" s="97" t="s">
        <v>48</v>
      </c>
      <c r="J47" s="40" t="s">
        <v>48</v>
      </c>
      <c r="K47" s="97" t="s">
        <v>48</v>
      </c>
      <c r="L47" s="40" t="s">
        <v>48</v>
      </c>
      <c r="M47" s="97" t="s">
        <v>48</v>
      </c>
    </row>
    <row r="48" spans="1:13" s="53" customFormat="1" ht="12" x14ac:dyDescent="0.2">
      <c r="A48" s="85" t="s">
        <v>38</v>
      </c>
      <c r="B48" s="40" t="s">
        <v>48</v>
      </c>
      <c r="C48" s="97" t="s">
        <v>48</v>
      </c>
      <c r="D48" s="40" t="s">
        <v>48</v>
      </c>
      <c r="E48" s="97" t="s">
        <v>48</v>
      </c>
      <c r="F48" s="40" t="s">
        <v>48</v>
      </c>
      <c r="G48" s="97" t="s">
        <v>48</v>
      </c>
      <c r="H48" s="40" t="s">
        <v>48</v>
      </c>
      <c r="I48" s="97" t="s">
        <v>48</v>
      </c>
      <c r="J48" s="40" t="s">
        <v>48</v>
      </c>
      <c r="K48" s="97" t="s">
        <v>48</v>
      </c>
      <c r="L48" s="40" t="s">
        <v>48</v>
      </c>
      <c r="M48" s="97" t="s">
        <v>48</v>
      </c>
    </row>
    <row r="49" spans="1:13" s="53" customFormat="1" ht="12" x14ac:dyDescent="0.2">
      <c r="A49" s="86" t="s">
        <v>41</v>
      </c>
      <c r="B49" s="40" t="s">
        <v>48</v>
      </c>
      <c r="C49" s="97" t="s">
        <v>48</v>
      </c>
      <c r="D49" s="40" t="s">
        <v>48</v>
      </c>
      <c r="E49" s="97" t="s">
        <v>48</v>
      </c>
      <c r="F49" s="40" t="s">
        <v>48</v>
      </c>
      <c r="G49" s="97" t="s">
        <v>48</v>
      </c>
      <c r="H49" s="40" t="s">
        <v>48</v>
      </c>
      <c r="I49" s="97" t="s">
        <v>48</v>
      </c>
      <c r="J49" s="40" t="s">
        <v>48</v>
      </c>
      <c r="K49" s="97" t="s">
        <v>48</v>
      </c>
      <c r="L49" s="40" t="s">
        <v>48</v>
      </c>
      <c r="M49" s="97" t="s">
        <v>48</v>
      </c>
    </row>
    <row r="50" spans="1:13" s="53" customFormat="1" ht="12" x14ac:dyDescent="0.2">
      <c r="A50" s="87" t="s">
        <v>42</v>
      </c>
      <c r="B50" s="40" t="s">
        <v>48</v>
      </c>
      <c r="C50" s="97" t="s">
        <v>48</v>
      </c>
      <c r="D50" s="40" t="s">
        <v>48</v>
      </c>
      <c r="E50" s="97" t="s">
        <v>48</v>
      </c>
      <c r="F50" s="40" t="s">
        <v>48</v>
      </c>
      <c r="G50" s="97" t="s">
        <v>48</v>
      </c>
      <c r="H50" s="40" t="s">
        <v>48</v>
      </c>
      <c r="I50" s="97" t="s">
        <v>48</v>
      </c>
      <c r="J50" s="40" t="s">
        <v>48</v>
      </c>
      <c r="K50" s="97" t="s">
        <v>48</v>
      </c>
      <c r="L50" s="40" t="s">
        <v>48</v>
      </c>
      <c r="M50" s="97" t="s">
        <v>48</v>
      </c>
    </row>
    <row r="51" spans="1:13" s="53" customFormat="1" ht="12" x14ac:dyDescent="0.2">
      <c r="A51" s="86" t="s">
        <v>43</v>
      </c>
      <c r="B51" s="40" t="s">
        <v>48</v>
      </c>
      <c r="C51" s="97" t="s">
        <v>48</v>
      </c>
      <c r="D51" s="40" t="s">
        <v>48</v>
      </c>
      <c r="E51" s="97" t="s">
        <v>48</v>
      </c>
      <c r="F51" s="40" t="s">
        <v>48</v>
      </c>
      <c r="G51" s="97" t="s">
        <v>48</v>
      </c>
      <c r="H51" s="40" t="s">
        <v>48</v>
      </c>
      <c r="I51" s="97" t="s">
        <v>48</v>
      </c>
      <c r="J51" s="40" t="s">
        <v>48</v>
      </c>
      <c r="K51" s="97" t="s">
        <v>48</v>
      </c>
      <c r="L51" s="40" t="s">
        <v>48</v>
      </c>
      <c r="M51" s="97" t="s">
        <v>48</v>
      </c>
    </row>
    <row r="52" spans="1:13" s="53" customFormat="1" ht="12" x14ac:dyDescent="0.2">
      <c r="A52" s="88" t="s">
        <v>44</v>
      </c>
      <c r="B52" s="42">
        <v>2044</v>
      </c>
      <c r="C52" s="58">
        <v>100</v>
      </c>
      <c r="D52" s="42">
        <v>1940</v>
      </c>
      <c r="E52" s="58">
        <v>100</v>
      </c>
      <c r="F52" s="42">
        <v>1905</v>
      </c>
      <c r="G52" s="58">
        <v>100</v>
      </c>
      <c r="H52" s="42">
        <v>1906.9</v>
      </c>
      <c r="I52" s="58">
        <v>100</v>
      </c>
      <c r="J52" s="42">
        <v>1804.9</v>
      </c>
      <c r="K52" s="58">
        <v>100</v>
      </c>
      <c r="L52" s="42">
        <v>1833.1</v>
      </c>
      <c r="M52" s="58">
        <v>100</v>
      </c>
    </row>
    <row r="53" spans="1:13" s="82" customFormat="1" ht="11.25" x14ac:dyDescent="0.2">
      <c r="A53" s="110" t="s">
        <v>64</v>
      </c>
      <c r="B53" s="111"/>
      <c r="C53" s="111"/>
      <c r="D53" s="111"/>
      <c r="E53" s="111"/>
      <c r="F53" s="111"/>
      <c r="G53" s="111"/>
    </row>
    <row r="54" spans="1:13" s="50" customFormat="1" ht="11.25" x14ac:dyDescent="0.2"/>
    <row r="55" spans="1:13" s="50" customFormat="1" ht="11.25" x14ac:dyDescent="0.2">
      <c r="A55" s="126"/>
      <c r="B55" s="115">
        <v>2023</v>
      </c>
      <c r="C55" s="116"/>
      <c r="D55" s="122">
        <v>2022</v>
      </c>
      <c r="E55" s="123"/>
      <c r="F55" s="122">
        <v>2021</v>
      </c>
      <c r="G55" s="123"/>
      <c r="H55" s="98">
        <v>2019</v>
      </c>
      <c r="I55" s="99"/>
      <c r="J55" s="98">
        <v>2017</v>
      </c>
      <c r="K55" s="99"/>
      <c r="L55" s="98">
        <v>2015</v>
      </c>
      <c r="M55" s="106"/>
    </row>
    <row r="56" spans="1:13" s="53" customFormat="1" ht="22.5" x14ac:dyDescent="0.2">
      <c r="A56" s="127"/>
      <c r="B56" s="20" t="s">
        <v>9</v>
      </c>
      <c r="C56" s="21" t="s">
        <v>0</v>
      </c>
      <c r="D56" s="20" t="s">
        <v>9</v>
      </c>
      <c r="E56" s="21" t="s">
        <v>0</v>
      </c>
      <c r="F56" s="20" t="s">
        <v>9</v>
      </c>
      <c r="G56" s="21" t="s">
        <v>0</v>
      </c>
      <c r="H56" s="20" t="s">
        <v>9</v>
      </c>
      <c r="I56" s="21" t="s">
        <v>0</v>
      </c>
      <c r="J56" s="20" t="s">
        <v>9</v>
      </c>
      <c r="K56" s="21" t="s">
        <v>0</v>
      </c>
      <c r="L56" s="20" t="s">
        <v>9</v>
      </c>
      <c r="M56" s="22" t="s">
        <v>0</v>
      </c>
    </row>
    <row r="57" spans="1:13" s="53" customFormat="1" ht="11.25" x14ac:dyDescent="0.2">
      <c r="A57" s="54" t="s">
        <v>59</v>
      </c>
      <c r="B57" s="55">
        <v>54882</v>
      </c>
      <c r="C57" s="56">
        <v>100</v>
      </c>
      <c r="D57" s="55">
        <v>53889</v>
      </c>
      <c r="E57" s="56">
        <v>100.00000000000001</v>
      </c>
      <c r="F57" s="55">
        <v>53503</v>
      </c>
      <c r="G57" s="56">
        <v>100</v>
      </c>
      <c r="H57" s="55">
        <v>50789</v>
      </c>
      <c r="I57" s="56">
        <v>100</v>
      </c>
      <c r="J57" s="55">
        <v>47665</v>
      </c>
      <c r="K57" s="56">
        <v>100</v>
      </c>
      <c r="L57" s="55">
        <v>46166</v>
      </c>
      <c r="M57" s="56">
        <v>100</v>
      </c>
    </row>
    <row r="58" spans="1:13" s="53" customFormat="1" ht="12" x14ac:dyDescent="0.2">
      <c r="A58" s="84" t="s">
        <v>39</v>
      </c>
      <c r="B58" s="40">
        <v>12877</v>
      </c>
      <c r="C58" s="57">
        <v>23.463066214788093</v>
      </c>
      <c r="D58" s="40">
        <v>12595</v>
      </c>
      <c r="E58" s="57">
        <v>23.372116758522147</v>
      </c>
      <c r="F58" s="40">
        <v>12600</v>
      </c>
      <c r="G58" s="57">
        <v>23.550081303852121</v>
      </c>
      <c r="H58" s="40">
        <v>11708</v>
      </c>
      <c r="I58" s="57">
        <v>23.05223572033314</v>
      </c>
      <c r="J58" s="40">
        <v>10864</v>
      </c>
      <c r="K58" s="57">
        <v>22.792405328857651</v>
      </c>
      <c r="L58" s="40">
        <v>10768</v>
      </c>
      <c r="M58" s="57">
        <v>23.324524541870641</v>
      </c>
    </row>
    <row r="59" spans="1:13" s="53" customFormat="1" ht="12" x14ac:dyDescent="0.2">
      <c r="A59" s="84" t="s">
        <v>40</v>
      </c>
      <c r="B59" s="40">
        <v>11436</v>
      </c>
      <c r="C59" s="57">
        <v>20.837433038154586</v>
      </c>
      <c r="D59" s="40">
        <v>11353</v>
      </c>
      <c r="E59" s="57">
        <v>21.067379242517028</v>
      </c>
      <c r="F59" s="40">
        <v>11363</v>
      </c>
      <c r="G59" s="57">
        <v>21.238061417116796</v>
      </c>
      <c r="H59" s="40">
        <v>10719</v>
      </c>
      <c r="I59" s="57">
        <v>21.10496367323633</v>
      </c>
      <c r="J59" s="40">
        <v>10159</v>
      </c>
      <c r="K59" s="57">
        <v>21.31333263400818</v>
      </c>
      <c r="L59" s="40">
        <v>9987</v>
      </c>
      <c r="M59" s="57">
        <v>21.632803361781399</v>
      </c>
    </row>
    <row r="60" spans="1:13" s="53" customFormat="1" ht="12" x14ac:dyDescent="0.2">
      <c r="A60" s="85" t="s">
        <v>38</v>
      </c>
      <c r="B60" s="40">
        <v>7865</v>
      </c>
      <c r="C60" s="57">
        <v>14.330745964068365</v>
      </c>
      <c r="D60" s="40">
        <v>7693</v>
      </c>
      <c r="E60" s="57">
        <v>14.275640668782128</v>
      </c>
      <c r="F60" s="40">
        <v>7689</v>
      </c>
      <c r="G60" s="57">
        <v>14.371156757564997</v>
      </c>
      <c r="H60" s="40">
        <v>7080</v>
      </c>
      <c r="I60" s="57">
        <v>13.940026383665755</v>
      </c>
      <c r="J60" s="40">
        <v>6632</v>
      </c>
      <c r="K60" s="57">
        <v>13.913773208853456</v>
      </c>
      <c r="L60" s="40">
        <v>6246</v>
      </c>
      <c r="M60" s="57">
        <v>13.529437248191309</v>
      </c>
    </row>
    <row r="61" spans="1:13" s="53" customFormat="1" ht="12" x14ac:dyDescent="0.2">
      <c r="A61" s="86" t="s">
        <v>41</v>
      </c>
      <c r="B61" s="40">
        <v>1378</v>
      </c>
      <c r="C61" s="57">
        <v>2.5108414416384242</v>
      </c>
      <c r="D61" s="40">
        <v>1278</v>
      </c>
      <c r="E61" s="57">
        <v>2.3715415019762842</v>
      </c>
      <c r="F61" s="40">
        <v>1264</v>
      </c>
      <c r="G61" s="57">
        <v>2.362484346672149</v>
      </c>
      <c r="H61" s="40">
        <v>1246</v>
      </c>
      <c r="I61" s="57">
        <v>2.4532871291027587</v>
      </c>
      <c r="J61" s="40">
        <v>1202</v>
      </c>
      <c r="K61" s="57">
        <v>2.5217664953320047</v>
      </c>
      <c r="L61" s="40">
        <v>1149</v>
      </c>
      <c r="M61" s="57">
        <v>2.4888446042542132</v>
      </c>
    </row>
    <row r="62" spans="1:13" s="53" customFormat="1" ht="12" x14ac:dyDescent="0.2">
      <c r="A62" s="87" t="s">
        <v>42</v>
      </c>
      <c r="B62" s="40">
        <v>13252</v>
      </c>
      <c r="C62" s="57">
        <v>24.146350351663571</v>
      </c>
      <c r="D62" s="40">
        <v>13013</v>
      </c>
      <c r="E62" s="57">
        <v>24.147785262298431</v>
      </c>
      <c r="F62" s="40">
        <v>12724</v>
      </c>
      <c r="G62" s="57">
        <v>23.781844008747175</v>
      </c>
      <c r="H62" s="40">
        <v>12356</v>
      </c>
      <c r="I62" s="57">
        <v>24.328102541888992</v>
      </c>
      <c r="J62" s="40">
        <v>11526</v>
      </c>
      <c r="K62" s="57">
        <v>24.181265079198575</v>
      </c>
      <c r="L62" s="40">
        <v>10886</v>
      </c>
      <c r="M62" s="57">
        <v>23.580123900706148</v>
      </c>
    </row>
    <row r="63" spans="1:13" s="53" customFormat="1" ht="12" x14ac:dyDescent="0.2">
      <c r="A63" s="86" t="s">
        <v>43</v>
      </c>
      <c r="B63" s="40">
        <v>4430</v>
      </c>
      <c r="C63" s="57">
        <v>8.0718632702889845</v>
      </c>
      <c r="D63" s="40">
        <v>4418</v>
      </c>
      <c r="E63" s="57">
        <v>8.1983336116832763</v>
      </c>
      <c r="F63" s="40">
        <v>4531</v>
      </c>
      <c r="G63" s="57">
        <v>8.4686839990280909</v>
      </c>
      <c r="H63" s="40">
        <v>4329</v>
      </c>
      <c r="I63" s="57">
        <v>8.5234991828939339</v>
      </c>
      <c r="J63" s="40">
        <v>4159</v>
      </c>
      <c r="K63" s="57">
        <v>8.7254799118850315</v>
      </c>
      <c r="L63" s="40">
        <v>4144</v>
      </c>
      <c r="M63" s="57">
        <v>8.9763029069011839</v>
      </c>
    </row>
    <row r="64" spans="1:13" s="53" customFormat="1" ht="12" x14ac:dyDescent="0.2">
      <c r="A64" s="84" t="s">
        <v>44</v>
      </c>
      <c r="B64" s="40">
        <v>3644</v>
      </c>
      <c r="C64" s="57">
        <v>6.6396997193979814</v>
      </c>
      <c r="D64" s="40">
        <v>3539</v>
      </c>
      <c r="E64" s="57">
        <v>6.5672029542207131</v>
      </c>
      <c r="F64" s="40">
        <v>3332</v>
      </c>
      <c r="G64" s="57">
        <v>6.2276881670186715</v>
      </c>
      <c r="H64" s="40">
        <v>3351</v>
      </c>
      <c r="I64" s="57">
        <v>6.5978853688790879</v>
      </c>
      <c r="J64" s="40">
        <v>3123</v>
      </c>
      <c r="K64" s="57">
        <v>6.5519773418651006</v>
      </c>
      <c r="L64" s="40">
        <v>2986</v>
      </c>
      <c r="M64" s="57">
        <v>6.4679634362951086</v>
      </c>
    </row>
    <row r="65" spans="1:13" s="53" customFormat="1" ht="11.25" x14ac:dyDescent="0.2">
      <c r="A65" s="54" t="s">
        <v>31</v>
      </c>
      <c r="B65" s="55">
        <v>27607</v>
      </c>
      <c r="C65" s="56">
        <v>100</v>
      </c>
      <c r="D65" s="55">
        <v>27306</v>
      </c>
      <c r="E65" s="56">
        <v>100.00000000000001</v>
      </c>
      <c r="F65" s="55">
        <v>27167</v>
      </c>
      <c r="G65" s="56">
        <v>100</v>
      </c>
      <c r="H65" s="55">
        <v>26308</v>
      </c>
      <c r="I65" s="56">
        <v>100</v>
      </c>
      <c r="J65" s="55">
        <v>24847</v>
      </c>
      <c r="K65" s="56">
        <v>100</v>
      </c>
      <c r="L65" s="55">
        <v>24224</v>
      </c>
      <c r="M65" s="56">
        <v>100</v>
      </c>
    </row>
    <row r="66" spans="1:13" s="53" customFormat="1" ht="12" x14ac:dyDescent="0.2">
      <c r="A66" s="84" t="s">
        <v>39</v>
      </c>
      <c r="B66" s="40">
        <v>6914</v>
      </c>
      <c r="C66" s="57">
        <v>25.044372803998989</v>
      </c>
      <c r="D66" s="40">
        <v>6793</v>
      </c>
      <c r="E66" s="57">
        <v>24.877316340730975</v>
      </c>
      <c r="F66" s="40">
        <v>6778</v>
      </c>
      <c r="G66" s="57">
        <v>24.949387124084367</v>
      </c>
      <c r="H66" s="40">
        <v>6664</v>
      </c>
      <c r="I66" s="57">
        <v>25.330697886574427</v>
      </c>
      <c r="J66" s="40">
        <v>6097</v>
      </c>
      <c r="K66" s="57">
        <v>24.538173622570127</v>
      </c>
      <c r="L66" s="40">
        <v>6085</v>
      </c>
      <c r="M66" s="57">
        <v>25.119715984147952</v>
      </c>
    </row>
    <row r="67" spans="1:13" s="53" customFormat="1" ht="12" x14ac:dyDescent="0.2">
      <c r="A67" s="84" t="s">
        <v>40</v>
      </c>
      <c r="B67" s="40">
        <v>49</v>
      </c>
      <c r="C67" s="57">
        <v>0.17749121599594306</v>
      </c>
      <c r="D67" s="40">
        <v>41</v>
      </c>
      <c r="E67" s="57">
        <v>0.15015015015015015</v>
      </c>
      <c r="F67" s="40">
        <v>33</v>
      </c>
      <c r="G67" s="57">
        <v>0.12147090219751906</v>
      </c>
      <c r="H67" s="40">
        <v>47</v>
      </c>
      <c r="I67" s="57">
        <v>0.17865288125285084</v>
      </c>
      <c r="J67" s="40">
        <v>28</v>
      </c>
      <c r="K67" s="57">
        <v>0.1126896607236286</v>
      </c>
      <c r="L67" s="40">
        <v>24</v>
      </c>
      <c r="M67" s="57">
        <v>9.9075297225891673E-2</v>
      </c>
    </row>
    <row r="68" spans="1:13" s="53" customFormat="1" ht="12" x14ac:dyDescent="0.2">
      <c r="A68" s="85" t="s">
        <v>38</v>
      </c>
      <c r="B68" s="40">
        <v>7048</v>
      </c>
      <c r="C68" s="57">
        <v>25.529756945702175</v>
      </c>
      <c r="D68" s="40">
        <v>6929</v>
      </c>
      <c r="E68" s="57">
        <v>25.375375375375377</v>
      </c>
      <c r="F68" s="40">
        <v>6948</v>
      </c>
      <c r="G68" s="57">
        <v>25.575146317223101</v>
      </c>
      <c r="H68" s="40">
        <v>6363</v>
      </c>
      <c r="I68" s="57">
        <v>24.186559221529571</v>
      </c>
      <c r="J68" s="40">
        <v>5972</v>
      </c>
      <c r="K68" s="57">
        <v>24.035094780053932</v>
      </c>
      <c r="L68" s="40">
        <v>5685</v>
      </c>
      <c r="M68" s="57">
        <v>23.468461030383093</v>
      </c>
    </row>
    <row r="69" spans="1:13" s="53" customFormat="1" ht="12" x14ac:dyDescent="0.2">
      <c r="A69" s="86" t="s">
        <v>41</v>
      </c>
      <c r="B69" s="40">
        <v>850</v>
      </c>
      <c r="C69" s="57">
        <v>3.0789292570724816</v>
      </c>
      <c r="D69" s="40">
        <v>804</v>
      </c>
      <c r="E69" s="57">
        <v>2.9444078224566033</v>
      </c>
      <c r="F69" s="40">
        <v>811</v>
      </c>
      <c r="G69" s="57">
        <v>2.9852394449147863</v>
      </c>
      <c r="H69" s="40">
        <v>791</v>
      </c>
      <c r="I69" s="57">
        <v>3.0066899802341491</v>
      </c>
      <c r="J69" s="40">
        <v>785</v>
      </c>
      <c r="K69" s="57">
        <v>3.1593351310017308</v>
      </c>
      <c r="L69" s="40">
        <v>707</v>
      </c>
      <c r="M69" s="57">
        <v>2.9185931307793922</v>
      </c>
    </row>
    <row r="70" spans="1:13" s="53" customFormat="1" ht="12" x14ac:dyDescent="0.2">
      <c r="A70" s="87" t="s">
        <v>42</v>
      </c>
      <c r="B70" s="40">
        <v>8098</v>
      </c>
      <c r="C70" s="57">
        <v>29.333140145615243</v>
      </c>
      <c r="D70" s="40">
        <v>8032</v>
      </c>
      <c r="E70" s="57">
        <v>29.414780634292832</v>
      </c>
      <c r="F70" s="40">
        <v>8004</v>
      </c>
      <c r="G70" s="57">
        <v>29.462215187543713</v>
      </c>
      <c r="H70" s="40">
        <v>7894</v>
      </c>
      <c r="I70" s="57">
        <v>30.006081800212865</v>
      </c>
      <c r="J70" s="40">
        <v>7666</v>
      </c>
      <c r="K70" s="57">
        <v>30.852819253833463</v>
      </c>
      <c r="L70" s="40">
        <v>7419</v>
      </c>
      <c r="M70" s="57">
        <v>30.626651254953764</v>
      </c>
    </row>
    <row r="71" spans="1:13" s="53" customFormat="1" ht="12" x14ac:dyDescent="0.2">
      <c r="A71" s="86" t="s">
        <v>43</v>
      </c>
      <c r="B71" s="40">
        <v>3741</v>
      </c>
      <c r="C71" s="57">
        <v>13.550911000833121</v>
      </c>
      <c r="D71" s="40">
        <v>3788</v>
      </c>
      <c r="E71" s="57">
        <v>13.872408994360214</v>
      </c>
      <c r="F71" s="40">
        <v>3827</v>
      </c>
      <c r="G71" s="57">
        <v>14.086943718481981</v>
      </c>
      <c r="H71" s="40">
        <v>3695</v>
      </c>
      <c r="I71" s="57">
        <v>14.045157366580508</v>
      </c>
      <c r="J71" s="40">
        <v>3557</v>
      </c>
      <c r="K71" s="57">
        <v>14.315611542640964</v>
      </c>
      <c r="L71" s="40">
        <v>3572</v>
      </c>
      <c r="M71" s="57">
        <v>14.745706737120212</v>
      </c>
    </row>
    <row r="72" spans="1:13" s="53" customFormat="1" ht="12" x14ac:dyDescent="0.2">
      <c r="A72" s="84" t="s">
        <v>44</v>
      </c>
      <c r="B72" s="40">
        <v>907</v>
      </c>
      <c r="C72" s="57">
        <v>3.2853986307820477</v>
      </c>
      <c r="D72" s="40">
        <v>919</v>
      </c>
      <c r="E72" s="57">
        <v>3.3655606826338538</v>
      </c>
      <c r="F72" s="40">
        <v>766</v>
      </c>
      <c r="G72" s="57">
        <v>2.8195973055545331</v>
      </c>
      <c r="H72" s="40">
        <v>854</v>
      </c>
      <c r="I72" s="57">
        <v>3.2461608636156303</v>
      </c>
      <c r="J72" s="40">
        <v>742</v>
      </c>
      <c r="K72" s="57">
        <v>2.9862760091761578</v>
      </c>
      <c r="L72" s="40">
        <v>732</v>
      </c>
      <c r="M72" s="57">
        <v>3.0217965653896961</v>
      </c>
    </row>
    <row r="73" spans="1:13" s="53" customFormat="1" ht="11.25" x14ac:dyDescent="0.2">
      <c r="A73" s="54" t="s">
        <v>32</v>
      </c>
      <c r="B73" s="55">
        <v>13621</v>
      </c>
      <c r="C73" s="56">
        <v>99.999999999999986</v>
      </c>
      <c r="D73" s="55">
        <v>13462</v>
      </c>
      <c r="E73" s="56">
        <v>100</v>
      </c>
      <c r="F73" s="55">
        <v>13564</v>
      </c>
      <c r="G73" s="56">
        <v>100</v>
      </c>
      <c r="H73" s="55">
        <v>12428</v>
      </c>
      <c r="I73" s="56">
        <v>100</v>
      </c>
      <c r="J73" s="55">
        <v>11993</v>
      </c>
      <c r="K73" s="56">
        <v>100.00000000000001</v>
      </c>
      <c r="L73" s="55">
        <v>11710</v>
      </c>
      <c r="M73" s="56">
        <v>100</v>
      </c>
    </row>
    <row r="74" spans="1:13" s="53" customFormat="1" ht="12" x14ac:dyDescent="0.2">
      <c r="A74" s="84" t="s">
        <v>39</v>
      </c>
      <c r="B74" s="40">
        <v>5963</v>
      </c>
      <c r="C74" s="57">
        <v>43.777989868585273</v>
      </c>
      <c r="D74" s="40">
        <v>5802</v>
      </c>
      <c r="E74" s="57">
        <v>43.099093745357301</v>
      </c>
      <c r="F74" s="40">
        <v>5822</v>
      </c>
      <c r="G74" s="57">
        <v>42.922441757593631</v>
      </c>
      <c r="H74" s="40">
        <v>5044</v>
      </c>
      <c r="I74" s="57">
        <v>40.585774058577407</v>
      </c>
      <c r="J74" s="40">
        <v>4767</v>
      </c>
      <c r="K74" s="57">
        <v>39.748186442091225</v>
      </c>
      <c r="L74" s="40">
        <v>4683</v>
      </c>
      <c r="M74" s="57">
        <v>39.991460290350126</v>
      </c>
    </row>
    <row r="75" spans="1:13" s="53" customFormat="1" ht="12" x14ac:dyDescent="0.2">
      <c r="A75" s="84" t="s">
        <v>40</v>
      </c>
      <c r="B75" s="40">
        <v>6412</v>
      </c>
      <c r="C75" s="57">
        <v>47.074370457381981</v>
      </c>
      <c r="D75" s="40">
        <v>6448</v>
      </c>
      <c r="E75" s="57">
        <v>47.897786361610464</v>
      </c>
      <c r="F75" s="40">
        <v>6562</v>
      </c>
      <c r="G75" s="57">
        <v>48.378059569448538</v>
      </c>
      <c r="H75" s="40">
        <v>6215</v>
      </c>
      <c r="I75" s="57">
        <v>50.00804634695848</v>
      </c>
      <c r="J75" s="40">
        <v>6132</v>
      </c>
      <c r="K75" s="57">
        <v>51.129825731676817</v>
      </c>
      <c r="L75" s="40">
        <v>5967</v>
      </c>
      <c r="M75" s="57">
        <v>50.956447480785648</v>
      </c>
    </row>
    <row r="76" spans="1:13" s="53" customFormat="1" ht="12" x14ac:dyDescent="0.2">
      <c r="A76" s="85" t="s">
        <v>38</v>
      </c>
      <c r="B76" s="40">
        <v>138</v>
      </c>
      <c r="C76" s="57">
        <v>1.013141472725938</v>
      </c>
      <c r="D76" s="40">
        <v>138</v>
      </c>
      <c r="E76" s="57">
        <v>1.0251077105927797</v>
      </c>
      <c r="F76" s="40">
        <v>135</v>
      </c>
      <c r="G76" s="57">
        <v>0.9952816278383958</v>
      </c>
      <c r="H76" s="40">
        <v>126</v>
      </c>
      <c r="I76" s="57">
        <v>1.0138397167685871</v>
      </c>
      <c r="J76" s="40">
        <v>128</v>
      </c>
      <c r="K76" s="57">
        <v>1.0672892520637038</v>
      </c>
      <c r="L76" s="40">
        <v>132</v>
      </c>
      <c r="M76" s="57">
        <v>1.1272416737830913</v>
      </c>
    </row>
    <row r="77" spans="1:13" s="53" customFormat="1" ht="12" x14ac:dyDescent="0.2">
      <c r="A77" s="86" t="s">
        <v>41</v>
      </c>
      <c r="B77" s="40">
        <v>264</v>
      </c>
      <c r="C77" s="57">
        <v>1.9381836869539684</v>
      </c>
      <c r="D77" s="40">
        <v>253</v>
      </c>
      <c r="E77" s="57">
        <v>1.8793641360867628</v>
      </c>
      <c r="F77" s="40">
        <v>232</v>
      </c>
      <c r="G77" s="57">
        <v>1.7104099085815394</v>
      </c>
      <c r="H77" s="40">
        <v>248</v>
      </c>
      <c r="I77" s="57">
        <v>1.9954940457032506</v>
      </c>
      <c r="J77" s="40">
        <v>224</v>
      </c>
      <c r="K77" s="57">
        <v>1.8677561911114817</v>
      </c>
      <c r="L77" s="40">
        <v>269</v>
      </c>
      <c r="M77" s="57">
        <v>2.2971818958155419</v>
      </c>
    </row>
    <row r="78" spans="1:13" s="53" customFormat="1" ht="12" x14ac:dyDescent="0.2">
      <c r="A78" s="87" t="s">
        <v>42</v>
      </c>
      <c r="B78" s="40">
        <v>444</v>
      </c>
      <c r="C78" s="57">
        <v>3.2596725644225826</v>
      </c>
      <c r="D78" s="40">
        <v>449</v>
      </c>
      <c r="E78" s="57">
        <v>3.3353142177982473</v>
      </c>
      <c r="F78" s="40">
        <v>462</v>
      </c>
      <c r="G78" s="57">
        <v>3.4060749041580656</v>
      </c>
      <c r="H78" s="40">
        <v>483</v>
      </c>
      <c r="I78" s="57">
        <v>3.8863855809462509</v>
      </c>
      <c r="J78" s="40">
        <v>429</v>
      </c>
      <c r="K78" s="57">
        <v>3.5770866338697576</v>
      </c>
      <c r="L78" s="40">
        <v>367</v>
      </c>
      <c r="M78" s="57">
        <v>3.1340734415029887</v>
      </c>
    </row>
    <row r="79" spans="1:13" s="53" customFormat="1" ht="12" x14ac:dyDescent="0.2">
      <c r="A79" s="86" t="s">
        <v>43</v>
      </c>
      <c r="B79" s="40">
        <v>66</v>
      </c>
      <c r="C79" s="57">
        <v>0.48454592173849209</v>
      </c>
      <c r="D79" s="40">
        <v>60</v>
      </c>
      <c r="E79" s="57">
        <v>0.44569900460555639</v>
      </c>
      <c r="F79" s="40">
        <v>52</v>
      </c>
      <c r="G79" s="57">
        <v>0.38336773813034503</v>
      </c>
      <c r="H79" s="40">
        <v>54</v>
      </c>
      <c r="I79" s="57">
        <v>0.43450273575796589</v>
      </c>
      <c r="J79" s="40">
        <v>70</v>
      </c>
      <c r="K79" s="57">
        <v>0.58367380972233807</v>
      </c>
      <c r="L79" s="40">
        <v>73</v>
      </c>
      <c r="M79" s="57">
        <v>0.62339880444064899</v>
      </c>
    </row>
    <row r="80" spans="1:13" s="53" customFormat="1" ht="12" x14ac:dyDescent="0.2">
      <c r="A80" s="84" t="s">
        <v>44</v>
      </c>
      <c r="B80" s="40">
        <v>334</v>
      </c>
      <c r="C80" s="57">
        <v>2.4520960281917628</v>
      </c>
      <c r="D80" s="40">
        <v>312</v>
      </c>
      <c r="E80" s="57">
        <v>2.3176348239488931</v>
      </c>
      <c r="F80" s="40">
        <v>299</v>
      </c>
      <c r="G80" s="57">
        <v>2.204364494249484</v>
      </c>
      <c r="H80" s="40">
        <v>258</v>
      </c>
      <c r="I80" s="57">
        <v>2.0759575152880592</v>
      </c>
      <c r="J80" s="40">
        <v>243</v>
      </c>
      <c r="K80" s="57">
        <v>2.0261819394646876</v>
      </c>
      <c r="L80" s="40">
        <v>219</v>
      </c>
      <c r="M80" s="57">
        <v>1.8701964133219471</v>
      </c>
    </row>
    <row r="81" spans="1:13" s="50" customFormat="1" ht="12.75" customHeight="1" x14ac:dyDescent="0.2">
      <c r="A81" s="54" t="s">
        <v>33</v>
      </c>
      <c r="B81" s="55">
        <v>9518</v>
      </c>
      <c r="C81" s="56">
        <v>99.999999999999986</v>
      </c>
      <c r="D81" s="55">
        <v>9225</v>
      </c>
      <c r="E81" s="56">
        <v>100</v>
      </c>
      <c r="F81" s="55">
        <v>9060</v>
      </c>
      <c r="G81" s="56">
        <v>100</v>
      </c>
      <c r="H81" s="55">
        <v>8490</v>
      </c>
      <c r="I81" s="56">
        <v>100.00000000000001</v>
      </c>
      <c r="J81" s="55">
        <v>7615</v>
      </c>
      <c r="K81" s="56">
        <v>99.999999999999986</v>
      </c>
      <c r="L81" s="55">
        <v>7148</v>
      </c>
      <c r="M81" s="56">
        <v>99.999999999999986</v>
      </c>
    </row>
    <row r="82" spans="1:13" s="50" customFormat="1" ht="12.75" customHeight="1" x14ac:dyDescent="0.2">
      <c r="A82" s="84" t="s">
        <v>39</v>
      </c>
      <c r="B82" s="40" t="s">
        <v>48</v>
      </c>
      <c r="C82" s="97" t="s">
        <v>48</v>
      </c>
      <c r="D82" s="40" t="s">
        <v>48</v>
      </c>
      <c r="E82" s="97" t="s">
        <v>48</v>
      </c>
      <c r="F82" s="40" t="s">
        <v>48</v>
      </c>
      <c r="G82" s="97" t="s">
        <v>48</v>
      </c>
      <c r="H82" s="40" t="s">
        <v>48</v>
      </c>
      <c r="I82" s="97" t="s">
        <v>48</v>
      </c>
      <c r="J82" s="40" t="s">
        <v>48</v>
      </c>
      <c r="K82" s="97" t="s">
        <v>48</v>
      </c>
      <c r="L82" s="40" t="s">
        <v>48</v>
      </c>
      <c r="M82" s="97" t="s">
        <v>48</v>
      </c>
    </row>
    <row r="83" spans="1:13" s="10" customFormat="1" ht="12.75" customHeight="1" x14ac:dyDescent="0.2">
      <c r="A83" s="84" t="s">
        <v>40</v>
      </c>
      <c r="B83" s="40">
        <v>4975</v>
      </c>
      <c r="C83" s="57">
        <v>52.269384324437908</v>
      </c>
      <c r="D83" s="40">
        <v>4864</v>
      </c>
      <c r="E83" s="57">
        <v>52.726287262872631</v>
      </c>
      <c r="F83" s="40">
        <v>4768</v>
      </c>
      <c r="G83" s="57">
        <v>52.626931567328917</v>
      </c>
      <c r="H83" s="40">
        <v>4457</v>
      </c>
      <c r="I83" s="57">
        <v>52.497055359246168</v>
      </c>
      <c r="J83" s="40">
        <v>3999</v>
      </c>
      <c r="K83" s="57">
        <v>52.51477347340775</v>
      </c>
      <c r="L83" s="40">
        <v>3996</v>
      </c>
      <c r="M83" s="57">
        <v>55.903749300503634</v>
      </c>
    </row>
    <row r="84" spans="1:13" s="50" customFormat="1" ht="12.75" customHeight="1" x14ac:dyDescent="0.2">
      <c r="A84" s="85" t="s">
        <v>38</v>
      </c>
      <c r="B84" s="40">
        <v>679</v>
      </c>
      <c r="C84" s="57">
        <v>7.1338516495061981</v>
      </c>
      <c r="D84" s="40">
        <v>626</v>
      </c>
      <c r="E84" s="57">
        <v>6.7859078590785913</v>
      </c>
      <c r="F84" s="40">
        <v>606</v>
      </c>
      <c r="G84" s="57">
        <v>6.6887417218543046</v>
      </c>
      <c r="H84" s="40">
        <v>591</v>
      </c>
      <c r="I84" s="57">
        <v>6.9611307420494706</v>
      </c>
      <c r="J84" s="40">
        <v>532</v>
      </c>
      <c r="K84" s="57">
        <v>6.9862114248194356</v>
      </c>
      <c r="L84" s="40">
        <v>429</v>
      </c>
      <c r="M84" s="57">
        <v>6.0016787912702849</v>
      </c>
    </row>
    <row r="85" spans="1:13" s="50" customFormat="1" ht="12.75" customHeight="1" x14ac:dyDescent="0.2">
      <c r="A85" s="86" t="s">
        <v>41</v>
      </c>
      <c r="B85" s="40">
        <v>264</v>
      </c>
      <c r="C85" s="57">
        <v>2.7736919520907755</v>
      </c>
      <c r="D85" s="40">
        <v>221</v>
      </c>
      <c r="E85" s="57">
        <v>2.3956639566395665</v>
      </c>
      <c r="F85" s="40">
        <v>221</v>
      </c>
      <c r="G85" s="57">
        <v>2.4392935982339958</v>
      </c>
      <c r="H85" s="40">
        <v>207</v>
      </c>
      <c r="I85" s="57">
        <v>2.4381625441696113</v>
      </c>
      <c r="J85" s="40">
        <v>193</v>
      </c>
      <c r="K85" s="57">
        <v>2.5344714379514115</v>
      </c>
      <c r="L85" s="40">
        <v>173</v>
      </c>
      <c r="M85" s="57">
        <v>2.4202574146614437</v>
      </c>
    </row>
    <row r="86" spans="1:13" s="50" customFormat="1" ht="12.75" customHeight="1" x14ac:dyDescent="0.2">
      <c r="A86" s="87" t="s">
        <v>42</v>
      </c>
      <c r="B86" s="40">
        <v>2733</v>
      </c>
      <c r="C86" s="57">
        <v>28.714015549485183</v>
      </c>
      <c r="D86" s="40">
        <v>2692</v>
      </c>
      <c r="E86" s="57">
        <v>29.181571815718154</v>
      </c>
      <c r="F86" s="40">
        <v>2554</v>
      </c>
      <c r="G86" s="57">
        <v>28.189845474613684</v>
      </c>
      <c r="H86" s="40">
        <v>2423</v>
      </c>
      <c r="I86" s="57">
        <v>28.539458186101296</v>
      </c>
      <c r="J86" s="40">
        <v>2128</v>
      </c>
      <c r="K86" s="57">
        <v>27.944845699277742</v>
      </c>
      <c r="L86" s="40">
        <v>1930</v>
      </c>
      <c r="M86" s="57">
        <v>27.000559597090096</v>
      </c>
    </row>
    <row r="87" spans="1:13" ht="12.75" customHeight="1" x14ac:dyDescent="0.2">
      <c r="A87" s="86" t="s">
        <v>43</v>
      </c>
      <c r="B87" s="40">
        <v>623</v>
      </c>
      <c r="C87" s="57">
        <v>6.5454927505778526</v>
      </c>
      <c r="D87" s="40">
        <v>570</v>
      </c>
      <c r="E87" s="57">
        <v>6.178861788617886</v>
      </c>
      <c r="F87" s="40">
        <v>652</v>
      </c>
      <c r="G87" s="57">
        <v>7.1964679911699774</v>
      </c>
      <c r="H87" s="40">
        <v>580</v>
      </c>
      <c r="I87" s="57">
        <v>6.8315665488810362</v>
      </c>
      <c r="J87" s="40">
        <v>532</v>
      </c>
      <c r="K87" s="57">
        <v>6.9862114248194356</v>
      </c>
      <c r="L87" s="40">
        <v>499</v>
      </c>
      <c r="M87" s="57">
        <v>6.980973698936765</v>
      </c>
    </row>
    <row r="88" spans="1:13" ht="12.75" customHeight="1" x14ac:dyDescent="0.2">
      <c r="A88" s="84" t="s">
        <v>44</v>
      </c>
      <c r="B88" s="40">
        <v>244</v>
      </c>
      <c r="C88" s="57">
        <v>2.56356377390208</v>
      </c>
      <c r="D88" s="40">
        <v>252</v>
      </c>
      <c r="E88" s="57">
        <v>2.7317073170731709</v>
      </c>
      <c r="F88" s="40">
        <v>259</v>
      </c>
      <c r="G88" s="57">
        <v>2.8587196467991167</v>
      </c>
      <c r="H88" s="40">
        <v>232</v>
      </c>
      <c r="I88" s="57">
        <v>2.7326266195524149</v>
      </c>
      <c r="J88" s="40">
        <v>231</v>
      </c>
      <c r="K88" s="57">
        <v>3.0334865397242283</v>
      </c>
      <c r="L88" s="40">
        <v>121</v>
      </c>
      <c r="M88" s="57">
        <v>1.6927811975377727</v>
      </c>
    </row>
    <row r="89" spans="1:13" ht="12.75" customHeight="1" x14ac:dyDescent="0.2">
      <c r="A89" s="54" t="s">
        <v>34</v>
      </c>
      <c r="B89" s="55">
        <v>1977</v>
      </c>
      <c r="C89" s="56">
        <v>100</v>
      </c>
      <c r="D89" s="55">
        <v>1840</v>
      </c>
      <c r="E89" s="56">
        <v>100</v>
      </c>
      <c r="F89" s="55">
        <v>1704</v>
      </c>
      <c r="G89" s="56">
        <v>100</v>
      </c>
      <c r="H89" s="55">
        <v>1556</v>
      </c>
      <c r="I89" s="56">
        <v>100</v>
      </c>
      <c r="J89" s="55">
        <v>1303</v>
      </c>
      <c r="K89" s="56">
        <v>100</v>
      </c>
      <c r="L89" s="55">
        <v>1170</v>
      </c>
      <c r="M89" s="56">
        <v>100</v>
      </c>
    </row>
    <row r="90" spans="1:13" ht="12.75" customHeight="1" x14ac:dyDescent="0.2">
      <c r="A90" s="84" t="s">
        <v>39</v>
      </c>
      <c r="B90" s="40" t="s">
        <v>48</v>
      </c>
      <c r="C90" s="97" t="s">
        <v>48</v>
      </c>
      <c r="D90" s="40" t="s">
        <v>48</v>
      </c>
      <c r="E90" s="97" t="s">
        <v>48</v>
      </c>
      <c r="F90" s="40" t="s">
        <v>48</v>
      </c>
      <c r="G90" s="97" t="s">
        <v>48</v>
      </c>
      <c r="H90" s="40" t="s">
        <v>48</v>
      </c>
      <c r="I90" s="97" t="s">
        <v>48</v>
      </c>
      <c r="J90" s="40" t="s">
        <v>48</v>
      </c>
      <c r="K90" s="97" t="s">
        <v>48</v>
      </c>
      <c r="L90" s="40" t="s">
        <v>48</v>
      </c>
      <c r="M90" s="97" t="s">
        <v>48</v>
      </c>
    </row>
    <row r="91" spans="1:13" x14ac:dyDescent="0.2">
      <c r="A91" s="84" t="s">
        <v>40</v>
      </c>
      <c r="B91" s="40" t="s">
        <v>48</v>
      </c>
      <c r="C91" s="97" t="s">
        <v>48</v>
      </c>
      <c r="D91" s="40" t="s">
        <v>48</v>
      </c>
      <c r="E91" s="97" t="s">
        <v>48</v>
      </c>
      <c r="F91" s="40" t="s">
        <v>48</v>
      </c>
      <c r="G91" s="97" t="s">
        <v>48</v>
      </c>
      <c r="H91" s="40" t="s">
        <v>48</v>
      </c>
      <c r="I91" s="97" t="s">
        <v>48</v>
      </c>
      <c r="J91" s="40" t="s">
        <v>48</v>
      </c>
      <c r="K91" s="97" t="s">
        <v>48</v>
      </c>
      <c r="L91" s="40" t="s">
        <v>48</v>
      </c>
      <c r="M91" s="97" t="s">
        <v>48</v>
      </c>
    </row>
    <row r="92" spans="1:13" x14ac:dyDescent="0.2">
      <c r="A92" s="85" t="s">
        <v>38</v>
      </c>
      <c r="B92" s="40" t="s">
        <v>48</v>
      </c>
      <c r="C92" s="97" t="s">
        <v>48</v>
      </c>
      <c r="D92" s="40" t="s">
        <v>48</v>
      </c>
      <c r="E92" s="97" t="s">
        <v>48</v>
      </c>
      <c r="F92" s="40" t="s">
        <v>48</v>
      </c>
      <c r="G92" s="97" t="s">
        <v>48</v>
      </c>
      <c r="H92" s="40" t="s">
        <v>48</v>
      </c>
      <c r="I92" s="97" t="s">
        <v>48</v>
      </c>
      <c r="J92" s="40" t="s">
        <v>48</v>
      </c>
      <c r="K92" s="97" t="s">
        <v>48</v>
      </c>
      <c r="L92" s="40" t="s">
        <v>48</v>
      </c>
      <c r="M92" s="97" t="s">
        <v>48</v>
      </c>
    </row>
    <row r="93" spans="1:13" x14ac:dyDescent="0.2">
      <c r="A93" s="86" t="s">
        <v>41</v>
      </c>
      <c r="B93" s="40" t="s">
        <v>48</v>
      </c>
      <c r="C93" s="97" t="s">
        <v>48</v>
      </c>
      <c r="D93" s="40" t="s">
        <v>48</v>
      </c>
      <c r="E93" s="97" t="s">
        <v>48</v>
      </c>
      <c r="F93" s="40" t="s">
        <v>48</v>
      </c>
      <c r="G93" s="97" t="s">
        <v>48</v>
      </c>
      <c r="H93" s="40" t="s">
        <v>48</v>
      </c>
      <c r="I93" s="97" t="s">
        <v>48</v>
      </c>
      <c r="J93" s="40" t="s">
        <v>48</v>
      </c>
      <c r="K93" s="97" t="s">
        <v>48</v>
      </c>
      <c r="L93" s="40" t="s">
        <v>48</v>
      </c>
      <c r="M93" s="97" t="s">
        <v>48</v>
      </c>
    </row>
    <row r="94" spans="1:13" x14ac:dyDescent="0.2">
      <c r="A94" s="87" t="s">
        <v>42</v>
      </c>
      <c r="B94" s="40">
        <v>1977</v>
      </c>
      <c r="C94" s="57">
        <v>100</v>
      </c>
      <c r="D94" s="40">
        <v>1840</v>
      </c>
      <c r="E94" s="57">
        <v>100</v>
      </c>
      <c r="F94" s="40">
        <v>1704</v>
      </c>
      <c r="G94" s="57">
        <v>100</v>
      </c>
      <c r="H94" s="40">
        <v>1556</v>
      </c>
      <c r="I94" s="57">
        <v>100</v>
      </c>
      <c r="J94" s="40">
        <v>1303</v>
      </c>
      <c r="K94" s="57">
        <v>100</v>
      </c>
      <c r="L94" s="40">
        <v>1170</v>
      </c>
      <c r="M94" s="57">
        <v>100</v>
      </c>
    </row>
    <row r="95" spans="1:13" x14ac:dyDescent="0.2">
      <c r="A95" s="86" t="s">
        <v>43</v>
      </c>
      <c r="B95" s="40" t="s">
        <v>48</v>
      </c>
      <c r="C95" s="97" t="s">
        <v>48</v>
      </c>
      <c r="D95" s="40" t="s">
        <v>48</v>
      </c>
      <c r="E95" s="97" t="s">
        <v>48</v>
      </c>
      <c r="F95" s="40" t="s">
        <v>48</v>
      </c>
      <c r="G95" s="97" t="s">
        <v>48</v>
      </c>
      <c r="H95" s="40" t="s">
        <v>48</v>
      </c>
      <c r="I95" s="97" t="s">
        <v>48</v>
      </c>
      <c r="J95" s="40" t="s">
        <v>48</v>
      </c>
      <c r="K95" s="97" t="s">
        <v>48</v>
      </c>
      <c r="L95" s="40" t="s">
        <v>48</v>
      </c>
      <c r="M95" s="97" t="s">
        <v>48</v>
      </c>
    </row>
    <row r="96" spans="1:13" x14ac:dyDescent="0.2">
      <c r="A96" s="84" t="s">
        <v>44</v>
      </c>
      <c r="B96" s="40" t="s">
        <v>48</v>
      </c>
      <c r="C96" s="97" t="s">
        <v>48</v>
      </c>
      <c r="D96" s="40" t="s">
        <v>48</v>
      </c>
      <c r="E96" s="97" t="s">
        <v>48</v>
      </c>
      <c r="F96" s="40" t="s">
        <v>48</v>
      </c>
      <c r="G96" s="97" t="s">
        <v>48</v>
      </c>
      <c r="H96" s="40" t="s">
        <v>48</v>
      </c>
      <c r="I96" s="97" t="s">
        <v>48</v>
      </c>
      <c r="J96" s="40" t="s">
        <v>48</v>
      </c>
      <c r="K96" s="97" t="s">
        <v>48</v>
      </c>
      <c r="L96" s="40" t="s">
        <v>48</v>
      </c>
      <c r="M96" s="97" t="s">
        <v>48</v>
      </c>
    </row>
    <row r="97" spans="1:13" ht="22.5" x14ac:dyDescent="0.2">
      <c r="A97" s="54" t="s">
        <v>57</v>
      </c>
      <c r="B97" s="55">
        <v>2159</v>
      </c>
      <c r="C97" s="56">
        <v>100</v>
      </c>
      <c r="D97" s="55">
        <v>2056</v>
      </c>
      <c r="E97" s="56">
        <v>100</v>
      </c>
      <c r="F97" s="55">
        <v>2008</v>
      </c>
      <c r="G97" s="56">
        <v>100</v>
      </c>
      <c r="H97" s="55">
        <v>2007</v>
      </c>
      <c r="I97" s="56">
        <v>100</v>
      </c>
      <c r="J97" s="55">
        <v>1907</v>
      </c>
      <c r="K97" s="56">
        <v>100</v>
      </c>
      <c r="L97" s="55">
        <v>1914</v>
      </c>
      <c r="M97" s="56">
        <v>100</v>
      </c>
    </row>
    <row r="98" spans="1:13" x14ac:dyDescent="0.2">
      <c r="A98" s="84" t="s">
        <v>39</v>
      </c>
      <c r="B98" s="40" t="s">
        <v>48</v>
      </c>
      <c r="C98" s="97" t="s">
        <v>48</v>
      </c>
      <c r="D98" s="40" t="s">
        <v>48</v>
      </c>
      <c r="E98" s="97" t="s">
        <v>48</v>
      </c>
      <c r="F98" s="40" t="s">
        <v>48</v>
      </c>
      <c r="G98" s="97" t="s">
        <v>48</v>
      </c>
      <c r="H98" s="40" t="s">
        <v>48</v>
      </c>
      <c r="I98" s="97" t="s">
        <v>48</v>
      </c>
      <c r="J98" s="40" t="s">
        <v>48</v>
      </c>
      <c r="K98" s="97" t="s">
        <v>48</v>
      </c>
      <c r="L98" s="40" t="s">
        <v>48</v>
      </c>
      <c r="M98" s="97" t="s">
        <v>48</v>
      </c>
    </row>
    <row r="99" spans="1:13" x14ac:dyDescent="0.2">
      <c r="A99" s="84" t="s">
        <v>40</v>
      </c>
      <c r="B99" s="40" t="s">
        <v>48</v>
      </c>
      <c r="C99" s="97" t="s">
        <v>48</v>
      </c>
      <c r="D99" s="40" t="s">
        <v>48</v>
      </c>
      <c r="E99" s="97" t="s">
        <v>48</v>
      </c>
      <c r="F99" s="40" t="s">
        <v>48</v>
      </c>
      <c r="G99" s="97" t="s">
        <v>48</v>
      </c>
      <c r="H99" s="40" t="s">
        <v>48</v>
      </c>
      <c r="I99" s="97" t="s">
        <v>48</v>
      </c>
      <c r="J99" s="40" t="s">
        <v>48</v>
      </c>
      <c r="K99" s="97" t="s">
        <v>48</v>
      </c>
      <c r="L99" s="40" t="s">
        <v>48</v>
      </c>
      <c r="M99" s="97" t="s">
        <v>48</v>
      </c>
    </row>
    <row r="100" spans="1:13" x14ac:dyDescent="0.2">
      <c r="A100" s="85" t="s">
        <v>38</v>
      </c>
      <c r="B100" s="40" t="s">
        <v>48</v>
      </c>
      <c r="C100" s="97" t="s">
        <v>48</v>
      </c>
      <c r="D100" s="40" t="s">
        <v>48</v>
      </c>
      <c r="E100" s="97" t="s">
        <v>48</v>
      </c>
      <c r="F100" s="40" t="s">
        <v>48</v>
      </c>
      <c r="G100" s="97" t="s">
        <v>48</v>
      </c>
      <c r="H100" s="40" t="s">
        <v>48</v>
      </c>
      <c r="I100" s="97" t="s">
        <v>48</v>
      </c>
      <c r="J100" s="40" t="s">
        <v>48</v>
      </c>
      <c r="K100" s="97" t="s">
        <v>48</v>
      </c>
      <c r="L100" s="40" t="s">
        <v>48</v>
      </c>
      <c r="M100" s="97" t="s">
        <v>48</v>
      </c>
    </row>
    <row r="101" spans="1:13" x14ac:dyDescent="0.2">
      <c r="A101" s="86" t="s">
        <v>41</v>
      </c>
      <c r="B101" s="40" t="s">
        <v>48</v>
      </c>
      <c r="C101" s="97" t="s">
        <v>48</v>
      </c>
      <c r="D101" s="40" t="s">
        <v>48</v>
      </c>
      <c r="E101" s="97" t="s">
        <v>48</v>
      </c>
      <c r="F101" s="40" t="s">
        <v>48</v>
      </c>
      <c r="G101" s="97" t="s">
        <v>48</v>
      </c>
      <c r="H101" s="40" t="s">
        <v>48</v>
      </c>
      <c r="I101" s="97" t="s">
        <v>48</v>
      </c>
      <c r="J101" s="40" t="s">
        <v>48</v>
      </c>
      <c r="K101" s="97" t="s">
        <v>48</v>
      </c>
      <c r="L101" s="40" t="s">
        <v>48</v>
      </c>
      <c r="M101" s="97" t="s">
        <v>48</v>
      </c>
    </row>
    <row r="102" spans="1:13" x14ac:dyDescent="0.2">
      <c r="A102" s="87" t="s">
        <v>42</v>
      </c>
      <c r="B102" s="40" t="s">
        <v>48</v>
      </c>
      <c r="C102" s="97" t="s">
        <v>48</v>
      </c>
      <c r="D102" s="40" t="s">
        <v>48</v>
      </c>
      <c r="E102" s="97" t="s">
        <v>48</v>
      </c>
      <c r="F102" s="40" t="s">
        <v>48</v>
      </c>
      <c r="G102" s="97" t="s">
        <v>48</v>
      </c>
      <c r="H102" s="40" t="s">
        <v>48</v>
      </c>
      <c r="I102" s="97" t="s">
        <v>48</v>
      </c>
      <c r="J102" s="40" t="s">
        <v>48</v>
      </c>
      <c r="K102" s="97" t="s">
        <v>48</v>
      </c>
      <c r="L102" s="40" t="s">
        <v>48</v>
      </c>
      <c r="M102" s="97" t="s">
        <v>48</v>
      </c>
    </row>
    <row r="103" spans="1:13" x14ac:dyDescent="0.2">
      <c r="A103" s="86" t="s">
        <v>43</v>
      </c>
      <c r="B103" s="40" t="s">
        <v>48</v>
      </c>
      <c r="C103" s="97" t="s">
        <v>48</v>
      </c>
      <c r="D103" s="40" t="s">
        <v>48</v>
      </c>
      <c r="E103" s="97" t="s">
        <v>48</v>
      </c>
      <c r="F103" s="40" t="s">
        <v>48</v>
      </c>
      <c r="G103" s="97" t="s">
        <v>48</v>
      </c>
      <c r="H103" s="40" t="s">
        <v>48</v>
      </c>
      <c r="I103" s="97" t="s">
        <v>48</v>
      </c>
      <c r="J103" s="40" t="s">
        <v>48</v>
      </c>
      <c r="K103" s="97" t="s">
        <v>48</v>
      </c>
      <c r="L103" s="40" t="s">
        <v>48</v>
      </c>
      <c r="M103" s="97" t="s">
        <v>48</v>
      </c>
    </row>
    <row r="104" spans="1:13" x14ac:dyDescent="0.2">
      <c r="A104" s="88" t="s">
        <v>44</v>
      </c>
      <c r="B104" s="42">
        <v>2159</v>
      </c>
      <c r="C104" s="58">
        <v>100</v>
      </c>
      <c r="D104" s="42">
        <v>2056</v>
      </c>
      <c r="E104" s="58">
        <v>100</v>
      </c>
      <c r="F104" s="42">
        <v>2008</v>
      </c>
      <c r="G104" s="58">
        <v>100</v>
      </c>
      <c r="H104" s="42">
        <v>2007</v>
      </c>
      <c r="I104" s="58">
        <v>100</v>
      </c>
      <c r="J104" s="42">
        <v>1907</v>
      </c>
      <c r="K104" s="58">
        <v>100</v>
      </c>
      <c r="L104" s="42">
        <v>1914</v>
      </c>
      <c r="M104" s="58">
        <v>100</v>
      </c>
    </row>
    <row r="105" spans="1:13" s="82" customFormat="1" ht="11.25" x14ac:dyDescent="0.2">
      <c r="A105" s="110" t="s">
        <v>63</v>
      </c>
      <c r="B105" s="111"/>
      <c r="C105" s="111"/>
      <c r="D105" s="111"/>
      <c r="E105" s="111"/>
      <c r="F105" s="111"/>
      <c r="G105" s="111"/>
    </row>
    <row r="106" spans="1:13" s="49" customFormat="1" ht="11.25" x14ac:dyDescent="0.2">
      <c r="A106" s="19" t="s">
        <v>62</v>
      </c>
    </row>
    <row r="108" spans="1:13" x14ac:dyDescent="0.2">
      <c r="A108" s="44" t="s">
        <v>22</v>
      </c>
    </row>
    <row r="109" spans="1:13" x14ac:dyDescent="0.2">
      <c r="A109" s="60" t="s">
        <v>1</v>
      </c>
    </row>
  </sheetData>
  <mergeCells count="8">
    <mergeCell ref="A1:D1"/>
    <mergeCell ref="A3:A4"/>
    <mergeCell ref="F3:G3"/>
    <mergeCell ref="D3:E3"/>
    <mergeCell ref="A55:A56"/>
    <mergeCell ref="D55:E55"/>
    <mergeCell ref="F55:G55"/>
    <mergeCell ref="B3:C3"/>
  </mergeCells>
  <conditionalFormatting sqref="M9:M10">
    <cfRule type="expression" dxfId="3" priority="6">
      <formula>AND(NOT(ISNUMBER(M9)), (M9&lt;&gt;""))</formula>
    </cfRule>
  </conditionalFormatting>
  <conditionalFormatting sqref="L17:M18 L25:M26 L33:M34 L42">
    <cfRule type="expression" dxfId="2" priority="4">
      <formula>AND(NOT(ISNUMBER(L17)), (L17&lt;&gt;""))</formula>
    </cfRule>
  </conditionalFormatting>
  <conditionalFormatting sqref="L69:M70 L77:M78 L85:M86 L94">
    <cfRule type="expression" dxfId="1" priority="2">
      <formula>AND(NOT(ISNUMBER(L69)), (L69&lt;&gt;""))</formula>
    </cfRule>
  </conditionalFormatting>
  <conditionalFormatting sqref="M61:M62">
    <cfRule type="expression" dxfId="0" priority="1">
      <formula>AND(NOT(ISNUMBER(M61)), (M61&lt;&gt;""))</formula>
    </cfRule>
  </conditionalFormatting>
  <hyperlinks>
    <hyperlink ref="A1" location="Index!A1" display="Retour à l'index" xr:uid="{F206C12A-3718-4F4D-AA38-B659E77D326B}"/>
  </hyperlinks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53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9612-984F-4F37-AF9C-BDF0DB2481D9}">
  <dimension ref="A1:M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6.710937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bestFit="1" customWidth="1"/>
    <col min="12" max="12" width="13.5703125" customWidth="1"/>
    <col min="13" max="13" width="6.42578125" style="65" bestFit="1" customWidth="1"/>
  </cols>
  <sheetData>
    <row r="1" spans="1:13" s="38" customFormat="1" x14ac:dyDescent="0.2">
      <c r="A1" s="124" t="s">
        <v>5</v>
      </c>
      <c r="B1" s="124"/>
      <c r="C1" s="124"/>
      <c r="D1" s="124"/>
      <c r="E1" s="124"/>
      <c r="F1" s="125"/>
      <c r="M1" s="46"/>
    </row>
    <row r="2" spans="1:13" s="48" customFormat="1" ht="12.75" customHeight="1" x14ac:dyDescent="0.2">
      <c r="A2" s="47" t="s">
        <v>93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35" t="s">
        <v>76</v>
      </c>
    </row>
    <row r="3" spans="1:13" s="50" customFormat="1" ht="9.9499999999999993" customHeight="1" x14ac:dyDescent="0.2">
      <c r="A3" s="130"/>
      <c r="B3" s="122">
        <v>2023</v>
      </c>
      <c r="C3" s="123"/>
      <c r="D3" s="122">
        <v>2022</v>
      </c>
      <c r="E3" s="123"/>
      <c r="F3" s="122">
        <v>2021</v>
      </c>
      <c r="G3" s="123"/>
      <c r="H3" s="122">
        <v>2019</v>
      </c>
      <c r="I3" s="123"/>
      <c r="J3" s="122">
        <v>2017</v>
      </c>
      <c r="K3" s="123"/>
      <c r="L3" s="122">
        <v>2015</v>
      </c>
      <c r="M3" s="128"/>
    </row>
    <row r="4" spans="1:13" s="53" customFormat="1" ht="22.5" x14ac:dyDescent="0.2">
      <c r="A4" s="131"/>
      <c r="B4" s="20" t="s">
        <v>9</v>
      </c>
      <c r="C4" s="21" t="s">
        <v>0</v>
      </c>
      <c r="D4" s="20" t="s">
        <v>9</v>
      </c>
      <c r="E4" s="21" t="s">
        <v>0</v>
      </c>
      <c r="F4" s="20" t="s">
        <v>9</v>
      </c>
      <c r="G4" s="21" t="s">
        <v>0</v>
      </c>
      <c r="H4" s="20" t="s">
        <v>9</v>
      </c>
      <c r="I4" s="21" t="s">
        <v>0</v>
      </c>
      <c r="J4" s="20" t="s">
        <v>9</v>
      </c>
      <c r="K4" s="21" t="s">
        <v>0</v>
      </c>
      <c r="L4" s="20" t="s">
        <v>9</v>
      </c>
      <c r="M4" s="22" t="s">
        <v>0</v>
      </c>
    </row>
    <row r="5" spans="1:13" s="53" customFormat="1" ht="11.25" x14ac:dyDescent="0.2">
      <c r="A5" s="54" t="s">
        <v>55</v>
      </c>
      <c r="B5" s="55">
        <v>54882</v>
      </c>
      <c r="C5" s="67"/>
      <c r="D5" s="55">
        <v>53889</v>
      </c>
      <c r="E5" s="67"/>
      <c r="F5" s="55">
        <v>53503</v>
      </c>
      <c r="G5" s="67"/>
      <c r="H5" s="55">
        <v>50789</v>
      </c>
      <c r="I5" s="67"/>
      <c r="J5" s="55">
        <v>47665</v>
      </c>
      <c r="K5" s="67"/>
      <c r="L5" s="55">
        <v>46166</v>
      </c>
      <c r="M5" s="67"/>
    </row>
    <row r="6" spans="1:13" s="53" customFormat="1" ht="11.25" x14ac:dyDescent="0.2">
      <c r="A6" s="28" t="s">
        <v>17</v>
      </c>
      <c r="B6" s="40">
        <v>23324</v>
      </c>
      <c r="C6" s="68">
        <v>42.498451222623082</v>
      </c>
      <c r="D6" s="40">
        <v>22755</v>
      </c>
      <c r="E6" s="68">
        <v>42.225686132605908</v>
      </c>
      <c r="F6" s="40">
        <v>22250</v>
      </c>
      <c r="G6" s="68">
        <v>41.586453096088071</v>
      </c>
      <c r="H6" s="40">
        <v>20636</v>
      </c>
      <c r="I6" s="68">
        <v>40.630845261769281</v>
      </c>
      <c r="J6" s="40">
        <v>18666</v>
      </c>
      <c r="K6" s="68">
        <v>39.160809818525124</v>
      </c>
      <c r="L6" s="40">
        <v>17904</v>
      </c>
      <c r="M6" s="68">
        <v>38.781787462634838</v>
      </c>
    </row>
    <row r="7" spans="1:13" s="53" customFormat="1" ht="11.25" x14ac:dyDescent="0.2">
      <c r="A7" s="28" t="s">
        <v>18</v>
      </c>
      <c r="B7" s="40">
        <v>28750</v>
      </c>
      <c r="C7" s="68">
        <v>52.385117160453333</v>
      </c>
      <c r="D7" s="40">
        <v>28143</v>
      </c>
      <c r="E7" s="68">
        <v>52.224016032956634</v>
      </c>
      <c r="F7" s="40">
        <v>27913</v>
      </c>
      <c r="G7" s="68">
        <v>52.170906304319388</v>
      </c>
      <c r="H7" s="40">
        <v>26196</v>
      </c>
      <c r="I7" s="68">
        <v>51.578097619563287</v>
      </c>
      <c r="J7" s="40">
        <v>24692</v>
      </c>
      <c r="K7" s="68">
        <v>51.803209902444138</v>
      </c>
      <c r="L7" s="40">
        <v>23740</v>
      </c>
      <c r="M7" s="68">
        <v>51.423125243685831</v>
      </c>
    </row>
    <row r="8" spans="1:13" s="53" customFormat="1" ht="11.25" x14ac:dyDescent="0.2">
      <c r="A8" s="54" t="s">
        <v>31</v>
      </c>
      <c r="B8" s="81">
        <v>27607</v>
      </c>
      <c r="C8" s="67"/>
      <c r="D8" s="81">
        <v>27306</v>
      </c>
      <c r="E8" s="67"/>
      <c r="F8" s="81">
        <v>27167</v>
      </c>
      <c r="G8" s="67"/>
      <c r="H8" s="81">
        <v>26308</v>
      </c>
      <c r="I8" s="67"/>
      <c r="J8" s="81">
        <v>24849</v>
      </c>
      <c r="K8" s="67"/>
      <c r="L8" s="81">
        <v>24223</v>
      </c>
      <c r="M8" s="67"/>
    </row>
    <row r="9" spans="1:13" s="53" customFormat="1" ht="11.25" x14ac:dyDescent="0.2">
      <c r="A9" s="28" t="s">
        <v>17</v>
      </c>
      <c r="B9" s="40">
        <v>13324</v>
      </c>
      <c r="C9" s="68">
        <v>48.263121672039702</v>
      </c>
      <c r="D9" s="40">
        <v>13090</v>
      </c>
      <c r="E9" s="68">
        <v>47.938182084523554</v>
      </c>
      <c r="F9" s="40">
        <v>12914</v>
      </c>
      <c r="G9" s="68">
        <v>47.535613059962458</v>
      </c>
      <c r="H9" s="40">
        <v>12233</v>
      </c>
      <c r="I9" s="68">
        <v>46.499163752470729</v>
      </c>
      <c r="J9" s="40">
        <v>11278</v>
      </c>
      <c r="K9" s="68">
        <v>45.386132238721885</v>
      </c>
      <c r="L9" s="40">
        <v>11050</v>
      </c>
      <c r="M9" s="68">
        <v>45.617801263262187</v>
      </c>
    </row>
    <row r="10" spans="1:13" s="53" customFormat="1" ht="11.25" x14ac:dyDescent="0.2">
      <c r="A10" s="28" t="s">
        <v>18</v>
      </c>
      <c r="B10" s="40">
        <v>14206</v>
      </c>
      <c r="C10" s="68">
        <v>51.457963559966679</v>
      </c>
      <c r="D10" s="40">
        <v>14007</v>
      </c>
      <c r="E10" s="68">
        <v>51.296418369589105</v>
      </c>
      <c r="F10" s="40">
        <v>13932</v>
      </c>
      <c r="G10" s="68">
        <v>51.282806345934404</v>
      </c>
      <c r="H10" s="40">
        <v>13340</v>
      </c>
      <c r="I10" s="68">
        <v>50.707009274745332</v>
      </c>
      <c r="J10" s="40">
        <v>12570</v>
      </c>
      <c r="K10" s="68">
        <v>50.585536641313531</v>
      </c>
      <c r="L10" s="40">
        <v>12072</v>
      </c>
      <c r="M10" s="68">
        <v>49.836931841638112</v>
      </c>
    </row>
    <row r="11" spans="1:13" s="53" customFormat="1" ht="11.25" x14ac:dyDescent="0.2">
      <c r="A11" s="54" t="s">
        <v>32</v>
      </c>
      <c r="B11" s="81">
        <v>13621</v>
      </c>
      <c r="C11" s="67"/>
      <c r="D11" s="81">
        <v>13462</v>
      </c>
      <c r="E11" s="67"/>
      <c r="F11" s="81">
        <v>13564</v>
      </c>
      <c r="G11" s="67"/>
      <c r="H11" s="81">
        <v>12428</v>
      </c>
      <c r="I11" s="67"/>
      <c r="J11" s="81">
        <v>11993</v>
      </c>
      <c r="K11" s="67"/>
      <c r="L11" s="81">
        <v>11710</v>
      </c>
      <c r="M11" s="67"/>
    </row>
    <row r="12" spans="1:13" s="53" customFormat="1" ht="11.25" x14ac:dyDescent="0.2">
      <c r="A12" s="28" t="s">
        <v>17</v>
      </c>
      <c r="B12" s="40">
        <v>4480</v>
      </c>
      <c r="C12" s="68">
        <v>32.890389839218855</v>
      </c>
      <c r="D12" s="40">
        <v>4396</v>
      </c>
      <c r="E12" s="68">
        <v>32.654880404100425</v>
      </c>
      <c r="F12" s="40">
        <v>4328</v>
      </c>
      <c r="G12" s="68">
        <v>31.907991742848719</v>
      </c>
      <c r="H12" s="40">
        <v>3811</v>
      </c>
      <c r="I12" s="68">
        <v>30.664628258770517</v>
      </c>
      <c r="J12" s="40">
        <v>3473</v>
      </c>
      <c r="K12" s="68">
        <v>28.958559159509711</v>
      </c>
      <c r="L12" s="40">
        <v>3306</v>
      </c>
      <c r="M12" s="68">
        <v>28.232280102476516</v>
      </c>
    </row>
    <row r="13" spans="1:13" s="53" customFormat="1" ht="11.25" x14ac:dyDescent="0.2">
      <c r="A13" s="28" t="s">
        <v>18</v>
      </c>
      <c r="B13" s="40">
        <v>9649</v>
      </c>
      <c r="C13" s="68">
        <v>70.83914543719257</v>
      </c>
      <c r="D13" s="40">
        <v>9495</v>
      </c>
      <c r="E13" s="68">
        <v>70.531867478829298</v>
      </c>
      <c r="F13" s="40">
        <v>9487</v>
      </c>
      <c r="G13" s="68">
        <v>69.942494839280442</v>
      </c>
      <c r="H13" s="40">
        <v>8647</v>
      </c>
      <c r="I13" s="68">
        <v>69.576762149983907</v>
      </c>
      <c r="J13" s="40">
        <v>8316</v>
      </c>
      <c r="K13" s="68">
        <v>69.340448595013754</v>
      </c>
      <c r="L13" s="40">
        <v>7976</v>
      </c>
      <c r="M13" s="68">
        <v>68.112724167378317</v>
      </c>
    </row>
    <row r="14" spans="1:13" s="53" customFormat="1" ht="11.25" x14ac:dyDescent="0.2">
      <c r="A14" s="54" t="s">
        <v>33</v>
      </c>
      <c r="B14" s="81">
        <v>9518</v>
      </c>
      <c r="C14" s="67"/>
      <c r="D14" s="81">
        <v>9225</v>
      </c>
      <c r="E14" s="67"/>
      <c r="F14" s="81">
        <v>9060</v>
      </c>
      <c r="G14" s="67"/>
      <c r="H14" s="81">
        <v>8490</v>
      </c>
      <c r="I14" s="67"/>
      <c r="J14" s="81">
        <v>7615</v>
      </c>
      <c r="K14" s="67"/>
      <c r="L14" s="81">
        <v>7148</v>
      </c>
      <c r="M14" s="67"/>
    </row>
    <row r="15" spans="1:13" s="53" customFormat="1" ht="11.25" x14ac:dyDescent="0.2">
      <c r="A15" s="28" t="s">
        <v>17</v>
      </c>
      <c r="B15" s="40">
        <v>3528</v>
      </c>
      <c r="C15" s="68">
        <v>37.066610632485819</v>
      </c>
      <c r="D15" s="40">
        <v>3411</v>
      </c>
      <c r="E15" s="68">
        <v>36.975609756097562</v>
      </c>
      <c r="F15" s="40">
        <v>3314</v>
      </c>
      <c r="G15" s="68">
        <v>36.578366445916117</v>
      </c>
      <c r="H15" s="40">
        <v>3020</v>
      </c>
      <c r="I15" s="68">
        <v>35.571260306242635</v>
      </c>
      <c r="J15" s="40">
        <v>2564</v>
      </c>
      <c r="K15" s="68">
        <v>33.67038739330269</v>
      </c>
      <c r="L15" s="40">
        <v>2301</v>
      </c>
      <c r="M15" s="68">
        <v>32.190822607722438</v>
      </c>
    </row>
    <row r="16" spans="1:13" s="53" customFormat="1" ht="11.25" x14ac:dyDescent="0.2">
      <c r="A16" s="28" t="s">
        <v>18</v>
      </c>
      <c r="B16" s="40">
        <v>3035</v>
      </c>
      <c r="C16" s="68">
        <v>31.88695104013448</v>
      </c>
      <c r="D16" s="40">
        <v>2888</v>
      </c>
      <c r="E16" s="68">
        <v>31.306233062330623</v>
      </c>
      <c r="F16" s="40">
        <v>2784</v>
      </c>
      <c r="G16" s="68">
        <v>30.728476821192054</v>
      </c>
      <c r="H16" s="40">
        <v>2552</v>
      </c>
      <c r="I16" s="68">
        <v>30.058892815076561</v>
      </c>
      <c r="J16" s="40">
        <v>2284</v>
      </c>
      <c r="K16" s="68">
        <v>29.993434011818781</v>
      </c>
      <c r="L16" s="40">
        <v>2194</v>
      </c>
      <c r="M16" s="68">
        <v>30.693900391717964</v>
      </c>
    </row>
    <row r="17" spans="1:13" s="53" customFormat="1" ht="11.25" x14ac:dyDescent="0.2">
      <c r="A17" s="54" t="s">
        <v>34</v>
      </c>
      <c r="B17" s="81">
        <v>1977</v>
      </c>
      <c r="C17" s="67"/>
      <c r="D17" s="81">
        <v>1840</v>
      </c>
      <c r="E17" s="67"/>
      <c r="F17" s="81">
        <v>1704</v>
      </c>
      <c r="G17" s="67"/>
      <c r="H17" s="81">
        <v>1556</v>
      </c>
      <c r="I17" s="67"/>
      <c r="J17" s="81">
        <v>1303</v>
      </c>
      <c r="K17" s="67"/>
      <c r="L17" s="81">
        <v>1170</v>
      </c>
      <c r="M17" s="67"/>
    </row>
    <row r="18" spans="1:13" s="53" customFormat="1" ht="11.25" x14ac:dyDescent="0.2">
      <c r="A18" s="28" t="s">
        <v>17</v>
      </c>
      <c r="B18" s="40">
        <v>1301</v>
      </c>
      <c r="C18" s="68">
        <v>65.806777946383406</v>
      </c>
      <c r="D18" s="40">
        <v>1218</v>
      </c>
      <c r="E18" s="68">
        <v>66.195652173913047</v>
      </c>
      <c r="F18" s="40">
        <v>1102</v>
      </c>
      <c r="G18" s="68">
        <v>64.671361502347409</v>
      </c>
      <c r="H18" s="40">
        <v>980</v>
      </c>
      <c r="I18" s="68">
        <v>62.982005141388179</v>
      </c>
      <c r="J18" s="40">
        <v>801</v>
      </c>
      <c r="K18" s="68">
        <v>61.473522640061397</v>
      </c>
      <c r="L18" s="40">
        <v>702</v>
      </c>
      <c r="M18" s="68">
        <v>60</v>
      </c>
    </row>
    <row r="19" spans="1:13" s="53" customFormat="1" ht="11.25" x14ac:dyDescent="0.2">
      <c r="A19" s="28" t="s">
        <v>18</v>
      </c>
      <c r="B19" s="40">
        <v>375</v>
      </c>
      <c r="C19" s="68">
        <v>18.968133535660094</v>
      </c>
      <c r="D19" s="40">
        <v>363</v>
      </c>
      <c r="E19" s="68">
        <v>19.728260869565219</v>
      </c>
      <c r="F19" s="40">
        <v>348</v>
      </c>
      <c r="G19" s="68">
        <v>20.422535211267608</v>
      </c>
      <c r="H19" s="40">
        <v>298</v>
      </c>
      <c r="I19" s="68">
        <v>19.151670951156813</v>
      </c>
      <c r="J19" s="40">
        <v>269</v>
      </c>
      <c r="K19" s="68">
        <v>20.644666155026862</v>
      </c>
      <c r="L19" s="40">
        <v>250</v>
      </c>
      <c r="M19" s="68">
        <v>21.367521367521366</v>
      </c>
    </row>
    <row r="20" spans="1:13" s="53" customFormat="1" ht="22.5" x14ac:dyDescent="0.2">
      <c r="A20" s="54" t="s">
        <v>35</v>
      </c>
      <c r="B20" s="81">
        <v>2159</v>
      </c>
      <c r="C20" s="67"/>
      <c r="D20" s="81">
        <v>2056</v>
      </c>
      <c r="E20" s="67"/>
      <c r="F20" s="81">
        <v>2008</v>
      </c>
      <c r="G20" s="67"/>
      <c r="H20" s="81">
        <v>2007</v>
      </c>
      <c r="I20" s="67"/>
      <c r="J20" s="81">
        <v>1907</v>
      </c>
      <c r="K20" s="67"/>
      <c r="L20" s="81">
        <v>1914</v>
      </c>
      <c r="M20" s="67"/>
    </row>
    <row r="21" spans="1:13" s="53" customFormat="1" ht="11.25" x14ac:dyDescent="0.2">
      <c r="A21" s="28" t="s">
        <v>17</v>
      </c>
      <c r="B21" s="83">
        <v>691</v>
      </c>
      <c r="C21" s="68">
        <v>32.005558128763319</v>
      </c>
      <c r="D21" s="83">
        <v>640</v>
      </c>
      <c r="E21" s="68">
        <v>31.1284046692607</v>
      </c>
      <c r="F21" s="83">
        <v>592</v>
      </c>
      <c r="G21" s="68">
        <v>29.482071713147413</v>
      </c>
      <c r="H21" s="83">
        <v>592</v>
      </c>
      <c r="I21" s="68">
        <v>29.496761335326362</v>
      </c>
      <c r="J21" s="83">
        <v>550</v>
      </c>
      <c r="K21" s="68">
        <v>28.841111693759832</v>
      </c>
      <c r="L21" s="83">
        <v>545</v>
      </c>
      <c r="M21" s="68">
        <v>28.474399164054336</v>
      </c>
    </row>
    <row r="22" spans="1:13" s="53" customFormat="1" ht="11.25" x14ac:dyDescent="0.2">
      <c r="A22" s="31" t="s">
        <v>18</v>
      </c>
      <c r="B22" s="42">
        <v>1485</v>
      </c>
      <c r="C22" s="69">
        <v>68.781843446039829</v>
      </c>
      <c r="D22" s="42">
        <v>1390</v>
      </c>
      <c r="E22" s="69">
        <v>67.607003891050582</v>
      </c>
      <c r="F22" s="42">
        <v>1362</v>
      </c>
      <c r="G22" s="69">
        <v>67.828685258964143</v>
      </c>
      <c r="H22" s="42">
        <v>1359</v>
      </c>
      <c r="I22" s="69">
        <v>67.713004484304932</v>
      </c>
      <c r="J22" s="42">
        <v>1253</v>
      </c>
      <c r="K22" s="69">
        <v>65.705296276874662</v>
      </c>
      <c r="L22" s="42">
        <v>1248</v>
      </c>
      <c r="M22" s="69">
        <v>65.203761755485885</v>
      </c>
    </row>
    <row r="23" spans="1:13" s="49" customFormat="1" ht="11.25" x14ac:dyDescent="0.2">
      <c r="A23" s="19" t="s">
        <v>61</v>
      </c>
    </row>
    <row r="24" spans="1:13" s="50" customFormat="1" ht="12.75" customHeight="1" x14ac:dyDescent="0.2">
      <c r="A24" s="70"/>
      <c r="B24" s="75"/>
      <c r="C24" s="76"/>
      <c r="D24" s="75"/>
      <c r="E24" s="76"/>
      <c r="F24" s="75"/>
      <c r="G24" s="76"/>
      <c r="H24" s="75"/>
      <c r="I24" s="76"/>
      <c r="J24" s="75"/>
      <c r="K24" s="76"/>
      <c r="L24" s="75"/>
      <c r="M24" s="76"/>
    </row>
    <row r="25" spans="1:13" s="50" customFormat="1" ht="12.75" customHeight="1" x14ac:dyDescent="0.2">
      <c r="A25" s="44" t="s">
        <v>22</v>
      </c>
      <c r="B25" s="83"/>
      <c r="C25" s="45"/>
      <c r="D25" s="45"/>
      <c r="E25" s="45"/>
      <c r="F25" s="45"/>
      <c r="G25" s="45"/>
      <c r="M25" s="77"/>
    </row>
    <row r="26" spans="1:13" s="10" customFormat="1" ht="12.75" customHeight="1" x14ac:dyDescent="0.2">
      <c r="A26" s="60" t="s">
        <v>1</v>
      </c>
      <c r="B26" s="78"/>
      <c r="C26" s="78"/>
      <c r="D26" s="78"/>
      <c r="E26" s="78"/>
      <c r="F26" s="78"/>
      <c r="G26" s="78"/>
    </row>
  </sheetData>
  <mergeCells count="8">
    <mergeCell ref="L3:M3"/>
    <mergeCell ref="D3:E3"/>
    <mergeCell ref="A1:F1"/>
    <mergeCell ref="A3:A4"/>
    <mergeCell ref="F3:G3"/>
    <mergeCell ref="H3:I3"/>
    <mergeCell ref="J3:K3"/>
    <mergeCell ref="B3:C3"/>
  </mergeCells>
  <hyperlinks>
    <hyperlink ref="A1" location="Index!A1" display="Retour à l'index" xr:uid="{86877CDD-9896-4BF0-9A22-504BCACBFCC0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8</vt:i4>
      </vt:variant>
    </vt:vector>
  </HeadingPairs>
  <TitlesOfParts>
    <vt:vector size="19" baseType="lpstr">
      <vt:lpstr>Index</vt:lpstr>
      <vt:lpstr>T1</vt:lpstr>
      <vt:lpstr>T2</vt:lpstr>
      <vt:lpstr>T201</vt:lpstr>
      <vt:lpstr>T202</vt:lpstr>
      <vt:lpstr>T203</vt:lpstr>
      <vt:lpstr>T204</vt:lpstr>
      <vt:lpstr>T4</vt:lpstr>
      <vt:lpstr>T3</vt:lpstr>
      <vt:lpstr>T303</vt:lpstr>
      <vt:lpstr>T304</vt:lpstr>
      <vt:lpstr>'T2'!Impression_des_titres</vt:lpstr>
      <vt:lpstr>'T3'!Impression_des_titres</vt:lpstr>
      <vt:lpstr>'T4'!Impression_des_titres</vt:lpstr>
      <vt:lpstr>'T203'!Zone_d_impression</vt:lpstr>
      <vt:lpstr>'T204'!Zone_d_impression</vt:lpstr>
      <vt:lpstr>'T3'!Zone_d_impression</vt:lpstr>
      <vt:lpstr>'T303'!Zone_d_impression</vt:lpstr>
      <vt:lpstr>'T304'!Zone_d_impression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2025-01-07T07:20:09Z</cp:lastPrinted>
  <dcterms:created xsi:type="dcterms:W3CDTF">2000-05-18T07:14:27Z</dcterms:created>
  <dcterms:modified xsi:type="dcterms:W3CDTF">2025-01-07T07:22:15Z</dcterms:modified>
</cp:coreProperties>
</file>