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mc:AlternateContent xmlns:mc="http://schemas.openxmlformats.org/markup-compatibility/2006">
    <mc:Choice Requires="x15">
      <x15ac:absPath xmlns:x15ac="http://schemas.microsoft.com/office/spreadsheetml/2010/11/ac" url="Q:\BB\BILD-S\20_Bildungsperspektiven\03. Diffusion\Publication\8 Formation professionnelle supérieure\2024-2033\Tableaux FPS\"/>
    </mc:Choice>
  </mc:AlternateContent>
  <xr:revisionPtr revIDLastSave="0" documentId="8_{4A5505B8-5375-4559-9C43-82341DB627F4}" xr6:coauthVersionLast="47" xr6:coauthVersionMax="47" xr10:uidLastSave="{00000000-0000-0000-0000-000000000000}"/>
  <bookViews>
    <workbookView xWindow="-120" yWindow="-120" windowWidth="29040" windowHeight="15720" tabRatio="810" activeTab="4"/>
  </bookViews>
  <sheets>
    <sheet name="Einleitung" sheetId="28" r:id="rId1"/>
    <sheet name="Introduction" sheetId="27" r:id="rId2"/>
    <sheet name="Definitionen" sheetId="29" r:id="rId3"/>
    <sheet name="Definitions" sheetId="30" r:id="rId4"/>
    <sheet name="Table 3" sheetId="31" r:id="rId5"/>
    <sheet name="Graphique 1" sheetId="32" r:id="rId6"/>
    <sheet name="Graphique 2" sheetId="34" r:id="rId7"/>
    <sheet name="ENS. ES_1 G 2 D" sheetId="35" state="hidden" r:id="rId8"/>
    <sheet name="ENS. ES_1 G 1 D" sheetId="33" state="hidden" r:id="rId9"/>
  </sheets>
  <definedNames>
    <definedName name="_xlnm.Print_Area" localSheetId="3">Definitions!$A$1:$H$52</definedName>
    <definedName name="_xlnm.Print_Area" localSheetId="1">Introduction!$A$1:$H$26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<sst xmlns="http://schemas.openxmlformats.org/spreadsheetml/2006/main" count="107" uniqueCount="72">
  <si>
    <t xml:space="preserve"> </t>
  </si>
  <si>
    <t>Einleitung</t>
  </si>
  <si>
    <t>Introduction</t>
  </si>
  <si>
    <t xml:space="preserve">Publication: </t>
  </si>
  <si>
    <t xml:space="preserve">Publikation: </t>
  </si>
  <si>
    <t>© Bundesamt für Statistik, Neuchâtel</t>
  </si>
  <si>
    <t>Projekt:</t>
  </si>
  <si>
    <t>© Office fédéral de la Statistique, Neuchâtel</t>
  </si>
  <si>
    <t>Projet:</t>
  </si>
  <si>
    <t>Perspectives de la formation</t>
  </si>
  <si>
    <t>Bildungsperspektiven</t>
  </si>
  <si>
    <t xml:space="preserve">Auskunft: </t>
  </si>
  <si>
    <t xml:space="preserve">Renseignements: </t>
  </si>
  <si>
    <t>eduperspectives@bfs.admin.ch</t>
  </si>
  <si>
    <t>Scénarios 2024-2033 pour le système de formation, OFS, Neuchâtel</t>
  </si>
  <si>
    <t>Szenarien 2024-2033 für das Bildungssystem, BFS, Neuchâtel</t>
  </si>
  <si>
    <t>Eintritte, Studierende und Erstabschlüsse</t>
  </si>
  <si>
    <t>nach Bildungsfeld (Szenario tief C)</t>
  </si>
  <si>
    <t>Entrants, étudiants et premiers examens</t>
  </si>
  <si>
    <t>par domaine de formation (Scénario bas C)</t>
  </si>
  <si>
    <t xml:space="preserve">Eintritte / Entrants </t>
  </si>
  <si>
    <t>Total</t>
  </si>
  <si>
    <t xml:space="preserve">Studierende / Etudiants </t>
  </si>
  <si>
    <t xml:space="preserve">Erstabschlüsse / Premiers examens </t>
  </si>
  <si>
    <t xml:space="preserve">Alle HF </t>
  </si>
  <si>
    <t xml:space="preserve"> Indexierte Entwicklung der Eintritte, Studierenden und Abschlüsse (Szenario tief C)</t>
  </si>
  <si>
    <t xml:space="preserve">Ens. ES </t>
  </si>
  <si>
    <t>Evolution indexée des entrants, étudiants et examens (Scénario bas C)</t>
  </si>
  <si>
    <t xml:space="preserve">Abschlüsse / Examens </t>
  </si>
  <si>
    <t xml:space="preserve">HF / ES </t>
  </si>
  <si>
    <t>Studierende nach Bildungsfeld (Szenario tief C)</t>
  </si>
  <si>
    <t>Etudiants par domaine de formation (Scénario bas C)</t>
  </si>
  <si>
    <t>Pädagogik /</t>
  </si>
  <si>
    <t>Geisteswissenschaften, Künste und Sozialwissenschaften /</t>
  </si>
  <si>
    <t>Recht /</t>
  </si>
  <si>
    <t>Informatik und Kommunikationstechnologie /</t>
  </si>
  <si>
    <t>Verfahrenstechnik und Umweltschutztechnologien /</t>
  </si>
  <si>
    <t>Architektur und Baugewerbe /</t>
  </si>
  <si>
    <t>Landwirtschaft, Forstwirtschaft und Tiermedizin /</t>
  </si>
  <si>
    <t>Sozialwesen /</t>
  </si>
  <si>
    <t>Persönliche Dienstleistungen /</t>
  </si>
  <si>
    <t>Sicherheitsdienstleistungen /</t>
  </si>
  <si>
    <t>Verkehrsdienstleistungen /</t>
  </si>
  <si>
    <t>Rechnungswesen, Marketing und Sekretariatsarbeit /</t>
  </si>
  <si>
    <t>Finanz-, Bank- und Versicherungswesen /</t>
  </si>
  <si>
    <t>Management und Verwaltung /</t>
  </si>
  <si>
    <t>Gross- und Einzelhandel /</t>
  </si>
  <si>
    <t>Elektrizität und Maschinenbau /</t>
  </si>
  <si>
    <t>Gesundheit, ohne Humanmedizin und Pflegepersonal /</t>
  </si>
  <si>
    <t>Pflegepersonal /</t>
  </si>
  <si>
    <t xml:space="preserve">Education </t>
  </si>
  <si>
    <t xml:space="preserve">Lettres, arts et sciences sociales </t>
  </si>
  <si>
    <t xml:space="preserve">Droit </t>
  </si>
  <si>
    <t xml:space="preserve">Technologie de l’information et de la communication </t>
  </si>
  <si>
    <t xml:space="preserve">Industries de transformation et de traitement </t>
  </si>
  <si>
    <t xml:space="preserve">Architecture et bâtiment </t>
  </si>
  <si>
    <t xml:space="preserve">Agriculture, sylviculture et sciences vétérinaires </t>
  </si>
  <si>
    <t xml:space="preserve">Protection sociale </t>
  </si>
  <si>
    <t xml:space="preserve">Services aux particuliers </t>
  </si>
  <si>
    <t xml:space="preserve">Services de sûreté </t>
  </si>
  <si>
    <t xml:space="preserve">Services de transport </t>
  </si>
  <si>
    <t xml:space="preserve">Comptabilité, marketing et secrétariat </t>
  </si>
  <si>
    <t xml:space="preserve">Finance, banque et assurances </t>
  </si>
  <si>
    <t xml:space="preserve">Gestion et administration </t>
  </si>
  <si>
    <t xml:space="preserve">Vente en gros et au détail </t>
  </si>
  <si>
    <t>Ingénierie chimique et technologie de la protection de l´environnement</t>
  </si>
  <si>
    <t xml:space="preserve">Electricité et mécanique </t>
  </si>
  <si>
    <t xml:space="preserve">Santé, sans la médecine humaine ni le personnel soignant </t>
  </si>
  <si>
    <t xml:space="preserve">Personnel soignant </t>
  </si>
  <si>
    <t>Source: Office fédéral de la statistique, Perspectives de la formation et SIUS</t>
  </si>
  <si>
    <t>Renseignements: eduperspectives@bfs.admin.ch</t>
  </si>
  <si>
    <t>© OFS - Encyclopédie statistique de la Suisse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</si>
</sst>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10"/>
      <name val="Arial"/>
      <family val="2"/>
    </font>
    <font>
      <sz val="8"/>
      <name val="Arial"/>
      <family val="2"/>
    </font>
    <font>
      <u/>
      <sz val="10"/>
      <color indexed="12"/>
      <name val="Arial"/>
      <family val="2"/>
    </font>
    <font>
      <sz val="8"/>
      <name val="Arial"/>
      <family val="2"/>
    </font>
    <font>
      <b/>
      <sz val="11"/>
      <name val="Arial"/>
      <family val="2"/>
    </font>
    <font>
      <sz val="10"/>
      <color indexed="8"/>
      <name val="Calibri"/>
    </font>
    <font>
      <sz val="11"/>
      <color theme="1"/>
      <name val="Arial"/>
      <family val="2"/>
    </font>
    <font>
      <b/>
      <sz val="11"/>
      <color theme="1"/>
      <name val="Arial"/>
      <family val="2"/>
    </font>
    <font>
      <b/>
      <sz val="8"/>
      <color theme="1"/>
      <name val="Arial"/>
      <family val="2"/>
    </font>
    <font>
      <sz val="8"/>
      <color theme="1"/>
      <name val="Arial"/>
      <family val="2"/>
    </font>
    <font>
      <sz val="8"/>
      <color theme="1"/>
      <name val="Arial Narrow"/>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7">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7" fillId="0" borderId="0"/>
    <xf numFmtId="0" fontId="7" fillId="0" borderId="0"/>
    <xf numFmtId="0" fontId="7" fillId="0" borderId="0"/>
  </cellStyleXfs>
  <cellXfs count="42">
    <xf numFmtId="0" fontId="0" fillId="0" borderId="0" xfId="0"/>
    <xf numFmtId="0" fontId="0" fillId="2" borderId="0" xfId="0" applyFill="1"/>
    <xf numFmtId="0" fontId="0" fillId="2" borderId="0" xfId="0" applyFill="1" applyBorder="1"/>
    <xf numFmtId="0" fontId="0" fillId="2" borderId="1" xfId="0" applyFill="1" applyBorder="1"/>
    <xf numFmtId="0" fontId="0" fillId="2" borderId="1" xfId="0" applyFill="1" applyBorder="1" applyAlignment="1">
      <alignment wrapText="1"/>
    </xf>
    <xf numFmtId="0" fontId="4" fillId="0" borderId="1" xfId="0" applyFont="1" applyBorder="1" applyAlignment="1">
      <alignment horizontal="left" vertical="top"/>
    </xf>
    <xf numFmtId="0" fontId="4" fillId="0" borderId="0" xfId="0" applyFont="1" applyAlignment="1">
      <alignment horizontal="left" vertical="top"/>
    </xf>
    <xf numFmtId="0" fontId="4" fillId="2" borderId="2" xfId="0" applyFont="1" applyFill="1" applyBorder="1" applyAlignment="1">
      <alignment vertical="top"/>
    </xf>
    <xf numFmtId="0" fontId="4" fillId="2" borderId="1" xfId="0" applyFont="1" applyFill="1" applyBorder="1" applyAlignment="1">
      <alignment vertical="top"/>
    </xf>
    <xf numFmtId="0" fontId="2" fillId="3" borderId="0" xfId="1" applyFont="1" applyFill="1" applyAlignment="1" applyProtection="1">
      <alignment vertical="top"/>
    </xf>
    <xf numFmtId="0" fontId="2" fillId="3" borderId="0" xfId="0" applyFont="1" applyFill="1" applyAlignment="1">
      <alignment vertical="top"/>
    </xf>
    <xf numFmtId="0" fontId="1" fillId="3" borderId="0" xfId="0" applyFont="1" applyFill="1" applyAlignment="1">
      <alignment vertical="top"/>
    </xf>
    <xf numFmtId="0" fontId="2" fillId="3" borderId="0" xfId="0" applyFont="1" applyFill="1" applyBorder="1" applyAlignment="1">
      <alignment vertical="top"/>
    </xf>
    <xf numFmtId="0" fontId="1" fillId="3" borderId="0" xfId="0" applyFont="1" applyFill="1" applyBorder="1" applyAlignment="1">
      <alignment vertical="top"/>
    </xf>
    <xf numFmtId="0" fontId="3" fillId="2" borderId="0" xfId="1" applyFill="1" applyAlignment="1" applyProtection="1"/>
    <xf numFmtId="0" fontId="4" fillId="2" borderId="0" xfId="0" applyFont="1" applyFill="1" applyAlignment="1">
      <alignment vertical="top"/>
    </xf>
    <xf numFmtId="0" fontId="4" fillId="2" borderId="0" xfId="0" applyFont="1" applyFill="1" applyBorder="1" applyAlignment="1">
      <alignment vertical="top"/>
    </xf>
    <xf numFmtId="0" fontId="8" fillId="0" borderId="0" xfId="4" applyFont="1"/>
    <xf numFmtId="0" fontId="8" fillId="0" borderId="0" xfId="4" applyFont="1" applyAlignment="1">
      <alignment horizontal="center"/>
    </xf>
    <xf numFmtId="0" fontId="8" fillId="0" borderId="0" xfId="4" applyFont="1" applyAlignment="1">
      <alignment horizontal="right"/>
    </xf>
    <xf numFmtId="0" fontId="9" fillId="0" borderId="1" xfId="4" applyFont="1" applyBorder="1"/>
    <xf numFmtId="0" fontId="9" fillId="0" borderId="1" xfId="4" applyFont="1" applyBorder="1" applyAlignment="1">
      <alignment horizontal="center"/>
    </xf>
    <xf numFmtId="0" fontId="9" fillId="0" borderId="1" xfId="4" applyFont="1" applyBorder="1" applyAlignment="1">
      <alignment horizontal="right"/>
    </xf>
    <xf numFmtId="0" fontId="10" fillId="0" borderId="0" xfId="4" applyFont="1" applyAlignment="1">
      <alignment horizontal="right"/>
    </xf>
    <xf numFmtId="0" fontId="10" fillId="0" borderId="0" xfId="4" applyFont="1" applyAlignment="1">
      <alignment horizontal="center"/>
    </xf>
    <xf numFmtId="0" fontId="10" fillId="0" borderId="0" xfId="4" applyFont="1"/>
    <xf numFmtId="0" fontId="7" fillId="0" borderId="0" xfId="5"/>
    <xf numFmtId="9" fontId="7" fillId="0" borderId="0" xfId="5" applyNumberFormat="1"/>
    <xf numFmtId="0" fontId="7" fillId="0" borderId="0" xfId="6"/>
    <xf numFmtId="0" fontId="11" fillId="0" borderId="0" xfId="4" applyFont="1" applyAlignment="1">
      <alignment horizontal="left"/>
    </xf>
    <xf numFmtId="0" fontId="4" fillId="2" borderId="0" xfId="0" applyFont="1" applyFill="1" applyAlignment="1">
      <alignment vertical="top"/>
    </xf>
    <xf numFmtId="0" fontId="0" fillId="0" borderId="0" xfId="0" applyAlignment="1">
      <alignment vertical="top"/>
    </xf>
    <xf numFmtId="0" fontId="3" fillId="2" borderId="0" xfId="1" applyFill="1" applyBorder="1" applyAlignment="1" applyProtection="1">
      <alignment vertical="top" wrapText="1"/>
    </xf>
    <xf numFmtId="0" fontId="2" fillId="2" borderId="0" xfId="0" applyFont="1" applyFill="1" applyBorder="1" applyAlignment="1">
      <alignment vertical="top" wrapText="1"/>
    </xf>
    <xf numFmtId="0" fontId="3" fillId="2" borderId="1" xfId="1" applyFill="1" applyBorder="1" applyAlignment="1" applyProtection="1">
      <alignment vertical="top" wrapText="1"/>
    </xf>
    <xf numFmtId="0" fontId="2" fillId="2" borderId="1" xfId="0" applyFont="1" applyFill="1" applyBorder="1" applyAlignment="1">
      <alignment vertical="top" wrapText="1"/>
    </xf>
    <xf numFmtId="0" fontId="2" fillId="3" borderId="0" xfId="1" applyFont="1" applyFill="1" applyBorder="1" applyAlignment="1" applyProtection="1">
      <alignment vertical="top" wrapText="1"/>
    </xf>
    <xf numFmtId="0" fontId="2" fillId="3" borderId="0" xfId="0" applyFont="1" applyFill="1" applyBorder="1" applyAlignment="1">
      <alignment vertical="top" wrapText="1"/>
    </xf>
    <xf numFmtId="0" fontId="4" fillId="2" borderId="0" xfId="0" applyFont="1" applyFill="1" applyBorder="1" applyAlignment="1">
      <alignment vertical="top"/>
    </xf>
    <xf numFmtId="0" fontId="0" fillId="0" borderId="0" xfId="0" applyBorder="1" applyAlignment="1">
      <alignment vertical="top"/>
    </xf>
    <xf numFmtId="0" fontId="8" fillId="0" borderId="0" xfId="4" applyFont="1" applyAlignment="1">
      <alignment horizontal="center"/>
    </xf>
    <xf numFmtId="0" fontId="5" fillId="0" borderId="0" xfId="0" applyFont="1" applyAlignment="1">
      <alignment horizontal="center"/>
    </xf>
  </cellXfs>
  <cellStyles count="7">
    <cellStyle name="Lien hypertexte" xfId="1" builtinId="8"/>
    <cellStyle name="Normal" xfId="0" builtinId="0"/>
    <cellStyle name="Normal 2" xfId="2"/>
    <cellStyle name="Normal 3 2" xfId="3"/>
    <cellStyle name="Normal 56" xfId="4"/>
    <cellStyle name="Normal 69" xfId="5"/>
    <cellStyle name="Normal 93"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3" Type="http://schemas.openxmlformats.org/officeDocument/2006/relationships/worksheet" Target="worksheets/sheet3.xml"/><Relationship Id="rId7" Type="http://schemas.openxmlformats.org/officeDocument/2006/relationships/chartsheet" Target="chartsheets/sheet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14296307894009"/>
          <c:y val="0.23379148395627725"/>
          <c:w val="0.64061228413679672"/>
          <c:h val="0.61383331939477237"/>
        </c:manualLayout>
      </c:layout>
      <c:scatterChart>
        <c:scatterStyle val="lineMarker"/>
        <c:varyColors val="0"/>
        <c:ser>
          <c:idx val="0"/>
          <c:order val="0"/>
          <c:tx>
            <c:strRef>
              <c:f>'ENS. ES_1 G 1 D'!$B$3</c:f>
              <c:strCache>
                <c:ptCount val="1"/>
                <c:pt idx="0">
                  <c:v>Eintritte / Entrants </c:v>
                </c:pt>
              </c:strCache>
            </c:strRef>
          </c:tx>
          <c:spPr>
            <a:ln w="38100">
              <a:solidFill>
                <a:srgbClr val="993300"/>
              </a:solidFill>
              <a:prstDash val="solid"/>
            </a:ln>
          </c:spPr>
          <c:marker>
            <c:symbol val="none"/>
          </c:marker>
          <c:xVal>
            <c:numRef>
              <c:f>'ENS. ES_1 G 1 D'!$A$4:$A$24</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xVal>
          <c:yVal>
            <c:numRef>
              <c:f>'ENS. ES_1 G 1 D'!$B$4:$B$24</c:f>
              <c:numCache>
                <c:formatCode>0%</c:formatCode>
                <c:ptCount val="21"/>
                <c:pt idx="0">
                  <c:v>0.88900000000000001</c:v>
                </c:pt>
                <c:pt idx="1">
                  <c:v>0.83799999999999997</c:v>
                </c:pt>
                <c:pt idx="2">
                  <c:v>0.92100000000000004</c:v>
                </c:pt>
                <c:pt idx="3">
                  <c:v>0.96399999999999997</c:v>
                </c:pt>
                <c:pt idx="4">
                  <c:v>0.96499999999999997</c:v>
                </c:pt>
                <c:pt idx="5">
                  <c:v>0.97199999999999998</c:v>
                </c:pt>
                <c:pt idx="6">
                  <c:v>1.05</c:v>
                </c:pt>
                <c:pt idx="7">
                  <c:v>1.008</c:v>
                </c:pt>
                <c:pt idx="8">
                  <c:v>1.012</c:v>
                </c:pt>
                <c:pt idx="9">
                  <c:v>1</c:v>
                </c:pt>
                <c:pt idx="10">
                  <c:v>1</c:v>
                </c:pt>
                <c:pt idx="11">
                  <c:v>0.99299999999999999</c:v>
                </c:pt>
                <c:pt idx="12">
                  <c:v>0.98799999999999999</c:v>
                </c:pt>
                <c:pt idx="13">
                  <c:v>0.98699999999999999</c:v>
                </c:pt>
                <c:pt idx="14">
                  <c:v>0.99</c:v>
                </c:pt>
                <c:pt idx="15">
                  <c:v>0.998</c:v>
                </c:pt>
                <c:pt idx="16">
                  <c:v>1.0089999999999999</c:v>
                </c:pt>
                <c:pt idx="17">
                  <c:v>1.024</c:v>
                </c:pt>
                <c:pt idx="18">
                  <c:v>1.0369999999999999</c:v>
                </c:pt>
                <c:pt idx="19">
                  <c:v>1.052</c:v>
                </c:pt>
                <c:pt idx="20">
                  <c:v>1.0640000000000001</c:v>
                </c:pt>
              </c:numCache>
            </c:numRef>
          </c:yVal>
          <c:smooth val="0"/>
          <c:extLst>
            <c:ext xmlns:c16="http://schemas.microsoft.com/office/drawing/2014/chart" uri="{C3380CC4-5D6E-409C-BE32-E72D297353CC}">
              <c16:uniqueId val="{00000000-7DB9-464B-9E0B-F8566783D5F2}"/>
            </c:ext>
          </c:extLst>
        </c:ser>
        <c:ser>
          <c:idx val="1"/>
          <c:order val="1"/>
          <c:tx>
            <c:strRef>
              <c:f>'ENS. ES_1 G 1 D'!$C$3</c:f>
              <c:strCache>
                <c:ptCount val="1"/>
                <c:pt idx="0">
                  <c:v>Studierende / Etudiants </c:v>
                </c:pt>
              </c:strCache>
            </c:strRef>
          </c:tx>
          <c:spPr>
            <a:ln w="38100">
              <a:solidFill>
                <a:srgbClr val="FF6600"/>
              </a:solidFill>
              <a:prstDash val="solid"/>
            </a:ln>
          </c:spPr>
          <c:marker>
            <c:symbol val="none"/>
          </c:marker>
          <c:xVal>
            <c:numRef>
              <c:f>'ENS. ES_1 G 1 D'!$A$4:$A$24</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xVal>
          <c:yVal>
            <c:numRef>
              <c:f>'ENS. ES_1 G 1 D'!$C$4:$C$24</c:f>
              <c:numCache>
                <c:formatCode>0%</c:formatCode>
                <c:ptCount val="21"/>
                <c:pt idx="0">
                  <c:v>0.76200000000000001</c:v>
                </c:pt>
                <c:pt idx="1">
                  <c:v>0.78200000000000003</c:v>
                </c:pt>
                <c:pt idx="2">
                  <c:v>0.82</c:v>
                </c:pt>
                <c:pt idx="3">
                  <c:v>0.87</c:v>
                </c:pt>
                <c:pt idx="4">
                  <c:v>0.91</c:v>
                </c:pt>
                <c:pt idx="5">
                  <c:v>0.93500000000000005</c:v>
                </c:pt>
                <c:pt idx="6">
                  <c:v>0.97199999999999998</c:v>
                </c:pt>
                <c:pt idx="7">
                  <c:v>0.998</c:v>
                </c:pt>
                <c:pt idx="8">
                  <c:v>1.0209999999999999</c:v>
                </c:pt>
                <c:pt idx="9">
                  <c:v>1</c:v>
                </c:pt>
                <c:pt idx="10">
                  <c:v>1.0069999999999999</c:v>
                </c:pt>
                <c:pt idx="11">
                  <c:v>1.014</c:v>
                </c:pt>
                <c:pt idx="12">
                  <c:v>1.012</c:v>
                </c:pt>
                <c:pt idx="13">
                  <c:v>1.0109999999999999</c:v>
                </c:pt>
                <c:pt idx="14">
                  <c:v>1.012</c:v>
                </c:pt>
                <c:pt idx="15">
                  <c:v>1.018</c:v>
                </c:pt>
                <c:pt idx="16">
                  <c:v>1.0269999999999999</c:v>
                </c:pt>
                <c:pt idx="17">
                  <c:v>1.0389999999999999</c:v>
                </c:pt>
                <c:pt idx="18">
                  <c:v>1.054</c:v>
                </c:pt>
                <c:pt idx="19">
                  <c:v>1.07</c:v>
                </c:pt>
                <c:pt idx="20">
                  <c:v>1.085</c:v>
                </c:pt>
              </c:numCache>
            </c:numRef>
          </c:yVal>
          <c:smooth val="0"/>
          <c:extLst>
            <c:ext xmlns:c16="http://schemas.microsoft.com/office/drawing/2014/chart" uri="{C3380CC4-5D6E-409C-BE32-E72D297353CC}">
              <c16:uniqueId val="{00000001-7DB9-464B-9E0B-F8566783D5F2}"/>
            </c:ext>
          </c:extLst>
        </c:ser>
        <c:ser>
          <c:idx val="2"/>
          <c:order val="2"/>
          <c:tx>
            <c:strRef>
              <c:f>'ENS. ES_1 G 1 D'!$D$3</c:f>
              <c:strCache>
                <c:ptCount val="1"/>
                <c:pt idx="0">
                  <c:v>Abschlüsse / Examens </c:v>
                </c:pt>
              </c:strCache>
            </c:strRef>
          </c:tx>
          <c:spPr>
            <a:ln w="38100">
              <a:solidFill>
                <a:srgbClr val="FFCC00"/>
              </a:solidFill>
              <a:prstDash val="solid"/>
            </a:ln>
          </c:spPr>
          <c:marker>
            <c:symbol val="none"/>
          </c:marker>
          <c:xVal>
            <c:numRef>
              <c:f>'ENS. ES_1 G 1 D'!$A$4:$A$24</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xVal>
          <c:yVal>
            <c:numRef>
              <c:f>'ENS. ES_1 G 1 D'!$D$4:$D$24</c:f>
              <c:numCache>
                <c:formatCode>0%</c:formatCode>
                <c:ptCount val="21"/>
                <c:pt idx="0">
                  <c:v>0.73699999999999999</c:v>
                </c:pt>
                <c:pt idx="1">
                  <c:v>0.79100000000000004</c:v>
                </c:pt>
                <c:pt idx="2">
                  <c:v>0.82299999999999995</c:v>
                </c:pt>
                <c:pt idx="3">
                  <c:v>0.82399999999999995</c:v>
                </c:pt>
                <c:pt idx="4">
                  <c:v>0.85299999999999998</c:v>
                </c:pt>
                <c:pt idx="5">
                  <c:v>0.88700000000000001</c:v>
                </c:pt>
                <c:pt idx="6">
                  <c:v>0.94899999999999995</c:v>
                </c:pt>
                <c:pt idx="7">
                  <c:v>0.96499999999999997</c:v>
                </c:pt>
                <c:pt idx="8">
                  <c:v>0.97299999999999998</c:v>
                </c:pt>
                <c:pt idx="9">
                  <c:v>1</c:v>
                </c:pt>
                <c:pt idx="10">
                  <c:v>1.028</c:v>
                </c:pt>
                <c:pt idx="11">
                  <c:v>1.0429999999999999</c:v>
                </c:pt>
                <c:pt idx="12">
                  <c:v>1.0329999999999999</c:v>
                </c:pt>
                <c:pt idx="13">
                  <c:v>1.032</c:v>
                </c:pt>
                <c:pt idx="14">
                  <c:v>1.03</c:v>
                </c:pt>
                <c:pt idx="15">
                  <c:v>1.028</c:v>
                </c:pt>
                <c:pt idx="16">
                  <c:v>1.028</c:v>
                </c:pt>
                <c:pt idx="17">
                  <c:v>1.032</c:v>
                </c:pt>
                <c:pt idx="18">
                  <c:v>1.0409999999999999</c:v>
                </c:pt>
                <c:pt idx="19">
                  <c:v>1.0529999999999999</c:v>
                </c:pt>
                <c:pt idx="20">
                  <c:v>1.0660000000000001</c:v>
                </c:pt>
              </c:numCache>
            </c:numRef>
          </c:yVal>
          <c:smooth val="0"/>
          <c:extLst>
            <c:ext xmlns:c16="http://schemas.microsoft.com/office/drawing/2014/chart" uri="{C3380CC4-5D6E-409C-BE32-E72D297353CC}">
              <c16:uniqueId val="{00000002-7DB9-464B-9E0B-F8566783D5F2}"/>
            </c:ext>
          </c:extLst>
        </c:ser>
        <c:dLbls>
          <c:showLegendKey val="0"/>
          <c:showVal val="0"/>
          <c:showCatName val="0"/>
          <c:showSerName val="0"/>
          <c:showPercent val="0"/>
          <c:showBubbleSize val="0"/>
        </c:dLbls>
        <c:axId val="1901397919"/>
        <c:axId val="1"/>
      </c:scatterChart>
      <c:valAx>
        <c:axId val="1901397919"/>
        <c:scaling>
          <c:orientation val="minMax"/>
          <c:max val="2033"/>
          <c:min val="2013"/>
        </c:scaling>
        <c:delete val="0"/>
        <c:axPos val="b"/>
        <c:numFmt formatCode="General" sourceLinked="1"/>
        <c:majorTickMark val="out"/>
        <c:minorTickMark val="none"/>
        <c:tickLblPos val="nextTo"/>
        <c:spPr>
          <a:effectLst/>
        </c:spPr>
        <c:txPr>
          <a:bodyPr rot="0" vert="horz"/>
          <a:lstStyle/>
          <a:p>
            <a:pPr>
              <a:defRPr sz="1400" b="0" i="0" u="none" strike="noStrike" baseline="0">
                <a:solidFill>
                  <a:srgbClr val="000000"/>
                </a:solidFill>
                <a:latin typeface="Arial"/>
                <a:ea typeface="Arial"/>
                <a:cs typeface="Arial"/>
              </a:defRPr>
            </a:pPr>
            <a:endParaRPr lang="fr-FR"/>
          </a:p>
        </c:txPr>
        <c:crossAx val="1"/>
        <c:crosses val="autoZero"/>
        <c:crossBetween val="midCat"/>
      </c:valAx>
      <c:valAx>
        <c:axId val="1"/>
        <c:scaling>
          <c:orientation val="minMax"/>
          <c:max val="1.4"/>
          <c:min val="0"/>
        </c:scaling>
        <c:delete val="0"/>
        <c:axPos val="l"/>
        <c:majorGridlines>
          <c:spPr>
            <a:ln w="3175">
              <a:solidFill>
                <a:srgbClr val="000000"/>
              </a:solidFill>
              <a:prstDash val="sysDash"/>
            </a:ln>
          </c:spPr>
        </c:majorGridlines>
        <c:numFmt formatCode="0%" sourceLinked="1"/>
        <c:majorTickMark val="out"/>
        <c:minorTickMark val="none"/>
        <c:tickLblPos val="nextTo"/>
        <c:spPr>
          <a:effectLst/>
        </c:spPr>
        <c:txPr>
          <a:bodyPr/>
          <a:lstStyle/>
          <a:p>
            <a:pPr>
              <a:defRPr sz="1400" b="0" i="0" u="none" strike="noStrike" baseline="0">
                <a:latin typeface="Arial"/>
                <a:ea typeface="Arial"/>
                <a:cs typeface="Arial"/>
              </a:defRPr>
            </a:pPr>
            <a:endParaRPr lang="fr-FR"/>
          </a:p>
        </c:txPr>
        <c:crossAx val="1901397919"/>
        <c:crosses val="autoZero"/>
        <c:crossBetween val="midCat"/>
      </c:valAx>
      <c:spPr>
        <a:ln w="12700">
          <a:solidFill>
            <a:srgbClr val="808080"/>
          </a:solidFill>
          <a:prstDash val="solid"/>
        </a:ln>
      </c:spPr>
    </c:plotArea>
    <c:legend>
      <c:legendPos val="r"/>
      <c:layout>
        <c:manualLayout>
          <c:xMode val="edge"/>
          <c:yMode val="edge"/>
          <c:wMode val="edge"/>
          <c:hMode val="edge"/>
          <c:x val="0.81327079253271439"/>
          <c:y val="0.21744164424587992"/>
          <c:w val="1"/>
          <c:h val="0.77095500209809198"/>
        </c:manualLayout>
      </c:layout>
      <c:overlay val="0"/>
      <c:spPr>
        <a:ln w="25400">
          <a:noFill/>
        </a:ln>
      </c:spPr>
      <c:txPr>
        <a:bodyPr/>
        <a:lstStyle/>
        <a:p>
          <a:pPr>
            <a:defRPr sz="1000">
              <a:latin typeface="Arial"/>
              <a:ea typeface="Arial"/>
              <a:cs typeface="Arial"/>
            </a:defRPr>
          </a:pPr>
          <a:endParaRPr lang="fr-FR"/>
        </a:p>
      </c:txPr>
    </c:legend>
    <c:plotVisOnly val="1"/>
    <c:dispBlanksAs val="gap"/>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7.3746629892999641E-2"/>
          <c:y val="0.21744155188206793"/>
          <c:w val="0.47798741597314581"/>
          <c:h val="0.73177445344926706"/>
        </c:manualLayout>
      </c:layout>
      <c:barChart>
        <c:barDir val="col"/>
        <c:grouping val="stacked"/>
        <c:varyColors val="0"/>
        <c:ser>
          <c:idx val="1"/>
          <c:order val="0"/>
          <c:tx>
            <c:strRef>
              <c:f>'ENS. ES_1 G 2 D'!$C$9:$C$10</c:f>
              <c:strCache>
                <c:ptCount val="2"/>
                <c:pt idx="0">
                  <c:v>Pädagogik /</c:v>
                </c:pt>
                <c:pt idx="1">
                  <c:v>Education </c:v>
                </c:pt>
              </c:strCache>
            </c:strRef>
          </c:tx>
          <c:invertIfNegative val="0"/>
          <c:cat>
            <c:numRef>
              <c:f>'ENS. ES_1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'ENS. ES_1 G 2 D'!$C$11:$C$31</c:f>
              <c:numCache>
                <c:formatCode>General</c:formatCode>
                <c:ptCount val="21"/>
                <c:pt idx="0">
                  <c:v>95</c:v>
                </c:pt>
                <c:pt idx="1">
                  <c:v>84</c:v>
                </c:pt>
                <c:pt idx="2">
                  <c:v>44</c:v>
                </c:pt>
                <c:pt idx="3">
                  <c:v>15</c:v>
                </c:pt>
                <c:pt idx="4">
                  <c:v>31</c:v>
                </c:pt>
                <c:pt idx="5">
                  <c:v>28</c:v>
                </c:pt>
                <c:pt idx="6">
                  <c:v>11</c:v>
                </c:pt>
                <c:pt idx="7">
                  <c:v>12</c:v>
                </c:pt>
                <c:pt idx="8">
                  <c:v>11</c:v>
                </c:pt>
                <c:pt idx="9">
                  <c:v>3</c:v>
                </c:pt>
                <c:pt idx="10">
                  <c:v>3</c:v>
                </c:pt>
                <c:pt idx="11">
                  <c:v>3</c:v>
                </c:pt>
                <c:pt idx="12">
                  <c:v>3</c:v>
                </c:pt>
                <c:pt idx="13">
                  <c:v>3</c:v>
                </c:pt>
                <c:pt idx="14">
                  <c:v>3</c:v>
                </c:pt>
                <c:pt idx="15">
                  <c:v>3</c:v>
                </c:pt>
                <c:pt idx="16">
                  <c:v>3</c:v>
                </c:pt>
                <c:pt idx="17">
                  <c:v>3</c:v>
                </c:pt>
                <c:pt idx="18">
                  <c:v>3</c:v>
                </c:pt>
                <c:pt idx="19">
                  <c:v>3</c:v>
                </c:pt>
                <c:pt idx="20">
                  <c:v>3</c:v>
                </c:pt>
              </c:numCache>
            </c:numRef>
          </c:val>
          <c:extLst>
            <c:ext xmlns:c16="http://schemas.microsoft.com/office/drawing/2014/chart" uri="{C3380CC4-5D6E-409C-BE32-E72D297353CC}">
              <c16:uniqueId val="{00000000-3FFA-4A24-941B-133CA6A95972}"/>
            </c:ext>
          </c:extLst>
        </c:ser>
        <c:ser>
          <c:idx val="2"/>
          <c:order val="1"/>
          <c:tx>
            <c:strRef>
              <c:f>'ENS. ES_1 G 2 D'!$D$9:$D$10</c:f>
              <c:strCache>
                <c:ptCount val="2"/>
                <c:pt idx="0">
                  <c:v>Geisteswissenschaften, Künste und Sozialwissenschaften /</c:v>
                </c:pt>
                <c:pt idx="1">
                  <c:v>Lettres, arts et sciences sociales </c:v>
                </c:pt>
              </c:strCache>
            </c:strRef>
          </c:tx>
          <c:invertIfNegative val="0"/>
          <c:cat>
            <c:numRef>
              <c:f>'ENS. ES_1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'ENS. ES_1 G 2 D'!$D$11:$D$31</c:f>
              <c:numCache>
                <c:formatCode>General</c:formatCode>
                <c:ptCount val="21"/>
                <c:pt idx="0">
                  <c:v>642</c:v>
                </c:pt>
                <c:pt idx="1">
                  <c:v>635</c:v>
                </c:pt>
                <c:pt idx="2">
                  <c:v>725</c:v>
                </c:pt>
                <c:pt idx="3">
                  <c:v>684</c:v>
                </c:pt>
                <c:pt idx="4">
                  <c:v>827</c:v>
                </c:pt>
                <c:pt idx="5">
                  <c:v>799</c:v>
                </c:pt>
                <c:pt idx="6">
                  <c:v>850</c:v>
                </c:pt>
                <c:pt idx="7">
                  <c:v>779</c:v>
                </c:pt>
                <c:pt idx="8">
                  <c:v>863</c:v>
                </c:pt>
                <c:pt idx="9">
                  <c:v>770</c:v>
                </c:pt>
                <c:pt idx="10">
                  <c:v>791</c:v>
                </c:pt>
                <c:pt idx="11">
                  <c:v>783</c:v>
                </c:pt>
                <c:pt idx="12">
                  <c:v>784</c:v>
                </c:pt>
                <c:pt idx="13">
                  <c:v>782</c:v>
                </c:pt>
                <c:pt idx="14">
                  <c:v>783</c:v>
                </c:pt>
                <c:pt idx="15">
                  <c:v>786</c:v>
                </c:pt>
                <c:pt idx="16">
                  <c:v>793</c:v>
                </c:pt>
                <c:pt idx="17">
                  <c:v>801</c:v>
                </c:pt>
                <c:pt idx="18">
                  <c:v>809</c:v>
                </c:pt>
                <c:pt idx="19">
                  <c:v>816</c:v>
                </c:pt>
                <c:pt idx="20">
                  <c:v>823</c:v>
                </c:pt>
              </c:numCache>
            </c:numRef>
          </c:val>
          <c:extLst>
            <c:ext xmlns:c16="http://schemas.microsoft.com/office/drawing/2014/chart" uri="{C3380CC4-5D6E-409C-BE32-E72D297353CC}">
              <c16:uniqueId val="{00000001-3FFA-4A24-941B-133CA6A95972}"/>
            </c:ext>
          </c:extLst>
        </c:ser>
        <c:ser>
          <c:idx val="3"/>
          <c:order val="2"/>
          <c:tx>
            <c:strRef>
              <c:f>'ENS. ES_1 G 2 D'!$E$9:$E$10</c:f>
              <c:strCache>
                <c:ptCount val="2"/>
                <c:pt idx="0">
                  <c:v>Recht /</c:v>
                </c:pt>
                <c:pt idx="1">
                  <c:v>Droit </c:v>
                </c:pt>
              </c:strCache>
            </c:strRef>
          </c:tx>
          <c:invertIfNegative val="0"/>
          <c:cat>
            <c:numRef>
              <c:f>'ENS. ES_1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'ENS. ES_1 G 2 D'!$E$11:$E$31</c:f>
              <c:numCache>
                <c:formatCode>General</c:formatCode>
                <c:ptCount val="21"/>
                <c:pt idx="0">
                  <c:v>68</c:v>
                </c:pt>
                <c:pt idx="1">
                  <c:v>68</c:v>
                </c:pt>
                <c:pt idx="2">
                  <c:v>65</c:v>
                </c:pt>
                <c:pt idx="3">
                  <c:v>73</c:v>
                </c:pt>
                <c:pt idx="4">
                  <c:v>129</c:v>
                </c:pt>
                <c:pt idx="5">
                  <c:v>102</c:v>
                </c:pt>
                <c:pt idx="6">
                  <c:v>168</c:v>
                </c:pt>
                <c:pt idx="7">
                  <c:v>190</c:v>
                </c:pt>
                <c:pt idx="8">
                  <c:v>240</c:v>
                </c:pt>
                <c:pt idx="9">
                  <c:v>204</c:v>
                </c:pt>
                <c:pt idx="10">
                  <c:v>185</c:v>
                </c:pt>
                <c:pt idx="11">
                  <c:v>153</c:v>
                </c:pt>
                <c:pt idx="12">
                  <c:v>153</c:v>
                </c:pt>
                <c:pt idx="13">
                  <c:v>153</c:v>
                </c:pt>
                <c:pt idx="14">
                  <c:v>151</c:v>
                </c:pt>
                <c:pt idx="15">
                  <c:v>150</c:v>
                </c:pt>
                <c:pt idx="16">
                  <c:v>150</c:v>
                </c:pt>
                <c:pt idx="17">
                  <c:v>150</c:v>
                </c:pt>
                <c:pt idx="18">
                  <c:v>150</c:v>
                </c:pt>
                <c:pt idx="19">
                  <c:v>151</c:v>
                </c:pt>
                <c:pt idx="20">
                  <c:v>151</c:v>
                </c:pt>
              </c:numCache>
            </c:numRef>
          </c:val>
          <c:extLst>
            <c:ext xmlns:c16="http://schemas.microsoft.com/office/drawing/2014/chart" uri="{C3380CC4-5D6E-409C-BE32-E72D297353CC}">
              <c16:uniqueId val="{00000002-3FFA-4A24-941B-133CA6A95972}"/>
            </c:ext>
          </c:extLst>
        </c:ser>
        <c:ser>
          <c:idx val="4"/>
          <c:order val="3"/>
          <c:tx>
            <c:strRef>
              <c:f>'ENS. ES_1 G 2 D'!$F$9:$F$10</c:f>
              <c:strCache>
                <c:ptCount val="2"/>
                <c:pt idx="0">
                  <c:v>Informatik und Kommunikationstechnologie /</c:v>
                </c:pt>
                <c:pt idx="1">
                  <c:v>Technologie de l’information et de la communication </c:v>
                </c:pt>
              </c:strCache>
            </c:strRef>
          </c:tx>
          <c:invertIfNegative val="0"/>
          <c:cat>
            <c:numRef>
              <c:f>'ENS. ES_1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'ENS. ES_1 G 2 D'!$F$11:$F$31</c:f>
              <c:numCache>
                <c:formatCode>General</c:formatCode>
                <c:ptCount val="21"/>
                <c:pt idx="0">
                  <c:v>1786</c:v>
                </c:pt>
                <c:pt idx="1">
                  <c:v>1993</c:v>
                </c:pt>
                <c:pt idx="2">
                  <c:v>2257</c:v>
                </c:pt>
                <c:pt idx="3">
                  <c:v>2120</c:v>
                </c:pt>
                <c:pt idx="4">
                  <c:v>2463</c:v>
                </c:pt>
                <c:pt idx="5">
                  <c:v>2515</c:v>
                </c:pt>
                <c:pt idx="6">
                  <c:v>2731</c:v>
                </c:pt>
                <c:pt idx="7">
                  <c:v>2897</c:v>
                </c:pt>
                <c:pt idx="8">
                  <c:v>3122</c:v>
                </c:pt>
                <c:pt idx="9">
                  <c:v>3090</c:v>
                </c:pt>
                <c:pt idx="10">
                  <c:v>3209</c:v>
                </c:pt>
                <c:pt idx="11">
                  <c:v>3234</c:v>
                </c:pt>
                <c:pt idx="12">
                  <c:v>3263</c:v>
                </c:pt>
                <c:pt idx="13">
                  <c:v>3293</c:v>
                </c:pt>
                <c:pt idx="14">
                  <c:v>3322</c:v>
                </c:pt>
                <c:pt idx="15">
                  <c:v>3360</c:v>
                </c:pt>
                <c:pt idx="16">
                  <c:v>3400</c:v>
                </c:pt>
                <c:pt idx="17">
                  <c:v>3454</c:v>
                </c:pt>
                <c:pt idx="18">
                  <c:v>3516</c:v>
                </c:pt>
                <c:pt idx="19">
                  <c:v>3585</c:v>
                </c:pt>
                <c:pt idx="20">
                  <c:v>3656</c:v>
                </c:pt>
              </c:numCache>
            </c:numRef>
          </c:val>
          <c:extLst>
            <c:ext xmlns:c16="http://schemas.microsoft.com/office/drawing/2014/chart" uri="{C3380CC4-5D6E-409C-BE32-E72D297353CC}">
              <c16:uniqueId val="{00000003-3FFA-4A24-941B-133CA6A95972}"/>
            </c:ext>
          </c:extLst>
        </c:ser>
        <c:ser>
          <c:idx val="5"/>
          <c:order val="4"/>
          <c:tx>
            <c:strRef>
              <c:f>'ENS. ES_1 G 2 D'!$G$9:$G$10</c:f>
              <c:strCache>
                <c:ptCount val="2"/>
                <c:pt idx="0">
                  <c:v>Verfahrenstechnik und Umweltschutztechnologien /</c:v>
                </c:pt>
                <c:pt idx="1">
                  <c:v>Industries de transformation et de traitement </c:v>
                </c:pt>
              </c:strCache>
            </c:strRef>
          </c:tx>
          <c:invertIfNegative val="0"/>
          <c:cat>
            <c:numRef>
              <c:f>'ENS. ES_1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'ENS. ES_1 G 2 D'!$G$11:$G$31</c:f>
              <c:numCache>
                <c:formatCode>General</c:formatCode>
                <c:ptCount val="21"/>
                <c:pt idx="0">
                  <c:v>821</c:v>
                </c:pt>
                <c:pt idx="1">
                  <c:v>909</c:v>
                </c:pt>
                <c:pt idx="2">
                  <c:v>827</c:v>
                </c:pt>
                <c:pt idx="3">
                  <c:v>885</c:v>
                </c:pt>
                <c:pt idx="4">
                  <c:v>805</c:v>
                </c:pt>
                <c:pt idx="5">
                  <c:v>880</c:v>
                </c:pt>
                <c:pt idx="6">
                  <c:v>709</c:v>
                </c:pt>
                <c:pt idx="7">
                  <c:v>664</c:v>
                </c:pt>
                <c:pt idx="8">
                  <c:v>706</c:v>
                </c:pt>
                <c:pt idx="9">
                  <c:v>769</c:v>
                </c:pt>
                <c:pt idx="10">
                  <c:v>789</c:v>
                </c:pt>
                <c:pt idx="11">
                  <c:v>770</c:v>
                </c:pt>
                <c:pt idx="12">
                  <c:v>748</c:v>
                </c:pt>
                <c:pt idx="13">
                  <c:v>733</c:v>
                </c:pt>
                <c:pt idx="14">
                  <c:v>722</c:v>
                </c:pt>
                <c:pt idx="15">
                  <c:v>716</c:v>
                </c:pt>
                <c:pt idx="16">
                  <c:v>713</c:v>
                </c:pt>
                <c:pt idx="17">
                  <c:v>715</c:v>
                </c:pt>
                <c:pt idx="18">
                  <c:v>718</c:v>
                </c:pt>
                <c:pt idx="19">
                  <c:v>724</c:v>
                </c:pt>
                <c:pt idx="20">
                  <c:v>730</c:v>
                </c:pt>
              </c:numCache>
            </c:numRef>
          </c:val>
          <c:extLst>
            <c:ext xmlns:c16="http://schemas.microsoft.com/office/drawing/2014/chart" uri="{C3380CC4-5D6E-409C-BE32-E72D297353CC}">
              <c16:uniqueId val="{00000004-3FFA-4A24-941B-133CA6A95972}"/>
            </c:ext>
          </c:extLst>
        </c:ser>
        <c:ser>
          <c:idx val="6"/>
          <c:order val="5"/>
          <c:tx>
            <c:strRef>
              <c:f>'ENS. ES_1 G 2 D'!$H$9:$H$10</c:f>
              <c:strCache>
                <c:ptCount val="2"/>
                <c:pt idx="0">
                  <c:v>Architektur und Baugewerbe /</c:v>
                </c:pt>
                <c:pt idx="1">
                  <c:v>Architecture et bâtiment </c:v>
                </c:pt>
              </c:strCache>
            </c:strRef>
          </c:tx>
          <c:invertIfNegative val="0"/>
          <c:cat>
            <c:numRef>
              <c:f>'ENS. ES_1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'ENS. ES_1 G 2 D'!$H$11:$H$31</c:f>
              <c:numCache>
                <c:formatCode>General</c:formatCode>
                <c:ptCount val="21"/>
                <c:pt idx="0">
                  <c:v>2014</c:v>
                </c:pt>
                <c:pt idx="1">
                  <c:v>1932</c:v>
                </c:pt>
                <c:pt idx="2">
                  <c:v>2141</c:v>
                </c:pt>
                <c:pt idx="3">
                  <c:v>2351</c:v>
                </c:pt>
                <c:pt idx="4">
                  <c:v>2238</c:v>
                </c:pt>
                <c:pt idx="5">
                  <c:v>2328</c:v>
                </c:pt>
                <c:pt idx="6">
                  <c:v>2254</c:v>
                </c:pt>
                <c:pt idx="7">
                  <c:v>2327</c:v>
                </c:pt>
                <c:pt idx="8">
                  <c:v>2457</c:v>
                </c:pt>
                <c:pt idx="9">
                  <c:v>2408</c:v>
                </c:pt>
                <c:pt idx="10">
                  <c:v>2409</c:v>
                </c:pt>
                <c:pt idx="11">
                  <c:v>2382</c:v>
                </c:pt>
                <c:pt idx="12">
                  <c:v>2341</c:v>
                </c:pt>
                <c:pt idx="13">
                  <c:v>2304</c:v>
                </c:pt>
                <c:pt idx="14">
                  <c:v>2266</c:v>
                </c:pt>
                <c:pt idx="15">
                  <c:v>2249</c:v>
                </c:pt>
                <c:pt idx="16">
                  <c:v>2248</c:v>
                </c:pt>
                <c:pt idx="17">
                  <c:v>2262</c:v>
                </c:pt>
                <c:pt idx="18">
                  <c:v>2282</c:v>
                </c:pt>
                <c:pt idx="19">
                  <c:v>2309</c:v>
                </c:pt>
                <c:pt idx="20">
                  <c:v>2336</c:v>
                </c:pt>
              </c:numCache>
            </c:numRef>
          </c:val>
          <c:extLst>
            <c:ext xmlns:c16="http://schemas.microsoft.com/office/drawing/2014/chart" uri="{C3380CC4-5D6E-409C-BE32-E72D297353CC}">
              <c16:uniqueId val="{00000005-3FFA-4A24-941B-133CA6A95972}"/>
            </c:ext>
          </c:extLst>
        </c:ser>
        <c:ser>
          <c:idx val="7"/>
          <c:order val="6"/>
          <c:tx>
            <c:strRef>
              <c:f>'ENS. ES_1 G 2 D'!$I$9:$I$10</c:f>
              <c:strCache>
                <c:ptCount val="2"/>
                <c:pt idx="0">
                  <c:v>Landwirtschaft, Forstwirtschaft und Tiermedizin /</c:v>
                </c:pt>
                <c:pt idx="1">
                  <c:v>Agriculture, sylviculture et sciences vétérinaires </c:v>
                </c:pt>
              </c:strCache>
            </c:strRef>
          </c:tx>
          <c:invertIfNegative val="0"/>
          <c:cat>
            <c:numRef>
              <c:f>'ENS. ES_1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'ENS. ES_1 G 2 D'!$I$11:$I$31</c:f>
              <c:numCache>
                <c:formatCode>General</c:formatCode>
                <c:ptCount val="21"/>
                <c:pt idx="0">
                  <c:v>204</c:v>
                </c:pt>
                <c:pt idx="1">
                  <c:v>195</c:v>
                </c:pt>
                <c:pt idx="2">
                  <c:v>217</c:v>
                </c:pt>
                <c:pt idx="3">
                  <c:v>265</c:v>
                </c:pt>
                <c:pt idx="4">
                  <c:v>267</c:v>
                </c:pt>
                <c:pt idx="5">
                  <c:v>274</c:v>
                </c:pt>
                <c:pt idx="6">
                  <c:v>235</c:v>
                </c:pt>
                <c:pt idx="7">
                  <c:v>257</c:v>
                </c:pt>
                <c:pt idx="8">
                  <c:v>265</c:v>
                </c:pt>
                <c:pt idx="9">
                  <c:v>307</c:v>
                </c:pt>
                <c:pt idx="10">
                  <c:v>315</c:v>
                </c:pt>
                <c:pt idx="11">
                  <c:v>312</c:v>
                </c:pt>
                <c:pt idx="12">
                  <c:v>309</c:v>
                </c:pt>
                <c:pt idx="13">
                  <c:v>309</c:v>
                </c:pt>
                <c:pt idx="14">
                  <c:v>310</c:v>
                </c:pt>
                <c:pt idx="15">
                  <c:v>312</c:v>
                </c:pt>
                <c:pt idx="16">
                  <c:v>315</c:v>
                </c:pt>
                <c:pt idx="17">
                  <c:v>321</c:v>
                </c:pt>
                <c:pt idx="18">
                  <c:v>326</c:v>
                </c:pt>
                <c:pt idx="19">
                  <c:v>333</c:v>
                </c:pt>
                <c:pt idx="20">
                  <c:v>339</c:v>
                </c:pt>
              </c:numCache>
            </c:numRef>
          </c:val>
          <c:extLst>
            <c:ext xmlns:c16="http://schemas.microsoft.com/office/drawing/2014/chart" uri="{C3380CC4-5D6E-409C-BE32-E72D297353CC}">
              <c16:uniqueId val="{00000006-3FFA-4A24-941B-133CA6A95972}"/>
            </c:ext>
          </c:extLst>
        </c:ser>
        <c:ser>
          <c:idx val="8"/>
          <c:order val="7"/>
          <c:tx>
            <c:strRef>
              <c:f>'ENS. ES_1 G 2 D'!$J$9:$J$10</c:f>
              <c:strCache>
                <c:ptCount val="2"/>
                <c:pt idx="0">
                  <c:v>Sozialwesen /</c:v>
                </c:pt>
                <c:pt idx="1">
                  <c:v>Protection sociale </c:v>
                </c:pt>
              </c:strCache>
            </c:strRef>
          </c:tx>
          <c:invertIfNegative val="0"/>
          <c:cat>
            <c:numRef>
              <c:f>'ENS. ES_1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'ENS. ES_1 G 2 D'!$J$11:$J$31</c:f>
              <c:numCache>
                <c:formatCode>General</c:formatCode>
                <c:ptCount val="21"/>
                <c:pt idx="0">
                  <c:v>2815</c:v>
                </c:pt>
                <c:pt idx="1">
                  <c:v>2811</c:v>
                </c:pt>
                <c:pt idx="2">
                  <c:v>2837</c:v>
                </c:pt>
                <c:pt idx="3">
                  <c:v>3491</c:v>
                </c:pt>
                <c:pt idx="4">
                  <c:v>3657</c:v>
                </c:pt>
                <c:pt idx="5">
                  <c:v>3912</c:v>
                </c:pt>
                <c:pt idx="6">
                  <c:v>4014</c:v>
                </c:pt>
                <c:pt idx="7">
                  <c:v>4059</c:v>
                </c:pt>
                <c:pt idx="8">
                  <c:v>4213</c:v>
                </c:pt>
                <c:pt idx="9">
                  <c:v>4207</c:v>
                </c:pt>
                <c:pt idx="10">
                  <c:v>4199</c:v>
                </c:pt>
                <c:pt idx="11">
                  <c:v>4302</c:v>
                </c:pt>
                <c:pt idx="12">
                  <c:v>4353</c:v>
                </c:pt>
                <c:pt idx="13">
                  <c:v>4395</c:v>
                </c:pt>
                <c:pt idx="14">
                  <c:v>4436</c:v>
                </c:pt>
                <c:pt idx="15">
                  <c:v>4485</c:v>
                </c:pt>
                <c:pt idx="16">
                  <c:v>4537</c:v>
                </c:pt>
                <c:pt idx="17">
                  <c:v>4600</c:v>
                </c:pt>
                <c:pt idx="18">
                  <c:v>4670</c:v>
                </c:pt>
                <c:pt idx="19">
                  <c:v>4748</c:v>
                </c:pt>
                <c:pt idx="20">
                  <c:v>4824</c:v>
                </c:pt>
              </c:numCache>
            </c:numRef>
          </c:val>
          <c:extLst>
            <c:ext xmlns:c16="http://schemas.microsoft.com/office/drawing/2014/chart" uri="{C3380CC4-5D6E-409C-BE32-E72D297353CC}">
              <c16:uniqueId val="{00000007-3FFA-4A24-941B-133CA6A95972}"/>
            </c:ext>
          </c:extLst>
        </c:ser>
        <c:ser>
          <c:idx val="9"/>
          <c:order val="8"/>
          <c:tx>
            <c:strRef>
              <c:f>'ENS. ES_1 G 2 D'!$K$9:$K$10</c:f>
              <c:strCache>
                <c:ptCount val="2"/>
                <c:pt idx="0">
                  <c:v>Persönliche Dienstleistungen /</c:v>
                </c:pt>
                <c:pt idx="1">
                  <c:v>Services aux particuliers </c:v>
                </c:pt>
              </c:strCache>
            </c:strRef>
          </c:tx>
          <c:invertIfNegative val="0"/>
          <c:cat>
            <c:numRef>
              <c:f>'ENS. ES_1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'ENS. ES_1 G 2 D'!$K$11:$K$31</c:f>
              <c:numCache>
                <c:formatCode>General</c:formatCode>
                <c:ptCount val="21"/>
                <c:pt idx="0">
                  <c:v>1783</c:v>
                </c:pt>
                <c:pt idx="1">
                  <c:v>1878</c:v>
                </c:pt>
                <c:pt idx="2">
                  <c:v>1974</c:v>
                </c:pt>
                <c:pt idx="3">
                  <c:v>2045</c:v>
                </c:pt>
                <c:pt idx="4">
                  <c:v>1911</c:v>
                </c:pt>
                <c:pt idx="5">
                  <c:v>1968</c:v>
                </c:pt>
                <c:pt idx="6">
                  <c:v>2477</c:v>
                </c:pt>
                <c:pt idx="7">
                  <c:v>2551</c:v>
                </c:pt>
                <c:pt idx="8">
                  <c:v>2567</c:v>
                </c:pt>
                <c:pt idx="9">
                  <c:v>2308</c:v>
                </c:pt>
                <c:pt idx="10">
                  <c:v>2111</c:v>
                </c:pt>
                <c:pt idx="11">
                  <c:v>2079</c:v>
                </c:pt>
                <c:pt idx="12">
                  <c:v>2061</c:v>
                </c:pt>
                <c:pt idx="13">
                  <c:v>2041</c:v>
                </c:pt>
                <c:pt idx="14">
                  <c:v>2031</c:v>
                </c:pt>
                <c:pt idx="15">
                  <c:v>2033</c:v>
                </c:pt>
                <c:pt idx="16">
                  <c:v>2039</c:v>
                </c:pt>
                <c:pt idx="17">
                  <c:v>2052</c:v>
                </c:pt>
                <c:pt idx="18">
                  <c:v>2064</c:v>
                </c:pt>
                <c:pt idx="19">
                  <c:v>2077</c:v>
                </c:pt>
                <c:pt idx="20">
                  <c:v>2089</c:v>
                </c:pt>
              </c:numCache>
            </c:numRef>
          </c:val>
          <c:extLst>
            <c:ext xmlns:c16="http://schemas.microsoft.com/office/drawing/2014/chart" uri="{C3380CC4-5D6E-409C-BE32-E72D297353CC}">
              <c16:uniqueId val="{00000008-3FFA-4A24-941B-133CA6A95972}"/>
            </c:ext>
          </c:extLst>
        </c:ser>
        <c:ser>
          <c:idx val="10"/>
          <c:order val="9"/>
          <c:tx>
            <c:strRef>
              <c:f>'ENS. ES_1 G 2 D'!$L$9:$L$10</c:f>
              <c:strCache>
                <c:ptCount val="2"/>
                <c:pt idx="0">
                  <c:v>Sicherheitsdienstleistungen /</c:v>
                </c:pt>
                <c:pt idx="1">
                  <c:v>Services de sûreté </c:v>
                </c:pt>
              </c:strCache>
            </c:strRef>
          </c:tx>
          <c:invertIfNegative val="0"/>
          <c:cat>
            <c:numRef>
              <c:f>'ENS. ES_1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'ENS. ES_1 G 2 D'!$L$11:$L$31</c:f>
              <c:numCache>
                <c:formatCode>General</c:formatCode>
                <c:ptCount val="21"/>
                <c:pt idx="0">
                  <c:v>0</c:v>
                </c:pt>
                <c:pt idx="1">
                  <c:v>102</c:v>
                </c:pt>
                <c:pt idx="2">
                  <c:v>86</c:v>
                </c:pt>
                <c:pt idx="3">
                  <c:v>85</c:v>
                </c:pt>
                <c:pt idx="4">
                  <c:v>85</c:v>
                </c:pt>
                <c:pt idx="5">
                  <c:v>57</c:v>
                </c:pt>
                <c:pt idx="6">
                  <c:v>60</c:v>
                </c:pt>
                <c:pt idx="7">
                  <c:v>44</c:v>
                </c:pt>
                <c:pt idx="8">
                  <c:v>11</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3FFA-4A24-941B-133CA6A95972}"/>
            </c:ext>
          </c:extLst>
        </c:ser>
        <c:ser>
          <c:idx val="11"/>
          <c:order val="10"/>
          <c:tx>
            <c:strRef>
              <c:f>'ENS. ES_1 G 2 D'!$M$9:$M$10</c:f>
              <c:strCache>
                <c:ptCount val="2"/>
                <c:pt idx="0">
                  <c:v>Verkehrsdienstleistungen /</c:v>
                </c:pt>
                <c:pt idx="1">
                  <c:v>Services de transport </c:v>
                </c:pt>
              </c:strCache>
            </c:strRef>
          </c:tx>
          <c:invertIfNegative val="0"/>
          <c:cat>
            <c:numRef>
              <c:f>'ENS. ES_1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'ENS. ES_1 G 2 D'!$M$11:$M$31</c:f>
              <c:numCache>
                <c:formatCode>General</c:formatCode>
                <c:ptCount val="21"/>
                <c:pt idx="0">
                  <c:v>69</c:v>
                </c:pt>
                <c:pt idx="1">
                  <c:v>83</c:v>
                </c:pt>
                <c:pt idx="2">
                  <c:v>111</c:v>
                </c:pt>
                <c:pt idx="3">
                  <c:v>150</c:v>
                </c:pt>
                <c:pt idx="4">
                  <c:v>165</c:v>
                </c:pt>
                <c:pt idx="5">
                  <c:v>192</c:v>
                </c:pt>
                <c:pt idx="6">
                  <c:v>243</c:v>
                </c:pt>
                <c:pt idx="7">
                  <c:v>226</c:v>
                </c:pt>
                <c:pt idx="8">
                  <c:v>182</c:v>
                </c:pt>
                <c:pt idx="9">
                  <c:v>154</c:v>
                </c:pt>
                <c:pt idx="10">
                  <c:v>154</c:v>
                </c:pt>
                <c:pt idx="11">
                  <c:v>168</c:v>
                </c:pt>
                <c:pt idx="12">
                  <c:v>175</c:v>
                </c:pt>
                <c:pt idx="13">
                  <c:v>175</c:v>
                </c:pt>
                <c:pt idx="14">
                  <c:v>175</c:v>
                </c:pt>
                <c:pt idx="15">
                  <c:v>174</c:v>
                </c:pt>
                <c:pt idx="16">
                  <c:v>174</c:v>
                </c:pt>
                <c:pt idx="17">
                  <c:v>175</c:v>
                </c:pt>
                <c:pt idx="18">
                  <c:v>175</c:v>
                </c:pt>
                <c:pt idx="19">
                  <c:v>175</c:v>
                </c:pt>
                <c:pt idx="20">
                  <c:v>176</c:v>
                </c:pt>
              </c:numCache>
            </c:numRef>
          </c:val>
          <c:extLst>
            <c:ext xmlns:c16="http://schemas.microsoft.com/office/drawing/2014/chart" uri="{C3380CC4-5D6E-409C-BE32-E72D297353CC}">
              <c16:uniqueId val="{0000000A-3FFA-4A24-941B-133CA6A95972}"/>
            </c:ext>
          </c:extLst>
        </c:ser>
        <c:ser>
          <c:idx val="12"/>
          <c:order val="11"/>
          <c:tx>
            <c:strRef>
              <c:f>'ENS. ES_1 G 2 D'!$N$9:$N$10</c:f>
              <c:strCache>
                <c:ptCount val="2"/>
                <c:pt idx="0">
                  <c:v>Rechnungswesen, Marketing und Sekretariatsarbeit /</c:v>
                </c:pt>
                <c:pt idx="1">
                  <c:v>Comptabilité, marketing et secrétariat </c:v>
                </c:pt>
              </c:strCache>
            </c:strRef>
          </c:tx>
          <c:invertIfNegative val="0"/>
          <c:cat>
            <c:numRef>
              <c:f>'ENS. ES_1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'ENS. ES_1 G 2 D'!$N$11:$N$31</c:f>
              <c:numCache>
                <c:formatCode>General</c:formatCode>
                <c:ptCount val="21"/>
                <c:pt idx="0">
                  <c:v>219</c:v>
                </c:pt>
                <c:pt idx="1">
                  <c:v>208</c:v>
                </c:pt>
                <c:pt idx="2">
                  <c:v>283</c:v>
                </c:pt>
                <c:pt idx="3">
                  <c:v>325</c:v>
                </c:pt>
                <c:pt idx="4">
                  <c:v>468</c:v>
                </c:pt>
                <c:pt idx="5">
                  <c:v>474</c:v>
                </c:pt>
                <c:pt idx="6">
                  <c:v>499</c:v>
                </c:pt>
                <c:pt idx="7">
                  <c:v>601</c:v>
                </c:pt>
                <c:pt idx="8">
                  <c:v>597</c:v>
                </c:pt>
                <c:pt idx="9">
                  <c:v>559</c:v>
                </c:pt>
                <c:pt idx="10">
                  <c:v>547</c:v>
                </c:pt>
                <c:pt idx="11">
                  <c:v>526</c:v>
                </c:pt>
                <c:pt idx="12">
                  <c:v>521</c:v>
                </c:pt>
                <c:pt idx="13">
                  <c:v>514</c:v>
                </c:pt>
                <c:pt idx="14">
                  <c:v>510</c:v>
                </c:pt>
                <c:pt idx="15">
                  <c:v>506</c:v>
                </c:pt>
                <c:pt idx="16">
                  <c:v>507</c:v>
                </c:pt>
                <c:pt idx="17">
                  <c:v>509</c:v>
                </c:pt>
                <c:pt idx="18">
                  <c:v>514</c:v>
                </c:pt>
                <c:pt idx="19">
                  <c:v>521</c:v>
                </c:pt>
                <c:pt idx="20">
                  <c:v>528</c:v>
                </c:pt>
              </c:numCache>
            </c:numRef>
          </c:val>
          <c:extLst>
            <c:ext xmlns:c16="http://schemas.microsoft.com/office/drawing/2014/chart" uri="{C3380CC4-5D6E-409C-BE32-E72D297353CC}">
              <c16:uniqueId val="{0000000B-3FFA-4A24-941B-133CA6A95972}"/>
            </c:ext>
          </c:extLst>
        </c:ser>
        <c:ser>
          <c:idx val="13"/>
          <c:order val="12"/>
          <c:tx>
            <c:strRef>
              <c:f>'ENS. ES_1 G 2 D'!$O$9:$O$10</c:f>
              <c:strCache>
                <c:ptCount val="2"/>
                <c:pt idx="0">
                  <c:v>Finanz-, Bank- und Versicherungswesen /</c:v>
                </c:pt>
                <c:pt idx="1">
                  <c:v>Finance, banque et assurances </c:v>
                </c:pt>
              </c:strCache>
            </c:strRef>
          </c:tx>
          <c:invertIfNegative val="0"/>
          <c:cat>
            <c:numRef>
              <c:f>'ENS. ES_1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'ENS. ES_1 G 2 D'!$O$11:$O$31</c:f>
              <c:numCache>
                <c:formatCode>General</c:formatCode>
                <c:ptCount val="21"/>
                <c:pt idx="0">
                  <c:v>668</c:v>
                </c:pt>
                <c:pt idx="1">
                  <c:v>693</c:v>
                </c:pt>
                <c:pt idx="2">
                  <c:v>653</c:v>
                </c:pt>
                <c:pt idx="3">
                  <c:v>538</c:v>
                </c:pt>
                <c:pt idx="4">
                  <c:v>511</c:v>
                </c:pt>
                <c:pt idx="5">
                  <c:v>443</c:v>
                </c:pt>
                <c:pt idx="6">
                  <c:v>425</c:v>
                </c:pt>
                <c:pt idx="7">
                  <c:v>405</c:v>
                </c:pt>
                <c:pt idx="8">
                  <c:v>424</c:v>
                </c:pt>
                <c:pt idx="9">
                  <c:v>393</c:v>
                </c:pt>
                <c:pt idx="10">
                  <c:v>436</c:v>
                </c:pt>
                <c:pt idx="11">
                  <c:v>457</c:v>
                </c:pt>
                <c:pt idx="12">
                  <c:v>457</c:v>
                </c:pt>
                <c:pt idx="13">
                  <c:v>452</c:v>
                </c:pt>
                <c:pt idx="14">
                  <c:v>449</c:v>
                </c:pt>
                <c:pt idx="15">
                  <c:v>448</c:v>
                </c:pt>
                <c:pt idx="16">
                  <c:v>449</c:v>
                </c:pt>
                <c:pt idx="17">
                  <c:v>452</c:v>
                </c:pt>
                <c:pt idx="18">
                  <c:v>456</c:v>
                </c:pt>
                <c:pt idx="19">
                  <c:v>460</c:v>
                </c:pt>
                <c:pt idx="20">
                  <c:v>465</c:v>
                </c:pt>
              </c:numCache>
            </c:numRef>
          </c:val>
          <c:extLst>
            <c:ext xmlns:c16="http://schemas.microsoft.com/office/drawing/2014/chart" uri="{C3380CC4-5D6E-409C-BE32-E72D297353CC}">
              <c16:uniqueId val="{0000000C-3FFA-4A24-941B-133CA6A95972}"/>
            </c:ext>
          </c:extLst>
        </c:ser>
        <c:ser>
          <c:idx val="14"/>
          <c:order val="13"/>
          <c:tx>
            <c:strRef>
              <c:f>'ENS. ES_1 G 2 D'!$P$9:$P$10</c:f>
              <c:strCache>
                <c:ptCount val="2"/>
                <c:pt idx="0">
                  <c:v>Management und Verwaltung /</c:v>
                </c:pt>
                <c:pt idx="1">
                  <c:v>Gestion et administration </c:v>
                </c:pt>
              </c:strCache>
            </c:strRef>
          </c:tx>
          <c:invertIfNegative val="0"/>
          <c:cat>
            <c:numRef>
              <c:f>'ENS. ES_1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'ENS. ES_1 G 2 D'!$P$11:$P$31</c:f>
              <c:numCache>
                <c:formatCode>General</c:formatCode>
                <c:ptCount val="21"/>
                <c:pt idx="0">
                  <c:v>2960</c:v>
                </c:pt>
                <c:pt idx="1">
                  <c:v>3251</c:v>
                </c:pt>
                <c:pt idx="2">
                  <c:v>3448</c:v>
                </c:pt>
                <c:pt idx="3">
                  <c:v>3590</c:v>
                </c:pt>
                <c:pt idx="4">
                  <c:v>3893</c:v>
                </c:pt>
                <c:pt idx="5">
                  <c:v>3946</c:v>
                </c:pt>
                <c:pt idx="6">
                  <c:v>4169</c:v>
                </c:pt>
                <c:pt idx="7">
                  <c:v>4449</c:v>
                </c:pt>
                <c:pt idx="8">
                  <c:v>4392</c:v>
                </c:pt>
                <c:pt idx="9">
                  <c:v>4780</c:v>
                </c:pt>
                <c:pt idx="10">
                  <c:v>5066</c:v>
                </c:pt>
                <c:pt idx="11">
                  <c:v>5273</c:v>
                </c:pt>
                <c:pt idx="12">
                  <c:v>5220</c:v>
                </c:pt>
                <c:pt idx="13">
                  <c:v>5171</c:v>
                </c:pt>
                <c:pt idx="14">
                  <c:v>5131</c:v>
                </c:pt>
                <c:pt idx="15">
                  <c:v>5112</c:v>
                </c:pt>
                <c:pt idx="16">
                  <c:v>5118</c:v>
                </c:pt>
                <c:pt idx="17">
                  <c:v>5150</c:v>
                </c:pt>
                <c:pt idx="18">
                  <c:v>5195</c:v>
                </c:pt>
                <c:pt idx="19">
                  <c:v>5252</c:v>
                </c:pt>
                <c:pt idx="20">
                  <c:v>5308</c:v>
                </c:pt>
              </c:numCache>
            </c:numRef>
          </c:val>
          <c:extLst>
            <c:ext xmlns:c16="http://schemas.microsoft.com/office/drawing/2014/chart" uri="{C3380CC4-5D6E-409C-BE32-E72D297353CC}">
              <c16:uniqueId val="{0000000D-3FFA-4A24-941B-133CA6A95972}"/>
            </c:ext>
          </c:extLst>
        </c:ser>
        <c:ser>
          <c:idx val="15"/>
          <c:order val="14"/>
          <c:tx>
            <c:strRef>
              <c:f>'ENS. ES_1 G 2 D'!$Q$9:$Q$10</c:f>
              <c:strCache>
                <c:ptCount val="2"/>
                <c:pt idx="0">
                  <c:v>Gross- und Einzelhandel /</c:v>
                </c:pt>
                <c:pt idx="1">
                  <c:v>Vente en gros et au détail </c:v>
                </c:pt>
              </c:strCache>
            </c:strRef>
          </c:tx>
          <c:invertIfNegative val="0"/>
          <c:cat>
            <c:numRef>
              <c:f>'ENS. ES_1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'ENS. ES_1 G 2 D'!$Q$11:$Q$31</c:f>
              <c:numCache>
                <c:formatCode>General</c:formatCode>
                <c:ptCount val="21"/>
                <c:pt idx="0">
                  <c:v>109</c:v>
                </c:pt>
                <c:pt idx="1">
                  <c:v>107</c:v>
                </c:pt>
                <c:pt idx="2">
                  <c:v>80</c:v>
                </c:pt>
                <c:pt idx="3">
                  <c:v>103</c:v>
                </c:pt>
                <c:pt idx="4">
                  <c:v>112</c:v>
                </c:pt>
                <c:pt idx="5">
                  <c:v>110</c:v>
                </c:pt>
                <c:pt idx="6">
                  <c:v>100</c:v>
                </c:pt>
                <c:pt idx="7">
                  <c:v>108</c:v>
                </c:pt>
                <c:pt idx="8">
                  <c:v>114</c:v>
                </c:pt>
                <c:pt idx="9">
                  <c:v>87</c:v>
                </c:pt>
                <c:pt idx="10">
                  <c:v>81</c:v>
                </c:pt>
                <c:pt idx="11">
                  <c:v>78</c:v>
                </c:pt>
                <c:pt idx="12">
                  <c:v>75</c:v>
                </c:pt>
                <c:pt idx="13">
                  <c:v>74</c:v>
                </c:pt>
                <c:pt idx="14">
                  <c:v>73</c:v>
                </c:pt>
                <c:pt idx="15">
                  <c:v>72</c:v>
                </c:pt>
                <c:pt idx="16">
                  <c:v>73</c:v>
                </c:pt>
                <c:pt idx="17">
                  <c:v>75</c:v>
                </c:pt>
                <c:pt idx="18">
                  <c:v>76</c:v>
                </c:pt>
                <c:pt idx="19">
                  <c:v>78</c:v>
                </c:pt>
                <c:pt idx="20">
                  <c:v>79</c:v>
                </c:pt>
              </c:numCache>
            </c:numRef>
          </c:val>
          <c:extLst>
            <c:ext xmlns:c16="http://schemas.microsoft.com/office/drawing/2014/chart" uri="{C3380CC4-5D6E-409C-BE32-E72D297353CC}">
              <c16:uniqueId val="{0000000E-3FFA-4A24-941B-133CA6A95972}"/>
            </c:ext>
          </c:extLst>
        </c:ser>
        <c:ser>
          <c:idx val="16"/>
          <c:order val="15"/>
          <c:tx>
            <c:strRef>
              <c:f>'ENS. ES_1 G 2 D'!$R$9:$R$10</c:f>
              <c:strCache>
                <c:ptCount val="2"/>
                <c:pt idx="0">
                  <c:v>Verfahrenstechnik und Umweltschutztechnologien /</c:v>
                </c:pt>
                <c:pt idx="1">
                  <c:v>Ingénierie chimique et technologie de la protection de l´environnement</c:v>
                </c:pt>
              </c:strCache>
            </c:strRef>
          </c:tx>
          <c:invertIfNegative val="0"/>
          <c:cat>
            <c:numRef>
              <c:f>'ENS. ES_1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'ENS. ES_1 G 2 D'!$R$11:$R$31</c:f>
              <c:numCache>
                <c:formatCode>General</c:formatCode>
                <c:ptCount val="21"/>
                <c:pt idx="0">
                  <c:v>1782</c:v>
                </c:pt>
                <c:pt idx="1">
                  <c:v>1498</c:v>
                </c:pt>
                <c:pt idx="2">
                  <c:v>1749</c:v>
                </c:pt>
                <c:pt idx="3">
                  <c:v>2104</c:v>
                </c:pt>
                <c:pt idx="4">
                  <c:v>2161</c:v>
                </c:pt>
                <c:pt idx="5">
                  <c:v>2296</c:v>
                </c:pt>
                <c:pt idx="6">
                  <c:v>2501</c:v>
                </c:pt>
                <c:pt idx="7">
                  <c:v>2607</c:v>
                </c:pt>
                <c:pt idx="8">
                  <c:v>2631</c:v>
                </c:pt>
                <c:pt idx="9">
                  <c:v>2367</c:v>
                </c:pt>
                <c:pt idx="10">
                  <c:v>2405</c:v>
                </c:pt>
                <c:pt idx="11">
                  <c:v>2400</c:v>
                </c:pt>
                <c:pt idx="12">
                  <c:v>2395</c:v>
                </c:pt>
                <c:pt idx="13">
                  <c:v>2380</c:v>
                </c:pt>
                <c:pt idx="14">
                  <c:v>2367</c:v>
                </c:pt>
                <c:pt idx="15">
                  <c:v>2360</c:v>
                </c:pt>
                <c:pt idx="16">
                  <c:v>2362</c:v>
                </c:pt>
                <c:pt idx="17">
                  <c:v>2375</c:v>
                </c:pt>
                <c:pt idx="18">
                  <c:v>2395</c:v>
                </c:pt>
                <c:pt idx="19">
                  <c:v>2422</c:v>
                </c:pt>
                <c:pt idx="20">
                  <c:v>2449</c:v>
                </c:pt>
              </c:numCache>
            </c:numRef>
          </c:val>
          <c:extLst>
            <c:ext xmlns:c16="http://schemas.microsoft.com/office/drawing/2014/chart" uri="{C3380CC4-5D6E-409C-BE32-E72D297353CC}">
              <c16:uniqueId val="{0000000F-3FFA-4A24-941B-133CA6A95972}"/>
            </c:ext>
          </c:extLst>
        </c:ser>
        <c:ser>
          <c:idx val="17"/>
          <c:order val="16"/>
          <c:tx>
            <c:strRef>
              <c:f>'ENS. ES_1 G 2 D'!$S$9:$S$10</c:f>
              <c:strCache>
                <c:ptCount val="2"/>
                <c:pt idx="0">
                  <c:v>Elektrizität und Maschinenbau /</c:v>
                </c:pt>
                <c:pt idx="1">
                  <c:v>Electricité et mécanique </c:v>
                </c:pt>
              </c:strCache>
            </c:strRef>
          </c:tx>
          <c:invertIfNegative val="0"/>
          <c:cat>
            <c:numRef>
              <c:f>'ENS. ES_1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'ENS. ES_1 G 2 D'!$S$11:$S$31</c:f>
              <c:numCache>
                <c:formatCode>General</c:formatCode>
                <c:ptCount val="21"/>
                <c:pt idx="0">
                  <c:v>2698</c:v>
                </c:pt>
                <c:pt idx="1">
                  <c:v>2762</c:v>
                </c:pt>
                <c:pt idx="2">
                  <c:v>2716</c:v>
                </c:pt>
                <c:pt idx="3">
                  <c:v>2633</c:v>
                </c:pt>
                <c:pt idx="4">
                  <c:v>2750</c:v>
                </c:pt>
                <c:pt idx="5">
                  <c:v>2724</c:v>
                </c:pt>
                <c:pt idx="6">
                  <c:v>2594</c:v>
                </c:pt>
                <c:pt idx="7">
                  <c:v>2673</c:v>
                </c:pt>
                <c:pt idx="8">
                  <c:v>2562</c:v>
                </c:pt>
                <c:pt idx="9">
                  <c:v>2441</c:v>
                </c:pt>
                <c:pt idx="10">
                  <c:v>2398</c:v>
                </c:pt>
                <c:pt idx="11">
                  <c:v>2403</c:v>
                </c:pt>
                <c:pt idx="12">
                  <c:v>2391</c:v>
                </c:pt>
                <c:pt idx="13">
                  <c:v>2371</c:v>
                </c:pt>
                <c:pt idx="14">
                  <c:v>2357</c:v>
                </c:pt>
                <c:pt idx="15">
                  <c:v>2352</c:v>
                </c:pt>
                <c:pt idx="16">
                  <c:v>2358</c:v>
                </c:pt>
                <c:pt idx="17">
                  <c:v>2377</c:v>
                </c:pt>
                <c:pt idx="18">
                  <c:v>2402</c:v>
                </c:pt>
                <c:pt idx="19">
                  <c:v>2433</c:v>
                </c:pt>
                <c:pt idx="20">
                  <c:v>2464</c:v>
                </c:pt>
              </c:numCache>
            </c:numRef>
          </c:val>
          <c:extLst>
            <c:ext xmlns:c16="http://schemas.microsoft.com/office/drawing/2014/chart" uri="{C3380CC4-5D6E-409C-BE32-E72D297353CC}">
              <c16:uniqueId val="{00000010-3FFA-4A24-941B-133CA6A95972}"/>
            </c:ext>
          </c:extLst>
        </c:ser>
        <c:ser>
          <c:idx val="18"/>
          <c:order val="17"/>
          <c:tx>
            <c:strRef>
              <c:f>'ENS. ES_1 G 2 D'!$T$9:$T$10</c:f>
              <c:strCache>
                <c:ptCount val="2"/>
                <c:pt idx="0">
                  <c:v>Gesundheit, ohne Humanmedizin und Pflegepersonal /</c:v>
                </c:pt>
                <c:pt idx="1">
                  <c:v>Santé, sans la médecine humaine ni le personnel soignant </c:v>
                </c:pt>
              </c:strCache>
            </c:strRef>
          </c:tx>
          <c:invertIfNegative val="0"/>
          <c:cat>
            <c:numRef>
              <c:f>'ENS. ES_1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'ENS. ES_1 G 2 D'!$T$11:$T$31</c:f>
              <c:numCache>
                <c:formatCode>General</c:formatCode>
                <c:ptCount val="21"/>
                <c:pt idx="0">
                  <c:v>1574</c:v>
                </c:pt>
                <c:pt idx="1">
                  <c:v>1691</c:v>
                </c:pt>
                <c:pt idx="2">
                  <c:v>1809</c:v>
                </c:pt>
                <c:pt idx="3">
                  <c:v>1888</c:v>
                </c:pt>
                <c:pt idx="4">
                  <c:v>1937</c:v>
                </c:pt>
                <c:pt idx="5">
                  <c:v>2002</c:v>
                </c:pt>
                <c:pt idx="6">
                  <c:v>2039</c:v>
                </c:pt>
                <c:pt idx="7">
                  <c:v>2018</c:v>
                </c:pt>
                <c:pt idx="8">
                  <c:v>2038</c:v>
                </c:pt>
                <c:pt idx="9">
                  <c:v>2037</c:v>
                </c:pt>
                <c:pt idx="10">
                  <c:v>2063</c:v>
                </c:pt>
                <c:pt idx="11">
                  <c:v>2060</c:v>
                </c:pt>
                <c:pt idx="12">
                  <c:v>2071</c:v>
                </c:pt>
                <c:pt idx="13">
                  <c:v>2081</c:v>
                </c:pt>
                <c:pt idx="14">
                  <c:v>2095</c:v>
                </c:pt>
                <c:pt idx="15">
                  <c:v>2112</c:v>
                </c:pt>
                <c:pt idx="16">
                  <c:v>2133</c:v>
                </c:pt>
                <c:pt idx="17">
                  <c:v>2163</c:v>
                </c:pt>
                <c:pt idx="18">
                  <c:v>2192</c:v>
                </c:pt>
                <c:pt idx="19">
                  <c:v>2224</c:v>
                </c:pt>
                <c:pt idx="20">
                  <c:v>2256</c:v>
                </c:pt>
              </c:numCache>
            </c:numRef>
          </c:val>
          <c:extLst>
            <c:ext xmlns:c16="http://schemas.microsoft.com/office/drawing/2014/chart" uri="{C3380CC4-5D6E-409C-BE32-E72D297353CC}">
              <c16:uniqueId val="{00000011-3FFA-4A24-941B-133CA6A95972}"/>
            </c:ext>
          </c:extLst>
        </c:ser>
        <c:ser>
          <c:idx val="19"/>
          <c:order val="18"/>
          <c:tx>
            <c:strRef>
              <c:f>'ENS. ES_1 G 2 D'!$U$9:$U$10</c:f>
              <c:strCache>
                <c:ptCount val="2"/>
                <c:pt idx="0">
                  <c:v>Pflegepersonal /</c:v>
                </c:pt>
                <c:pt idx="1">
                  <c:v>Personnel soignant </c:v>
                </c:pt>
              </c:strCache>
            </c:strRef>
          </c:tx>
          <c:invertIfNegative val="0"/>
          <c:cat>
            <c:numRef>
              <c:f>'ENS. ES_1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'ENS. ES_1 G 2 D'!$U$11:$U$31</c:f>
              <c:numCache>
                <c:formatCode>General</c:formatCode>
                <c:ptCount val="21"/>
                <c:pt idx="0">
                  <c:v>5100</c:v>
                </c:pt>
                <c:pt idx="1">
                  <c:v>5148</c:v>
                </c:pt>
                <c:pt idx="2">
                  <c:v>5309</c:v>
                </c:pt>
                <c:pt idx="3">
                  <c:v>5667</c:v>
                </c:pt>
                <c:pt idx="4">
                  <c:v>5924</c:v>
                </c:pt>
                <c:pt idx="5">
                  <c:v>6111</c:v>
                </c:pt>
                <c:pt idx="6">
                  <c:v>6308</c:v>
                </c:pt>
                <c:pt idx="7">
                  <c:v>6405</c:v>
                </c:pt>
                <c:pt idx="8">
                  <c:v>6638</c:v>
                </c:pt>
                <c:pt idx="9">
                  <c:v>6425</c:v>
                </c:pt>
                <c:pt idx="10">
                  <c:v>6390</c:v>
                </c:pt>
                <c:pt idx="11">
                  <c:v>6397</c:v>
                </c:pt>
                <c:pt idx="12">
                  <c:v>6409</c:v>
                </c:pt>
                <c:pt idx="13">
                  <c:v>6463</c:v>
                </c:pt>
                <c:pt idx="14">
                  <c:v>6554</c:v>
                </c:pt>
                <c:pt idx="15">
                  <c:v>6685</c:v>
                </c:pt>
                <c:pt idx="16">
                  <c:v>6840</c:v>
                </c:pt>
                <c:pt idx="17">
                  <c:v>7006</c:v>
                </c:pt>
                <c:pt idx="18">
                  <c:v>7172</c:v>
                </c:pt>
                <c:pt idx="19">
                  <c:v>7337</c:v>
                </c:pt>
                <c:pt idx="20">
                  <c:v>7487</c:v>
                </c:pt>
              </c:numCache>
            </c:numRef>
          </c:val>
          <c:extLst>
            <c:ext xmlns:c16="http://schemas.microsoft.com/office/drawing/2014/chart" uri="{C3380CC4-5D6E-409C-BE32-E72D297353CC}">
              <c16:uniqueId val="{00000012-3FFA-4A24-941B-133CA6A95972}"/>
            </c:ext>
          </c:extLst>
        </c:ser>
        <c:dLbls>
          <c:showLegendKey val="0"/>
          <c:showVal val="0"/>
          <c:showCatName val="0"/>
          <c:showSerName val="0"/>
          <c:showPercent val="0"/>
          <c:showBubbleSize val="0"/>
        </c:dLbls>
        <c:gapWidth val="1"/>
        <c:overlap val="100"/>
        <c:axId val="1901398335"/>
        <c:axId val="1"/>
      </c:barChart>
      <c:catAx>
        <c:axId val="1901398335"/>
        <c:scaling>
          <c:orientation val="minMax"/>
        </c:scaling>
        <c:delete val="0"/>
        <c:axPos val="b"/>
        <c:numFmt formatCode="General" sourceLinked="1"/>
        <c:majorTickMark val="out"/>
        <c:minorTickMark val="none"/>
        <c:tickLblPos val="nextTo"/>
        <c:spPr>
          <a:effectLst/>
        </c:spPr>
        <c:txPr>
          <a:bodyPr rot="-5400000" vert="horz"/>
          <a:lstStyle/>
          <a:p>
            <a:pPr>
              <a:defRPr sz="1200" u="none" strike="noStrike" baseline="0">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spPr>
          <a:effectLst/>
        </c:spPr>
        <c:txPr>
          <a:bodyPr/>
          <a:lstStyle/>
          <a:p>
            <a:pPr>
              <a:defRPr sz="1200" u="none" strike="noStrike" baseline="0">
                <a:latin typeface="Arial"/>
                <a:ea typeface="Arial"/>
                <a:cs typeface="Arial"/>
              </a:defRPr>
            </a:pPr>
            <a:endParaRPr lang="fr-FR"/>
          </a:p>
        </c:txPr>
        <c:crossAx val="1901398335"/>
        <c:crosses val="autoZero"/>
        <c:crossBetween val="between"/>
      </c:valAx>
      <c:spPr>
        <a:solidFill>
          <a:srgbClr val="FFFFFF"/>
        </a:solidFill>
        <a:ln w="12700">
          <a:solidFill>
            <a:srgbClr val="808080"/>
          </a:solidFill>
          <a:prstDash val="solid"/>
        </a:ln>
      </c:spPr>
    </c:plotArea>
    <c:legend>
      <c:legendPos val="r"/>
      <c:layout>
        <c:manualLayout>
          <c:xMode val="edge"/>
          <c:yMode val="edge"/>
          <c:wMode val="edge"/>
          <c:hMode val="edge"/>
          <c:x val="0.5765319908781894"/>
          <c:y val="5.0178782597230291E-2"/>
          <c:w val="1"/>
          <c:h val="0.94921601832737945"/>
        </c:manualLayout>
      </c:layout>
      <c:overlay val="0"/>
      <c:spPr>
        <a:ln w="25400">
          <a:noFill/>
        </a:ln>
      </c:spPr>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sheetViews>
    <sheetView zoomScale="108" workbookViewId="0"/>
  </sheetViews>
  <pageMargins left="0.7" right="0.7" top="0.75" bottom="0.75" header="0.3" footer="0.3"/>
  <pageSetup paperSize="9" orientation="landscape" r:id="rId1"/>
  <headerFooter>
    <oddHeader>&amp;L&amp;8Bildungsperspektiven&amp;C&amp;"Arial,Italique"&amp;8&amp;A&amp;R&amp;8Perspectives de la formation</oddHeader>
    <oddFooter>&amp;L&amp;8© Bundesamt für Statistik &amp;R&amp;8© Office fédéral de la Statistique</oddFooter>
  </headerFooter>
  <drawing r:id="rId2"/>
</chartsheet>
</file>

<file path=xl/chartsheets/sheet2.xml><?xml version="1.0" encoding="utf-8"?>
<chartsheet xmlns="http://schemas.openxmlformats.org/spreadsheetml/2006/main" xmlns:r="http://schemas.openxmlformats.org/officeDocument/2006/relationships">
  <sheetPr/>
  <sheetViews>
    <sheetView zoomScale="114" workbookViewId="0"/>
  </sheetViews>
  <pageMargins left="0.7" right="0.7" top="0.75" bottom="0.75" header="0.3" footer="0.3"/>
  <pageSetup paperSize="9" orientation="landscape" r:id="rId1"/>
  <headerFooter>
    <oddHeader>&amp;L&amp;8Bildungsperspektiven&amp;C&amp;"Arial,Italique"&amp;8&amp;A&amp;R&amp;8Perspectives de la formation</oddHeader>
    <oddFooter>&amp;L&amp;8© Bundesamt für Statistik &amp;R&amp;8© Office fédéral de la Statistique</oddFooter>
  </headerFooter>
  <drawing r:id="rId2"/>
</chartsheet>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152400</xdr:rowOff>
    </xdr:from>
    <xdr:to>
      <xdr:col>7</xdr:col>
      <xdr:colOff>742950</xdr:colOff>
      <xdr:row>21</xdr:row>
      <xdr:rowOff>0</xdr:rowOff>
    </xdr:to>
    <xdr:sp macro="" textlink="">
      <xdr:nvSpPr>
        <xdr:cNvPr id="2" name="Text Box 2">
          <a:extLst>
            <a:ext uri="{FF2B5EF4-FFF2-40B4-BE49-F238E27FC236}">
              <a16:creationId xmlns:a16="http://schemas.microsoft.com/office/drawing/2014/main" id="{819331EF-7F27-4311-A9C8-2F07DD2AFCCD}"/>
            </a:ext>
          </a:extLst>
        </xdr:cNvPr>
        <xdr:cNvSpPr txBox="1">
          <a:spLocks noChangeArrowheads="1"/>
        </xdr:cNvSpPr>
      </xdr:nvSpPr>
      <xdr:spPr bwMode="auto">
        <a:xfrm>
          <a:off x="19050" y="314325"/>
          <a:ext cx="6286500" cy="3114675"/>
        </a:xfrm>
        <a:prstGeom prst="rect">
          <a:avLst/>
        </a:prstGeom>
        <a:noFill/>
        <a:ln w="9525">
          <a:noFill/>
          <a:miter lim="800000"/>
          <a:headEnd/>
          <a:tailEnd/>
        </a:ln>
      </xdr:spPr>
      <xdr:txBody>
        <a:bodyPr vertOverflow="clip" wrap="square" lIns="36576" tIns="27432" rIns="0" bIns="0" anchor="t" upright="1"/>
        <a:lstStyle/>
        <a:p>
          <a:pPr algn="l" rtl="0">
            <a:lnSpc>
              <a:spcPts val="1300"/>
            </a:lnSpc>
            <a:defRPr sz="1000"/>
          </a:pPr>
          <a:r>
            <a:rPr lang="en-US" sz="1200" b="1" i="0" u="none" strike="noStrike" baseline="0">
              <a:solidFill>
                <a:srgbClr val="000000"/>
              </a:solidFill>
              <a:latin typeface="Arial"/>
              <a:cs typeface="Arial"/>
            </a:rPr>
            <a:t>Einleitung</a:t>
          </a:r>
          <a:r>
            <a:rPr lang="en-US" sz="1000" b="1" i="0" u="none" strike="noStrike" baseline="0">
              <a:solidFill>
                <a:srgbClr val="000000"/>
              </a:solidFill>
              <a:latin typeface="Arial"/>
              <a:cs typeface="Arial"/>
            </a:rPr>
            <a:t> </a:t>
          </a:r>
        </a:p>
        <a:p>
          <a:pPr algn="l" rtl="0">
            <a:lnSpc>
              <a:spcPts val="1100"/>
            </a:lnSpc>
            <a:defRPr sz="1000"/>
          </a:pPr>
          <a:endParaRPr lang="en-US" sz="1000" b="0" i="0" u="none" strike="noStrike" baseline="0">
            <a:solidFill>
              <a:srgbClr val="000000"/>
            </a:solidFill>
            <a:latin typeface="Arial"/>
            <a:cs typeface="Arial"/>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sz="1000" b="0" i="0" u="none" strike="noStrike" baseline="0">
              <a:solidFill>
                <a:srgbClr val="000000"/>
              </a:solidFill>
              <a:latin typeface="Arial"/>
              <a:cs typeface="Arial"/>
            </a:rPr>
            <a:t>Das vorliegende Dokument bildet eine Ergänzung zur Publikation </a:t>
          </a:r>
          <a:r>
            <a:rPr lang="en-US" sz="1000" b="1" i="0" u="none" strike="noStrike" baseline="0">
              <a:solidFill>
                <a:srgbClr val="000000"/>
              </a:solidFill>
              <a:latin typeface="Arial"/>
              <a:cs typeface="Arial"/>
            </a:rPr>
            <a:t>«Szenarien 2024-2033 für das Bildungssystem»</a:t>
          </a:r>
          <a:r>
            <a:rPr lang="en-US" sz="1000" b="0" i="0" u="none" strike="noStrike" baseline="0">
              <a:solidFill>
                <a:srgbClr val="000000"/>
              </a:solidFill>
              <a:latin typeface="Arial"/>
              <a:cs typeface="Arial"/>
            </a:rPr>
            <a:t>, welche die mögliche Entwicklung der Bestände und Absolventen für den grössten Teil des Schweizer Bildungssystems beschreibt.  </a:t>
          </a:r>
        </a:p>
        <a:p>
          <a:pPr marL="0" marR="0" indent="0" algn="l" defTabSz="914400" rtl="0" eaLnBrk="1" fontAlgn="auto" latinLnBrk="0" hangingPunct="1">
            <a:lnSpc>
              <a:spcPts val="1100"/>
            </a:lnSpc>
            <a:spcBef>
              <a:spcPts val="0"/>
            </a:spcBef>
            <a:spcAft>
              <a:spcPts val="0"/>
            </a:spcAft>
            <a:buClrTx/>
            <a:buSzTx/>
            <a:buFontTx/>
            <a:buNone/>
            <a:tabLst/>
            <a:defRPr sz="1000"/>
          </a:pPr>
          <a:endParaRPr lang="en-US" sz="1000" b="0" i="0" u="none" strike="noStrike" baseline="0">
            <a:solidFill>
              <a:srgbClr val="000000"/>
            </a:solidFill>
            <a:latin typeface="Arial"/>
            <a:cs typeface="Arial"/>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sz="1000" b="0" i="0" u="none" strike="noStrike" baseline="0">
              <a:solidFill>
                <a:srgbClr val="000000"/>
              </a:solidFill>
              <a:latin typeface="Arial"/>
              <a:cs typeface="Arial"/>
            </a:rPr>
            <a:t>Drei Szenarien werden verwendet: ein Referenzszenario (A) und zwei Szenarien mit tieferen bzw. höheren Werten als das Referenzszenario (Szenario «tief» (C) und Szenario «hoch» (B)).</a:t>
          </a:r>
        </a:p>
        <a:p>
          <a:pPr algn="l" rtl="0">
            <a:lnSpc>
              <a:spcPts val="1100"/>
            </a:lnSpc>
            <a:defRPr sz="1000"/>
          </a:pPr>
          <a:endParaRPr lang="en-US" sz="1000" b="0" i="0" u="none" strike="noStrike" baseline="0">
            <a:solidFill>
              <a:srgbClr val="000000"/>
            </a:solidFill>
            <a:latin typeface="Arial"/>
            <a:cs typeface="Arial"/>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sz="1000" b="0" i="0" u="none" strike="noStrike" baseline="0">
              <a:solidFill>
                <a:srgbClr val="000000"/>
              </a:solidFill>
              <a:latin typeface="Arial"/>
              <a:cs typeface="Arial"/>
            </a:rPr>
            <a:t>Das hier verwendete </a:t>
          </a:r>
          <a:r>
            <a:rPr lang="en-US" sz="1000" b="1" i="0" u="none" strike="noStrike" baseline="0">
              <a:solidFill>
                <a:srgbClr val="000000"/>
              </a:solidFill>
              <a:latin typeface="Arial"/>
              <a:cs typeface="Arial"/>
            </a:rPr>
            <a:t>Szenario « tief » (C) </a:t>
          </a:r>
          <a:r>
            <a:rPr lang="en-US" sz="1000" b="0" i="0" u="none" strike="noStrike" baseline="0">
              <a:solidFill>
                <a:srgbClr val="000000"/>
              </a:solidFill>
              <a:latin typeface="Arial"/>
              <a:cs typeface="Arial"/>
            </a:rPr>
            <a:t>verlängert die beobachteten Trends nicht und stützt sich bei fehlendem Trend auf tiefere Werte, das heisst, dass keine Hypothese vom Typ «Tendenz» auf der Ebene der Institutionen verwendet und dass nur offizielle Entscheidungen, die einen kurzfristigen Einfluss auf die Anzahl Studierende haben, implementiert wurden. Insbesondere  werden zukünftige Projekte oder  Strategien der Hochschulen und der eidgenössischen Instanzen ausgeklammert. Die Ergebnisse der BFS-Szenarien sind nicht mit den Planungszahlen der verschiedenen höheren Fachschulen zu verwechseln.</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Die Entwicklungen beruhen meistens auf:</a:t>
          </a:r>
        </a:p>
        <a:p>
          <a:pPr algn="l" rtl="0">
            <a:lnSpc>
              <a:spcPts val="1100"/>
            </a:lnSpc>
            <a:defRPr sz="1000"/>
          </a:pPr>
          <a:r>
            <a:rPr lang="en-US" sz="1000" b="0" i="0" u="none" strike="noStrike" baseline="0">
              <a:solidFill>
                <a:srgbClr val="000000"/>
              </a:solidFill>
              <a:latin typeface="Arial"/>
              <a:cs typeface="Arial"/>
            </a:rPr>
            <a:t>- der </a:t>
          </a:r>
          <a:r>
            <a:rPr lang="en-US" sz="1000" b="0" i="0" u="none" strike="noStrike" baseline="0">
              <a:solidFill>
                <a:sysClr val="windowText" lastClr="000000"/>
              </a:solidFill>
              <a:latin typeface="Arial"/>
              <a:cs typeface="Arial"/>
            </a:rPr>
            <a:t>prognostizierten Entwicklung der eidgenössischen Fähigkeitszeugnisse (EFZ).</a:t>
          </a:r>
        </a:p>
        <a:p>
          <a:pPr algn="l" rtl="0">
            <a:lnSpc>
              <a:spcPts val="1100"/>
            </a:lnSpc>
            <a:defRPr sz="1000"/>
          </a:pPr>
          <a:r>
            <a:rPr lang="en-US" sz="1000" b="0" i="0" u="none" strike="noStrike" baseline="0">
              <a:solidFill>
                <a:srgbClr val="000000"/>
              </a:solidFill>
              <a:latin typeface="Arial"/>
              <a:cs typeface="Arial"/>
            </a:rPr>
            <a:t>- dem vergangenen Verlauf der Anzahl Neueintritte. Die kurzfristige Entwicklung der Anzahl Studierender und Prüfungen ist direkt abhängig von den Neueintritten und von den bereits in den HFvorhandenen Studierenden.</a:t>
          </a:r>
        </a:p>
        <a:p>
          <a:pPr algn="l" rtl="0">
            <a:defRPr sz="1000"/>
          </a:pPr>
          <a:endParaRPr lang="en-US" sz="1000" b="0" i="0"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xdr:colOff>
      <xdr:row>1</xdr:row>
      <xdr:rowOff>120651</xdr:rowOff>
    </xdr:from>
    <xdr:to>
      <xdr:col>7</xdr:col>
      <xdr:colOff>723900</xdr:colOff>
      <xdr:row>20</xdr:row>
      <xdr:rowOff>101600</xdr:rowOff>
    </xdr:to>
    <xdr:sp macro="" textlink="">
      <xdr:nvSpPr>
        <xdr:cNvPr id="2" name="Text Box 1">
          <a:extLst>
            <a:ext uri="{FF2B5EF4-FFF2-40B4-BE49-F238E27FC236}">
              <a16:creationId xmlns:a16="http://schemas.microsoft.com/office/drawing/2014/main" id="{D4E54535-70B9-48C0-814A-BC8F41EE80B5}"/>
            </a:ext>
          </a:extLst>
        </xdr:cNvPr>
        <xdr:cNvSpPr txBox="1">
          <a:spLocks noChangeArrowheads="1"/>
        </xdr:cNvSpPr>
      </xdr:nvSpPr>
      <xdr:spPr bwMode="auto">
        <a:xfrm>
          <a:off x="6350" y="282576"/>
          <a:ext cx="6623050" cy="3060699"/>
        </a:xfrm>
        <a:prstGeom prst="rect">
          <a:avLst/>
        </a:prstGeom>
        <a:solidFill>
          <a:srgbClr val="FFFFFF"/>
        </a:solidFill>
        <a:ln w="9525">
          <a:noFill/>
          <a:miter lim="800000"/>
          <a:headEnd/>
          <a:tailEnd/>
        </a:ln>
      </xdr:spPr>
      <xdr:txBody>
        <a:bodyPr vertOverflow="clip" wrap="square" lIns="36576" tIns="27432" rIns="0" bIns="0" anchor="t" upright="1"/>
        <a:lstStyle/>
        <a:p>
          <a:pPr algn="l" rtl="0">
            <a:lnSpc>
              <a:spcPts val="1300"/>
            </a:lnSpc>
            <a:defRPr sz="1000"/>
          </a:pPr>
          <a:r>
            <a:rPr lang="en-US" sz="1200" b="1" i="0" u="none" strike="noStrike" baseline="0">
              <a:solidFill>
                <a:srgbClr val="000000"/>
              </a:solidFill>
              <a:latin typeface="Arial"/>
              <a:cs typeface="Arial"/>
            </a:rPr>
            <a:t>Introduction</a:t>
          </a:r>
          <a:endParaRPr lang="en-US" sz="1000" b="0" i="0" u="none" strike="noStrike" baseline="0">
            <a:solidFill>
              <a:srgbClr val="000000"/>
            </a:solidFill>
            <a:latin typeface="Arial"/>
            <a:cs typeface="Arial"/>
          </a:endParaRPr>
        </a:p>
        <a:p>
          <a:pPr algn="l" rtl="0">
            <a:lnSpc>
              <a:spcPts val="1100"/>
            </a:lnSpc>
            <a:defRPr sz="1000"/>
          </a:pPr>
          <a:endParaRPr lang="en-US" sz="1000" b="0" i="0" u="none" strike="noStrike" baseline="0">
            <a:solidFill>
              <a:sysClr val="windowText" lastClr="000000"/>
            </a:solidFill>
            <a:latin typeface="Arial"/>
            <a:cs typeface="Arial"/>
          </a:endParaRPr>
        </a:p>
        <a:p>
          <a:pPr algn="l" rtl="0">
            <a:lnSpc>
              <a:spcPts val="1100"/>
            </a:lnSpc>
            <a:defRPr sz="1000"/>
          </a:pPr>
          <a:r>
            <a:rPr lang="en-US" sz="1000" b="0" i="0" u="none" strike="noStrike" baseline="0">
              <a:solidFill>
                <a:sysClr val="windowText" lastClr="000000"/>
              </a:solidFill>
              <a:latin typeface="Arial"/>
              <a:cs typeface="Arial"/>
            </a:rPr>
            <a:t>Le présent document complète la publication </a:t>
          </a:r>
          <a:r>
            <a:rPr lang="en-US" sz="1000" b="1" i="0" u="none" strike="noStrike" baseline="0">
              <a:solidFill>
                <a:sysClr val="windowText" lastClr="000000"/>
              </a:solidFill>
              <a:latin typeface="Arial"/>
              <a:cs typeface="Arial"/>
            </a:rPr>
            <a:t>«Scénarios 2024-2033 pour le système de formation»</a:t>
          </a:r>
          <a:r>
            <a:rPr lang="en-US" sz="1000" b="0" i="0" u="none" strike="noStrike" baseline="0">
              <a:solidFill>
                <a:sysClr val="windowText" lastClr="000000"/>
              </a:solidFill>
              <a:latin typeface="Arial"/>
              <a:cs typeface="Arial"/>
            </a:rPr>
            <a:t>, publication principale qui présente les prévisions des effectifs et diplômés de la plus grande partie du système de formation.</a:t>
          </a:r>
        </a:p>
        <a:p>
          <a:pPr algn="l" rtl="0">
            <a:lnSpc>
              <a:spcPts val="1000"/>
            </a:lnSpc>
            <a:defRPr sz="1000"/>
          </a:pPr>
          <a:endParaRPr lang="en-US" sz="1000" b="0" i="0" u="none" strike="noStrike" baseline="0">
            <a:solidFill>
              <a:sysClr val="windowText" lastClr="000000"/>
            </a:solidFill>
            <a:latin typeface="Arial"/>
            <a:cs typeface="Arial"/>
          </a:endParaRPr>
        </a:p>
        <a:p>
          <a:pPr algn="l" rtl="0">
            <a:lnSpc>
              <a:spcPts val="1000"/>
            </a:lnSpc>
            <a:defRPr sz="1000"/>
          </a:pPr>
          <a:r>
            <a:rPr lang="en-US" sz="1000" b="0" i="0" u="none" strike="noStrike" baseline="0">
              <a:solidFill>
                <a:sysClr val="windowText" lastClr="000000"/>
              </a:solidFill>
              <a:latin typeface="Arial"/>
              <a:cs typeface="Arial"/>
            </a:rPr>
            <a:t>Trois scénarios sont considérés, un scénario de référence (A) et deux autres l’encadrant (un scénario « bas » (C) et un scénario « haut » (B)). </a:t>
          </a:r>
        </a:p>
        <a:p>
          <a:pPr marL="0" marR="0" indent="0" algn="l" defTabSz="914400" rtl="0" eaLnBrk="1" fontAlgn="auto" latinLnBrk="0" hangingPunct="1">
            <a:lnSpc>
              <a:spcPts val="1100"/>
            </a:lnSpc>
            <a:spcBef>
              <a:spcPts val="0"/>
            </a:spcBef>
            <a:spcAft>
              <a:spcPts val="0"/>
            </a:spcAft>
            <a:buClrTx/>
            <a:buSzTx/>
            <a:buFontTx/>
            <a:buNone/>
            <a:tabLst/>
            <a:defRPr sz="1000"/>
          </a:pPr>
          <a:endParaRPr lang="en-US" sz="1000" b="0" i="0" u="none" strike="noStrike" baseline="0">
            <a:solidFill>
              <a:sysClr val="windowText" lastClr="000000"/>
            </a:solidFill>
            <a:latin typeface="Arial"/>
            <a:cs typeface="Arial"/>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sz="1000" b="1" i="0" u="none" strike="noStrike" baseline="0">
              <a:solidFill>
                <a:sysClr val="windowText" lastClr="000000"/>
              </a:solidFill>
              <a:latin typeface="Arial"/>
              <a:cs typeface="Arial"/>
            </a:rPr>
            <a:t>Le scénario « bas » (C) </a:t>
          </a:r>
          <a:r>
            <a:rPr lang="en-US" sz="1000" b="0" i="0" u="none" strike="noStrike" baseline="0">
              <a:solidFill>
                <a:sysClr val="windowText" lastClr="000000"/>
              </a:solidFill>
              <a:latin typeface="Arial"/>
              <a:cs typeface="Arial"/>
            </a:rPr>
            <a:t>présenté ici  ne prolonge pas les tendances constatées et prend les valeurs basses en l’absence de tendance. Cela signifie qu'aucune hypothèse de type «tendance» n'est prise au niveau d'une haute école. Par ailleurs, seules les décisions officielles et ayant un effet à court terme sur le nombre d'étudiants sont implémentées dans le scénario. Aucune hypothèse n'est faite sur d'éventuelles stratégies, que ce soit de la part des hautes écoles ou de la part des instances fédérales. Les résultats de ces scénarios de l'OFS ne doivent enfin pas être confondus avec les chiffres des différentes écoles supérieures relatifs à leur planification.</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0" i="0" u="none" strike="noStrike" baseline="0">
              <a:solidFill>
                <a:srgbClr val="000000"/>
              </a:solidFill>
              <a:latin typeface="Arial"/>
              <a:cs typeface="Arial"/>
            </a:rPr>
            <a:t>Ces évolutions trouvent le plus souvent leur origine dans:</a:t>
          </a:r>
        </a:p>
        <a:p>
          <a:pPr algn="l" rtl="0">
            <a:lnSpc>
              <a:spcPts val="1000"/>
            </a:lnSpc>
            <a:defRPr sz="1000"/>
          </a:pPr>
          <a:r>
            <a:rPr lang="en-US" sz="1000" b="0" i="0" u="none" strike="noStrike" baseline="0">
              <a:solidFill>
                <a:srgbClr val="000000"/>
              </a:solidFill>
              <a:latin typeface="Arial"/>
              <a:cs typeface="Arial"/>
            </a:rPr>
            <a:t>- L'évolution prévue du nombre de titulaires de certificats fédéraux de capacités (CFC).</a:t>
          </a:r>
        </a:p>
        <a:p>
          <a:pPr algn="l" rtl="0">
            <a:lnSpc>
              <a:spcPts val="1000"/>
            </a:lnSpc>
            <a:defRPr sz="1000"/>
          </a:pPr>
          <a:r>
            <a:rPr lang="en-US" sz="1000" b="0" i="0" u="none" strike="noStrike" baseline="0">
              <a:solidFill>
                <a:srgbClr val="000000"/>
              </a:solidFill>
              <a:latin typeface="Arial"/>
              <a:cs typeface="Arial"/>
            </a:rPr>
            <a:t>- L'évolution passée du nombre d'entrants. En effet, l'évolution à court terme du nombre d'étudiants et d'examens est conditionnée par celles des entrants et étudiants déjà présents dans les écoles supérieures.</a:t>
          </a:r>
        </a:p>
        <a:p>
          <a:pPr algn="l" rtl="0">
            <a:lnSpc>
              <a:spcPts val="1000"/>
            </a:lnSpc>
            <a:defRPr sz="1000"/>
          </a:pPr>
          <a:endParaRPr lang="en-US" sz="1000" b="0" i="0" u="none" strike="noStrike" baseline="0">
            <a:solidFill>
              <a:srgbClr val="000000"/>
            </a:solidFill>
            <a:latin typeface="Arial"/>
            <a:cs typeface="Arial"/>
          </a:endParaRPr>
        </a:p>
        <a:p>
          <a:pPr algn="l" rtl="0">
            <a:lnSpc>
              <a:spcPts val="11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1</xdr:row>
      <xdr:rowOff>142875</xdr:rowOff>
    </xdr:from>
    <xdr:to>
      <xdr:col>7</xdr:col>
      <xdr:colOff>447676</xdr:colOff>
      <xdr:row>18</xdr:row>
      <xdr:rowOff>133349</xdr:rowOff>
    </xdr:to>
    <xdr:sp macro="" textlink="">
      <xdr:nvSpPr>
        <xdr:cNvPr id="2" name="Text Box 1">
          <a:extLst>
            <a:ext uri="{FF2B5EF4-FFF2-40B4-BE49-F238E27FC236}">
              <a16:creationId xmlns:a16="http://schemas.microsoft.com/office/drawing/2014/main" id="{8A8D2628-4D9B-4E4B-BFEB-E03EA8015009}"/>
            </a:ext>
          </a:extLst>
        </xdr:cNvPr>
        <xdr:cNvSpPr txBox="1">
          <a:spLocks noChangeArrowheads="1"/>
        </xdr:cNvSpPr>
      </xdr:nvSpPr>
      <xdr:spPr bwMode="auto">
        <a:xfrm>
          <a:off x="9526" y="304800"/>
          <a:ext cx="6038850" cy="2743199"/>
        </a:xfrm>
        <a:prstGeom prst="rect">
          <a:avLst/>
        </a:prstGeom>
        <a:solidFill>
          <a:srgbClr val="FFFFFF"/>
        </a:solidFill>
        <a:ln w="9525">
          <a:noFill/>
          <a:miter lim="800000"/>
          <a:headEnd/>
          <a:tailEnd/>
        </a:ln>
      </xdr:spPr>
      <xdr:txBody>
        <a:bodyPr vertOverflow="clip" wrap="square" lIns="36576" tIns="27432" rIns="0" bIns="0" anchor="t" upright="1"/>
        <a:lstStyle/>
        <a:p>
          <a:pPr algn="l" rtl="0">
            <a:lnSpc>
              <a:spcPts val="1200"/>
            </a:lnSpc>
            <a:defRPr sz="1000"/>
          </a:pPr>
          <a:r>
            <a:rPr lang="en-US" sz="1200" b="1" i="0" u="none" strike="noStrike" baseline="0">
              <a:solidFill>
                <a:srgbClr val="000000"/>
              </a:solidFill>
              <a:latin typeface="Arial"/>
              <a:cs typeface="Arial"/>
            </a:rPr>
            <a:t>Definitionen</a:t>
          </a: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0" i="0" u="none" strike="noStrike" baseline="0">
              <a:solidFill>
                <a:srgbClr val="000000"/>
              </a:solidFill>
              <a:latin typeface="Arial"/>
              <a:cs typeface="Arial"/>
            </a:rPr>
            <a:t>Im Folgenden werden lediglich die für das Prognosemodell relevanten Definitionen aufgeführt. Bei den meisten erwähnten Grössen handelt es sich um synthetische Indikatoren auf der Basis einer Vielzahl von detaillierten Informationen zur räumlichen Mobilität, zur Wahl oder Änderung von Studiengängen oder zur Wartezeit.</a:t>
          </a:r>
        </a:p>
        <a:p>
          <a:pPr algn="l" rtl="0">
            <a:lnSpc>
              <a:spcPts val="1000"/>
            </a:lnSpc>
            <a:defRPr sz="1000"/>
          </a:pPr>
          <a:endParaRPr lang="en-US" sz="1000" b="0" i="0" u="none" strike="noStrike" baseline="0">
            <a:solidFill>
              <a:sysClr val="windowText" lastClr="000000"/>
            </a:solidFill>
            <a:latin typeface="Arial"/>
            <a:cs typeface="Arial"/>
          </a:endParaRPr>
        </a:p>
        <a:p>
          <a:pPr algn="l" rtl="0">
            <a:lnSpc>
              <a:spcPts val="1000"/>
            </a:lnSpc>
            <a:defRPr sz="1000"/>
          </a:pPr>
          <a:r>
            <a:rPr lang="en-US" sz="1000" b="1" i="0" u="none" strike="noStrike" baseline="0">
              <a:solidFill>
                <a:sysClr val="windowText" lastClr="000000"/>
              </a:solidFill>
              <a:latin typeface="Arial"/>
              <a:cs typeface="Arial"/>
            </a:rPr>
            <a:t>Eintritte:</a:t>
          </a:r>
          <a:r>
            <a:rPr lang="en-US" sz="1000" b="0" i="0" u="none" strike="noStrike" baseline="0">
              <a:solidFill>
                <a:sysClr val="windowText" lastClr="000000"/>
              </a:solidFill>
              <a:latin typeface="Arial"/>
              <a:cs typeface="Arial"/>
            </a:rPr>
            <a:t> Studierende, die zum ersten Mal ein Herbstsemester in einer höhere Fachschule (HF) absolvieren.</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1" i="0" u="none" strike="noStrike" baseline="0">
              <a:solidFill>
                <a:srgbClr val="000000"/>
              </a:solidFill>
              <a:latin typeface="Arial"/>
              <a:cs typeface="Arial"/>
            </a:rPr>
            <a:t>Abschluss bzw. Erstabschluss:</a:t>
          </a:r>
          <a:r>
            <a:rPr lang="en-US" sz="1000" b="0" i="0" u="none" strike="noStrike" baseline="0">
              <a:solidFill>
                <a:srgbClr val="000000"/>
              </a:solidFill>
              <a:latin typeface="Arial"/>
              <a:cs typeface="Arial"/>
            </a:rPr>
            <a:t> Abschlussprüfung auf der betrachteten Stufe. Berücksichtigt wird immer der erste Abschluss, den die Studierenden auf einer gegebenen Stufe erwerben. Aus Gründen der Lesbarkeit wird der Begriff «Abschluss» meistens alleine verwendet, auch wenn der erste Abschluss gemeint ist.</a:t>
          </a:r>
        </a:p>
        <a:p>
          <a:pPr algn="l" rtl="0">
            <a:lnSpc>
              <a:spcPts val="1000"/>
            </a:lnSpc>
            <a:defRPr sz="1000"/>
          </a:pPr>
          <a:endParaRPr lang="en-US" sz="1000" b="0" i="0" u="none" strike="noStrike" baseline="0">
            <a:solidFill>
              <a:srgbClr val="000000"/>
            </a:solidFill>
            <a:latin typeface="Arial"/>
            <a:cs typeface="Arial"/>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en-US" sz="1000" b="1" i="0" u="none" strike="noStrike" baseline="0">
              <a:solidFill>
                <a:srgbClr val="000000"/>
              </a:solidFill>
              <a:latin typeface="Arial"/>
              <a:cs typeface="Arial"/>
            </a:rPr>
            <a:t>Jahr:</a:t>
          </a:r>
          <a:r>
            <a:rPr lang="en-US" sz="1000" b="0" i="0" u="none" strike="noStrike" baseline="0">
              <a:solidFill>
                <a:srgbClr val="000000"/>
              </a:solidFill>
              <a:latin typeface="Arial"/>
              <a:cs typeface="Arial"/>
            </a:rPr>
            <a:t> </a:t>
          </a:r>
          <a:r>
            <a:rPr kumimoji="0" lang="en-US" sz="1000" b="0" i="0" u="none" strike="noStrike" kern="0" cap="none" spc="0" normalizeH="0" baseline="0" noProof="0">
              <a:ln>
                <a:noFill/>
              </a:ln>
              <a:solidFill>
                <a:srgbClr val="000000"/>
              </a:solidFill>
              <a:effectLst/>
              <a:uLnTx/>
              <a:uFillTx/>
              <a:latin typeface="Arial"/>
              <a:ea typeface="+mn-ea"/>
              <a:cs typeface="Arial"/>
            </a:rPr>
            <a:t>Herbstsemester </a:t>
          </a:r>
          <a:r>
            <a:rPr lang="en-US" sz="1000" b="0" i="0" u="none" strike="noStrike" baseline="0">
              <a:solidFill>
                <a:srgbClr val="000000"/>
              </a:solidFill>
              <a:latin typeface="Arial"/>
              <a:cs typeface="Arial"/>
            </a:rPr>
            <a:t>für die Eintritte und Studierenden. Kalenderjahr für die Diplome.</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9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900"/>
            </a:lnSpc>
            <a:defRPr sz="1000"/>
          </a:pPr>
          <a:endParaRPr lang="en-US" sz="1000" b="0" i="0" u="none" strike="noStrike" baseline="0">
            <a:solidFill>
              <a:srgbClr val="000000"/>
            </a:solidFill>
            <a:latin typeface="Arial"/>
            <a:cs typeface="Arial"/>
          </a:endParaRPr>
        </a:p>
        <a:p>
          <a:pPr algn="l" rtl="0">
            <a:lnSpc>
              <a:spcPts val="900"/>
            </a:lnSpc>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28575</xdr:colOff>
      <xdr:row>18</xdr:row>
      <xdr:rowOff>114301</xdr:rowOff>
    </xdr:from>
    <xdr:to>
      <xdr:col>7</xdr:col>
      <xdr:colOff>635000</xdr:colOff>
      <xdr:row>48</xdr:row>
      <xdr:rowOff>38100</xdr:rowOff>
    </xdr:to>
    <xdr:sp macro="" textlink="">
      <xdr:nvSpPr>
        <xdr:cNvPr id="4" name="Text Box 4">
          <a:extLst>
            <a:ext uri="{FF2B5EF4-FFF2-40B4-BE49-F238E27FC236}">
              <a16:creationId xmlns:a16="http://schemas.microsoft.com/office/drawing/2014/main" id="{75FB5D4F-F9AE-4808-A64A-51A75E30B386}"/>
            </a:ext>
          </a:extLst>
        </xdr:cNvPr>
        <xdr:cNvSpPr txBox="1">
          <a:spLocks noChangeArrowheads="1"/>
        </xdr:cNvSpPr>
      </xdr:nvSpPr>
      <xdr:spPr bwMode="auto">
        <a:xfrm>
          <a:off x="28575" y="4972051"/>
          <a:ext cx="5943600" cy="4819649"/>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Allgemeine Angaben und Abkürzungen</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ysClr val="windowText" lastClr="000000"/>
              </a:solidFill>
              <a:latin typeface="Arial"/>
              <a:cs typeface="Arial"/>
            </a:rPr>
            <a:t>Sprachregion</a:t>
          </a:r>
          <a:endParaRPr lang="en-US" sz="1000" b="0" i="0" u="none" strike="noStrike" baseline="0">
            <a:solidFill>
              <a:sysClr val="windowText" lastClr="000000"/>
            </a:solidFill>
            <a:latin typeface="Arial"/>
            <a:cs typeface="Arial"/>
          </a:endParaRPr>
        </a:p>
        <a:p>
          <a:pPr algn="l" rtl="0">
            <a:defRPr sz="1000"/>
          </a:pPr>
          <a:r>
            <a:rPr lang="en-US" sz="1000" b="0" i="0" u="none" strike="noStrike" baseline="0">
              <a:solidFill>
                <a:sysClr val="windowText" lastClr="000000"/>
              </a:solidFill>
              <a:latin typeface="Arial"/>
              <a:cs typeface="Arial"/>
            </a:rPr>
            <a:t>Die HF werden nach Sprachregionen betrachtet:</a:t>
          </a:r>
        </a:p>
        <a:p>
          <a:pPr algn="l" rtl="0">
            <a:defRPr sz="1000"/>
          </a:pPr>
          <a:endParaRPr lang="en-US" sz="1000" b="0" i="0" u="none" strike="noStrike" baseline="0">
            <a:solidFill>
              <a:srgbClr val="FF0000"/>
            </a:solidFill>
            <a:latin typeface="Arial"/>
            <a:cs typeface="Arial"/>
          </a:endParaRPr>
        </a:p>
        <a:p>
          <a:pPr algn="l" rtl="0">
            <a:defRPr sz="1000"/>
          </a:pPr>
          <a:r>
            <a:rPr lang="en-US" sz="1000" b="0" i="0" u="none" strike="noStrike" baseline="0">
              <a:solidFill>
                <a:sysClr val="windowText" lastClr="000000"/>
              </a:solidFill>
              <a:latin typeface="Arial"/>
              <a:cs typeface="Arial"/>
            </a:rPr>
            <a:t>CH-DE  deutsch- und rätoromanische Schweiz</a:t>
          </a:r>
        </a:p>
        <a:p>
          <a:pPr algn="l" rtl="0">
            <a:defRPr sz="1000"/>
          </a:pPr>
          <a:r>
            <a:rPr lang="en-US" sz="1000" b="0" i="0" u="none" strike="noStrike" baseline="0">
              <a:solidFill>
                <a:sysClr val="windowText" lastClr="000000"/>
              </a:solidFill>
              <a:latin typeface="Arial"/>
              <a:cs typeface="Arial"/>
            </a:rPr>
            <a:t>CH-FR  französische Schweiz</a:t>
          </a:r>
        </a:p>
        <a:p>
          <a:pPr algn="l" rtl="0">
            <a:defRPr sz="1000"/>
          </a:pPr>
          <a:r>
            <a:rPr lang="en-US" sz="1000" b="0" i="0" u="none" strike="noStrike" baseline="0">
              <a:solidFill>
                <a:sysClr val="windowText" lastClr="000000"/>
              </a:solidFill>
              <a:latin typeface="Arial"/>
              <a:cs typeface="Arial"/>
            </a:rPr>
            <a:t>CH-IT    italienische Schweiz</a:t>
          </a:r>
        </a:p>
        <a:p>
          <a:pPr algn="l" rtl="0">
            <a:defRPr sz="1000"/>
          </a:pPr>
          <a:endParaRPr lang="en-US" sz="1000" b="0" i="0" u="none" strike="noStrike" baseline="0">
            <a:solidFill>
              <a:srgbClr val="FF0000"/>
            </a:solidFill>
            <a:latin typeface="Arial"/>
            <a:cs typeface="Arial"/>
          </a:endParaRPr>
        </a:p>
        <a:p>
          <a:pPr algn="l" rtl="0">
            <a:defRPr sz="1000"/>
          </a:pPr>
          <a:r>
            <a:rPr lang="en-US" sz="1000" b="1" i="0" u="none" strike="noStrike" baseline="0">
              <a:solidFill>
                <a:sysClr val="windowText" lastClr="000000"/>
              </a:solidFill>
              <a:latin typeface="Arial"/>
              <a:cs typeface="Arial"/>
            </a:rPr>
            <a:t>Bidungsfeld</a:t>
          </a:r>
        </a:p>
        <a:p>
          <a:pPr algn="l" rtl="0">
            <a:defRPr sz="1000"/>
          </a:pPr>
          <a:r>
            <a:rPr lang="en-US" sz="1000" b="0" i="0" u="none" strike="noStrike" baseline="0">
              <a:solidFill>
                <a:sysClr val="windowText" lastClr="000000"/>
              </a:solidFill>
              <a:latin typeface="Arial"/>
              <a:cs typeface="Arial"/>
            </a:rPr>
            <a:t>Bildungsfelder gemäss der Internationalen Standardklassifikation des Bildungswesens (ISCED 2013, 2. und 3. Hierarchiestufen)</a:t>
          </a:r>
        </a:p>
        <a:p>
          <a:pPr algn="l" rtl="0">
            <a:defRPr sz="1000"/>
          </a:pPr>
          <a:endParaRPr lang="en-US" sz="1000" b="0" i="0" u="none" strike="noStrike" baseline="0">
            <a:solidFill>
              <a:sysClr val="windowText" lastClr="000000"/>
            </a:solidFill>
            <a:latin typeface="Arial"/>
            <a:cs typeface="Arial"/>
          </a:endParaRPr>
        </a:p>
        <a:p>
          <a:pPr algn="l" rtl="0">
            <a:defRPr sz="1000"/>
          </a:pPr>
          <a:r>
            <a:rPr lang="en-US" sz="1000" b="0" i="0" u="none" strike="noStrike" baseline="0">
              <a:solidFill>
                <a:sysClr val="windowText" lastClr="000000"/>
              </a:solidFill>
              <a:latin typeface="Arial"/>
              <a:cs typeface="Arial"/>
            </a:rPr>
            <a:t>1    Pädagogik</a:t>
          </a:r>
        </a:p>
        <a:p>
          <a:pPr algn="l" rtl="0">
            <a:defRPr sz="1000"/>
          </a:pPr>
          <a:r>
            <a:rPr lang="en-US" sz="1000" b="0" i="0" u="none" strike="noStrike" baseline="0">
              <a:solidFill>
                <a:sysClr val="windowText" lastClr="000000"/>
              </a:solidFill>
              <a:latin typeface="Arial"/>
              <a:cs typeface="Arial"/>
            </a:rPr>
            <a:t>2    Geisteswissenschaften, Künste und Sozialwissenschaften</a:t>
          </a:r>
        </a:p>
        <a:p>
          <a:pPr algn="l" rtl="0">
            <a:defRPr sz="1000"/>
          </a:pPr>
          <a:r>
            <a:rPr lang="en-US" sz="1000" b="0" i="0" u="none" strike="noStrike" baseline="0">
              <a:solidFill>
                <a:sysClr val="windowText" lastClr="000000"/>
              </a:solidFill>
              <a:latin typeface="Arial"/>
              <a:cs typeface="Arial"/>
            </a:rPr>
            <a:t>3    Recht</a:t>
          </a:r>
        </a:p>
        <a:p>
          <a:pPr algn="l" rtl="0">
            <a:defRPr sz="1000"/>
          </a:pPr>
          <a:r>
            <a:rPr lang="en-US" sz="1000" b="0" i="0" u="none" strike="noStrike" baseline="0">
              <a:solidFill>
                <a:sysClr val="windowText" lastClr="000000"/>
              </a:solidFill>
              <a:latin typeface="Arial"/>
              <a:cs typeface="Arial"/>
            </a:rPr>
            <a:t>4    Informatik und Kommunikationstechnologie</a:t>
          </a:r>
        </a:p>
        <a:p>
          <a:pPr algn="l" rtl="0">
            <a:defRPr sz="1000"/>
          </a:pPr>
          <a:r>
            <a:rPr lang="en-US" sz="1000" b="0" i="0" u="none" strike="noStrike" baseline="0">
              <a:solidFill>
                <a:sysClr val="windowText" lastClr="000000"/>
              </a:solidFill>
              <a:latin typeface="Arial"/>
              <a:cs typeface="Arial"/>
            </a:rPr>
            <a:t>5    Verarbeitendes Gewerbe und Bergbau</a:t>
          </a:r>
        </a:p>
        <a:p>
          <a:pPr algn="l" rtl="0">
            <a:defRPr sz="1000"/>
          </a:pPr>
          <a:r>
            <a:rPr lang="en-US" sz="1000" b="0" i="0" u="none" strike="noStrike" baseline="0">
              <a:solidFill>
                <a:sysClr val="windowText" lastClr="000000"/>
              </a:solidFill>
              <a:latin typeface="Arial"/>
              <a:cs typeface="Arial"/>
            </a:rPr>
            <a:t>6    Architektur und Baugewerbe</a:t>
          </a:r>
        </a:p>
        <a:p>
          <a:pPr algn="l" rtl="0">
            <a:defRPr sz="1000"/>
          </a:pPr>
          <a:r>
            <a:rPr lang="en-US" sz="1000" b="0" i="0" u="none" strike="noStrike" baseline="0">
              <a:solidFill>
                <a:sysClr val="windowText" lastClr="000000"/>
              </a:solidFill>
              <a:latin typeface="Arial"/>
              <a:cs typeface="Arial"/>
            </a:rPr>
            <a:t>7    Landwirtschaft, Forstwirtschaft und Tiermedizin</a:t>
          </a:r>
        </a:p>
        <a:p>
          <a:pPr algn="l" rtl="0">
            <a:defRPr sz="1000"/>
          </a:pPr>
          <a:r>
            <a:rPr lang="en-US" sz="1000" b="0" i="0" u="none" strike="noStrike" baseline="0">
              <a:solidFill>
                <a:sysClr val="windowText" lastClr="000000"/>
              </a:solidFill>
              <a:latin typeface="Arial"/>
              <a:cs typeface="Arial"/>
            </a:rPr>
            <a:t>8    Sozialwesen</a:t>
          </a:r>
        </a:p>
        <a:p>
          <a:pPr algn="l" rtl="0">
            <a:defRPr sz="1000"/>
          </a:pPr>
          <a:r>
            <a:rPr lang="en-US" sz="1000" b="0" i="0" u="none" strike="noStrike" baseline="0">
              <a:solidFill>
                <a:sysClr val="windowText" lastClr="000000"/>
              </a:solidFill>
              <a:latin typeface="Arial"/>
              <a:cs typeface="Arial"/>
            </a:rPr>
            <a:t>9    Persönliche Dienstleistungen</a:t>
          </a:r>
        </a:p>
        <a:p>
          <a:pPr algn="l" rtl="0">
            <a:defRPr sz="1000"/>
          </a:pPr>
          <a:r>
            <a:rPr lang="en-US" sz="1000" b="0" i="0" u="none" strike="noStrike" baseline="0">
              <a:solidFill>
                <a:sysClr val="windowText" lastClr="000000"/>
              </a:solidFill>
              <a:latin typeface="Arial"/>
              <a:cs typeface="Arial"/>
            </a:rPr>
            <a:t>10  Sicherheitsdienstleistungen</a:t>
          </a:r>
        </a:p>
        <a:p>
          <a:pPr algn="l" rtl="0">
            <a:defRPr sz="1000"/>
          </a:pPr>
          <a:r>
            <a:rPr lang="en-US" sz="1000" b="0" i="0" u="none" strike="noStrike" baseline="0">
              <a:solidFill>
                <a:sysClr val="windowText" lastClr="000000"/>
              </a:solidFill>
              <a:latin typeface="Arial"/>
              <a:cs typeface="Arial"/>
            </a:rPr>
            <a:t>11  Verkehrsdienstleistungen </a:t>
          </a:r>
        </a:p>
        <a:p>
          <a:pPr algn="l" rtl="0">
            <a:defRPr sz="1000"/>
          </a:pPr>
          <a:r>
            <a:rPr lang="en-US" sz="1000" b="0" i="0" u="none" strike="noStrike" baseline="0">
              <a:solidFill>
                <a:sysClr val="windowText" lastClr="000000"/>
              </a:solidFill>
              <a:latin typeface="Arial"/>
              <a:cs typeface="Arial"/>
            </a:rPr>
            <a:t>12  Rechnungswesen, Marketing und Sekretariatsarbeit</a:t>
          </a:r>
        </a:p>
        <a:p>
          <a:pPr algn="l" rtl="0">
            <a:defRPr sz="1000"/>
          </a:pPr>
          <a:r>
            <a:rPr lang="en-US" sz="1000" b="0" i="0" u="none" strike="noStrike" baseline="0">
              <a:solidFill>
                <a:sysClr val="windowText" lastClr="000000"/>
              </a:solidFill>
              <a:latin typeface="Arial"/>
              <a:cs typeface="Arial"/>
            </a:rPr>
            <a:t>13  Finanz-, Bank- und Versicherungswesen</a:t>
          </a:r>
        </a:p>
        <a:p>
          <a:pPr algn="l" rtl="0">
            <a:defRPr sz="1000"/>
          </a:pPr>
          <a:r>
            <a:rPr lang="en-US" sz="1000" b="0" i="0" u="none" strike="noStrike" baseline="0">
              <a:solidFill>
                <a:sysClr val="windowText" lastClr="000000"/>
              </a:solidFill>
              <a:latin typeface="Arial"/>
              <a:cs typeface="Arial"/>
            </a:rPr>
            <a:t>14  Management und Verwaltung</a:t>
          </a:r>
        </a:p>
        <a:p>
          <a:pPr algn="l" rtl="0">
            <a:defRPr sz="1000"/>
          </a:pPr>
          <a:r>
            <a:rPr lang="en-US" sz="1000" b="0" i="0" u="none" strike="noStrike" baseline="0">
              <a:solidFill>
                <a:sysClr val="windowText" lastClr="000000"/>
              </a:solidFill>
              <a:latin typeface="Arial"/>
              <a:cs typeface="Arial"/>
            </a:rPr>
            <a:t>15  Gross- und Einzelhandel</a:t>
          </a:r>
        </a:p>
        <a:p>
          <a:pPr algn="l" rtl="0">
            <a:defRPr sz="1000"/>
          </a:pPr>
          <a:r>
            <a:rPr lang="en-US" sz="1000" b="0" i="0" u="none" strike="noStrike" baseline="0">
              <a:solidFill>
                <a:sysClr val="windowText" lastClr="000000"/>
              </a:solidFill>
              <a:latin typeface="Arial"/>
              <a:cs typeface="Arial"/>
            </a:rPr>
            <a:t>16  Verfahrenstechnik und Umweltschutztechnologien</a:t>
          </a:r>
        </a:p>
        <a:p>
          <a:pPr algn="l" rtl="0">
            <a:defRPr sz="1000"/>
          </a:pPr>
          <a:r>
            <a:rPr lang="en-US" sz="1000" b="0" i="0" u="none" strike="noStrike" baseline="0">
              <a:solidFill>
                <a:sysClr val="windowText" lastClr="000000"/>
              </a:solidFill>
              <a:latin typeface="Arial"/>
              <a:cs typeface="Arial"/>
            </a:rPr>
            <a:t>17  Elektrizität und Maschinenbau</a:t>
          </a:r>
        </a:p>
        <a:p>
          <a:pPr algn="l" rtl="0">
            <a:defRPr sz="1000"/>
          </a:pPr>
          <a:r>
            <a:rPr lang="en-US" sz="1000" b="0" i="0" u="none" strike="noStrike" baseline="0">
              <a:solidFill>
                <a:sysClr val="windowText" lastClr="000000"/>
              </a:solidFill>
              <a:latin typeface="Arial"/>
              <a:cs typeface="Arial"/>
            </a:rPr>
            <a:t>18  Gesundheit, ohne Humanmedizin und Pflegepersonal</a:t>
          </a:r>
        </a:p>
        <a:p>
          <a:pPr algn="l" rtl="0">
            <a:defRPr sz="1000"/>
          </a:pPr>
          <a:r>
            <a:rPr lang="en-US" sz="1000" b="0" i="0" u="none" strike="noStrike" baseline="0">
              <a:solidFill>
                <a:sysClr val="windowText" lastClr="000000"/>
              </a:solidFill>
              <a:latin typeface="Arial"/>
              <a:cs typeface="Arial"/>
            </a:rPr>
            <a:t>19  Pflegepersonal</a:t>
          </a:r>
        </a:p>
        <a:p>
          <a:pPr algn="l" rtl="0">
            <a:defRPr sz="1000"/>
          </a:pPr>
          <a:endParaRPr lang="en-US" sz="1000" b="0" i="0" u="none" strike="noStrike" baseline="0">
            <a:solidFill>
              <a:srgbClr val="FF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2</xdr:rowOff>
    </xdr:from>
    <xdr:to>
      <xdr:col>7</xdr:col>
      <xdr:colOff>419100</xdr:colOff>
      <xdr:row>15</xdr:row>
      <xdr:rowOff>76200</xdr:rowOff>
    </xdr:to>
    <xdr:sp macro="" textlink="">
      <xdr:nvSpPr>
        <xdr:cNvPr id="2" name="Text Box 1">
          <a:extLst>
            <a:ext uri="{FF2B5EF4-FFF2-40B4-BE49-F238E27FC236}">
              <a16:creationId xmlns:a16="http://schemas.microsoft.com/office/drawing/2014/main" id="{D1CB7D4E-4B7B-4C71-B6C4-890BEBC1CDBF}"/>
            </a:ext>
          </a:extLst>
        </xdr:cNvPr>
        <xdr:cNvSpPr txBox="1">
          <a:spLocks noChangeArrowheads="1"/>
        </xdr:cNvSpPr>
      </xdr:nvSpPr>
      <xdr:spPr bwMode="auto">
        <a:xfrm>
          <a:off x="0" y="323852"/>
          <a:ext cx="6210300" cy="2181223"/>
        </a:xfrm>
        <a:prstGeom prst="rect">
          <a:avLst/>
        </a:prstGeom>
        <a:solidFill>
          <a:srgbClr val="FFFFFF"/>
        </a:solidFill>
        <a:ln w="9525">
          <a:noFill/>
          <a:miter lim="800000"/>
          <a:headEnd/>
          <a:tailEnd/>
        </a:ln>
      </xdr:spPr>
      <xdr:txBody>
        <a:bodyPr vertOverflow="clip" wrap="square" lIns="36576" tIns="27432" rIns="0" bIns="0" anchor="t" upright="1"/>
        <a:lstStyle/>
        <a:p>
          <a:pPr algn="l" rtl="0">
            <a:lnSpc>
              <a:spcPts val="1200"/>
            </a:lnSpc>
            <a:defRPr sz="1000"/>
          </a:pPr>
          <a:r>
            <a:rPr lang="en-US" sz="1200" b="1" i="0" u="none" strike="noStrike" baseline="0">
              <a:solidFill>
                <a:srgbClr val="000000"/>
              </a:solidFill>
              <a:latin typeface="Arial"/>
              <a:cs typeface="Arial"/>
            </a:rPr>
            <a:t>Définitions</a:t>
          </a:r>
          <a:endParaRPr lang="en-US" sz="1000" b="1"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0" i="0" u="none" strike="noStrike" baseline="0">
              <a:solidFill>
                <a:srgbClr val="000000"/>
              </a:solidFill>
              <a:latin typeface="Arial"/>
              <a:cs typeface="Arial"/>
            </a:rPr>
            <a:t>Nous ne rappellerons ici que des définitions spécifiques au modèle des scénarios. La plupart des facteurs déterminants décrits ci-dessous sont des quantités agrégées obtenues sur la base d'une multitude de taux détaillés incluant la mobilité géographique, les choix et changements de filières et les délais d'attente.</a:t>
          </a:r>
        </a:p>
        <a:p>
          <a:pPr algn="l" rtl="0">
            <a:lnSpc>
              <a:spcPts val="1000"/>
            </a:lnSpc>
            <a:defRPr sz="1000"/>
          </a:pPr>
          <a:endParaRPr lang="en-US" sz="1000" b="0" i="0" u="none" strike="noStrike" baseline="0">
            <a:solidFill>
              <a:srgbClr val="000000"/>
            </a:solidFill>
            <a:latin typeface="Arial"/>
            <a:cs typeface="Arial"/>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en-US" sz="1000" b="1" i="0" u="none" strike="noStrike" baseline="0">
              <a:solidFill>
                <a:srgbClr val="000000"/>
              </a:solidFill>
              <a:latin typeface="Arial"/>
              <a:cs typeface="Arial"/>
            </a:rPr>
            <a:t>Entrants:</a:t>
          </a:r>
          <a:r>
            <a:rPr lang="en-US" sz="1000" b="0" i="0" u="none" strike="noStrike" baseline="0">
              <a:solidFill>
                <a:srgbClr val="000000"/>
              </a:solidFill>
              <a:latin typeface="Arial"/>
              <a:cs typeface="Arial"/>
            </a:rPr>
            <a:t> étudiants effectuant pour la première fois un semestre </a:t>
          </a:r>
          <a:r>
            <a:rPr kumimoji="0" lang="en-US" sz="1000" b="0" i="0" u="none" strike="noStrike" kern="0" cap="none" spc="0" normalizeH="0" baseline="0" noProof="0">
              <a:ln>
                <a:noFill/>
              </a:ln>
              <a:solidFill>
                <a:srgbClr val="000000"/>
              </a:solidFill>
              <a:effectLst/>
              <a:uLnTx/>
              <a:uFillTx/>
              <a:latin typeface="Arial"/>
              <a:ea typeface="+mn-ea"/>
              <a:cs typeface="Arial"/>
            </a:rPr>
            <a:t>d'automne </a:t>
          </a:r>
          <a:r>
            <a:rPr lang="en-US" sz="1000" b="0" i="0" u="none" strike="noStrike" baseline="0">
              <a:solidFill>
                <a:srgbClr val="000000"/>
              </a:solidFill>
              <a:latin typeface="Arial"/>
              <a:cs typeface="Arial"/>
            </a:rPr>
            <a:t>dans une école supérieure.</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1" i="0" u="none" strike="noStrike" baseline="0">
              <a:solidFill>
                <a:srgbClr val="000000"/>
              </a:solidFill>
              <a:latin typeface="Arial"/>
              <a:cs typeface="Arial"/>
            </a:rPr>
            <a:t>Diplôme, respectivement premier diplôme: </a:t>
          </a:r>
          <a:r>
            <a:rPr lang="en-US" sz="1000" b="0" i="0" u="none" strike="noStrike" baseline="0">
              <a:solidFill>
                <a:srgbClr val="000000"/>
              </a:solidFill>
              <a:latin typeface="Arial"/>
              <a:cs typeface="Arial"/>
            </a:rPr>
            <a:t>Examen final au niveau considéré. Nous considérons systématiquement le premier diplôme qu'obtient un étudiant au niveau donné. Pour des raisons de lisibilité nous utilisons souvent le mot diplôme seul, quand nous désignons le premier diplôme. </a:t>
          </a:r>
        </a:p>
        <a:p>
          <a:pPr algn="l" rtl="0">
            <a:lnSpc>
              <a:spcPts val="1000"/>
            </a:lnSpc>
            <a:defRPr sz="1000"/>
          </a:pPr>
          <a:endParaRPr lang="en-US" sz="1000" b="0" i="0" u="none" strike="noStrike" baseline="0">
            <a:solidFill>
              <a:srgbClr val="000000"/>
            </a:solidFill>
            <a:latin typeface="Arial"/>
            <a:cs typeface="Arial"/>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en-US" sz="1000" b="1" i="0" u="none" strike="noStrike" baseline="0">
              <a:solidFill>
                <a:srgbClr val="000000"/>
              </a:solidFill>
              <a:latin typeface="Arial"/>
              <a:cs typeface="Arial"/>
            </a:rPr>
            <a:t>Année:</a:t>
          </a:r>
          <a:r>
            <a:rPr lang="en-US" sz="1000" b="0" i="0" u="none" strike="noStrike" baseline="0">
              <a:solidFill>
                <a:srgbClr val="000000"/>
              </a:solidFill>
              <a:latin typeface="Arial"/>
              <a:cs typeface="Arial"/>
            </a:rPr>
            <a:t> Désigne le semestre </a:t>
          </a:r>
          <a:r>
            <a:rPr kumimoji="0" lang="en-US" sz="1000" b="0" i="0" u="none" strike="noStrike" kern="0" cap="none" spc="0" normalizeH="0" baseline="0" noProof="0">
              <a:ln>
                <a:noFill/>
              </a:ln>
              <a:solidFill>
                <a:srgbClr val="000000"/>
              </a:solidFill>
              <a:effectLst/>
              <a:uLnTx/>
              <a:uFillTx/>
              <a:latin typeface="Arial"/>
              <a:ea typeface="+mn-ea"/>
              <a:cs typeface="Arial"/>
            </a:rPr>
            <a:t>d'automne </a:t>
          </a:r>
          <a:r>
            <a:rPr lang="en-US" sz="1000" b="0" i="0" u="none" strike="noStrike" baseline="0">
              <a:solidFill>
                <a:srgbClr val="000000"/>
              </a:solidFill>
              <a:latin typeface="Arial"/>
              <a:cs typeface="Arial"/>
            </a:rPr>
            <a:t>pour les entrants et étudiants. Année civile pour les diplômes.</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900"/>
            </a:lnSpc>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47625</xdr:colOff>
      <xdr:row>16</xdr:row>
      <xdr:rowOff>19050</xdr:rowOff>
    </xdr:from>
    <xdr:to>
      <xdr:col>7</xdr:col>
      <xdr:colOff>409575</xdr:colOff>
      <xdr:row>45</xdr:row>
      <xdr:rowOff>114300</xdr:rowOff>
    </xdr:to>
    <xdr:sp macro="" textlink="">
      <xdr:nvSpPr>
        <xdr:cNvPr id="4" name="Text Box 3">
          <a:extLst>
            <a:ext uri="{FF2B5EF4-FFF2-40B4-BE49-F238E27FC236}">
              <a16:creationId xmlns:a16="http://schemas.microsoft.com/office/drawing/2014/main" id="{FA67E7B8-4B71-4BEB-969C-AA3471972306}"/>
            </a:ext>
          </a:extLst>
        </xdr:cNvPr>
        <xdr:cNvSpPr txBox="1">
          <a:spLocks noChangeArrowheads="1"/>
        </xdr:cNvSpPr>
      </xdr:nvSpPr>
      <xdr:spPr bwMode="auto">
        <a:xfrm>
          <a:off x="47625" y="4714875"/>
          <a:ext cx="5876925" cy="4791075"/>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Indications générales et abréviations</a:t>
          </a:r>
        </a:p>
        <a:p>
          <a:pPr algn="l" rtl="0">
            <a:lnSpc>
              <a:spcPts val="1100"/>
            </a:lnSpc>
            <a:defRPr sz="1000"/>
          </a:pPr>
          <a:endParaRPr lang="en-US" sz="1000" b="0" i="0" u="none" strike="noStrike" baseline="0">
            <a:solidFill>
              <a:srgbClr val="000000"/>
            </a:solidFill>
            <a:latin typeface="Arial"/>
            <a:cs typeface="Arial"/>
          </a:endParaRPr>
        </a:p>
        <a:p>
          <a:pPr rtl="0">
            <a:lnSpc>
              <a:spcPts val="1100"/>
            </a:lnSpc>
          </a:pPr>
          <a:r>
            <a:rPr lang="en-US" sz="1000" b="1" i="0" baseline="0">
              <a:effectLst/>
              <a:latin typeface="Arial" panose="020B0604020202020204" pitchFamily="34" charset="0"/>
              <a:ea typeface="+mn-ea"/>
              <a:cs typeface="Arial" panose="020B0604020202020204" pitchFamily="34" charset="0"/>
            </a:rPr>
            <a:t>Régions linguistiques</a:t>
          </a:r>
        </a:p>
        <a:p>
          <a:pPr rtl="0">
            <a:lnSpc>
              <a:spcPts val="1100"/>
            </a:lnSpc>
          </a:pPr>
          <a:r>
            <a:rPr lang="en-US" sz="1000" b="0" i="0" baseline="0">
              <a:effectLst/>
              <a:latin typeface="Arial" panose="020B0604020202020204" pitchFamily="34" charset="0"/>
              <a:ea typeface="+mn-ea"/>
              <a:cs typeface="Arial" panose="020B0604020202020204" pitchFamily="34" charset="0"/>
            </a:rPr>
            <a:t>Les écoles supérieures sont regroupées selon les régions linguistiques:</a:t>
          </a:r>
        </a:p>
        <a:p>
          <a:pPr rtl="0">
            <a:lnSpc>
              <a:spcPts val="1100"/>
            </a:lnSpc>
          </a:pPr>
          <a:endParaRPr lang="en-US" sz="1000" b="0">
            <a:effectLst/>
            <a:latin typeface="Arial" panose="020B0604020202020204" pitchFamily="34" charset="0"/>
            <a:cs typeface="Arial" panose="020B0604020202020204" pitchFamily="34" charset="0"/>
          </a:endParaRPr>
        </a:p>
        <a:p>
          <a:pPr rtl="0">
            <a:lnSpc>
              <a:spcPts val="1100"/>
            </a:lnSpc>
          </a:pPr>
          <a:r>
            <a:rPr lang="en-US" sz="1000">
              <a:effectLst/>
              <a:latin typeface="Arial" panose="020B0604020202020204" pitchFamily="34" charset="0"/>
              <a:cs typeface="Arial" panose="020B0604020202020204" pitchFamily="34" charset="0"/>
            </a:rPr>
            <a:t>CH-DE</a:t>
          </a:r>
          <a:r>
            <a:rPr lang="en-US" sz="1000" baseline="0">
              <a:effectLst/>
              <a:latin typeface="Arial" panose="020B0604020202020204" pitchFamily="34" charset="0"/>
              <a:cs typeface="Arial" panose="020B0604020202020204" pitchFamily="34" charset="0"/>
            </a:rPr>
            <a:t>  Suisse alémanique et romanche</a:t>
          </a:r>
        </a:p>
        <a:p>
          <a:pPr rtl="0">
            <a:lnSpc>
              <a:spcPts val="1100"/>
            </a:lnSpc>
          </a:pPr>
          <a:r>
            <a:rPr lang="en-US" sz="1000" baseline="0">
              <a:effectLst/>
              <a:latin typeface="Arial" panose="020B0604020202020204" pitchFamily="34" charset="0"/>
              <a:cs typeface="Arial" panose="020B0604020202020204" pitchFamily="34" charset="0"/>
            </a:rPr>
            <a:t>CH-FR  Suisse romande</a:t>
          </a:r>
        </a:p>
        <a:p>
          <a:pPr rtl="0">
            <a:lnSpc>
              <a:spcPts val="1100"/>
            </a:lnSpc>
          </a:pPr>
          <a:r>
            <a:rPr lang="en-US" sz="1000" baseline="0">
              <a:effectLst/>
              <a:latin typeface="Arial" panose="020B0604020202020204" pitchFamily="34" charset="0"/>
              <a:cs typeface="Arial" panose="020B0604020202020204" pitchFamily="34" charset="0"/>
            </a:rPr>
            <a:t>CH-IT    Suisse italienne</a:t>
          </a:r>
        </a:p>
        <a:p>
          <a:pPr rtl="0">
            <a:lnSpc>
              <a:spcPts val="1100"/>
            </a:lnSpc>
          </a:pPr>
          <a:endParaRPr lang="en-US" sz="1000">
            <a:effectLst/>
            <a:latin typeface="Arial" panose="020B0604020202020204" pitchFamily="34" charset="0"/>
            <a:cs typeface="Arial" panose="020B0604020202020204" pitchFamily="34" charset="0"/>
          </a:endParaRPr>
        </a:p>
        <a:p>
          <a:pPr rtl="0">
            <a:lnSpc>
              <a:spcPts val="1100"/>
            </a:lnSpc>
          </a:pPr>
          <a:r>
            <a:rPr lang="en-US" sz="1000" b="1" i="0" baseline="0">
              <a:solidFill>
                <a:sysClr val="windowText" lastClr="000000"/>
              </a:solidFill>
              <a:effectLst/>
              <a:latin typeface="Arial" panose="020B0604020202020204" pitchFamily="34" charset="0"/>
              <a:ea typeface="+mn-ea"/>
              <a:cs typeface="Arial" panose="020B0604020202020204" pitchFamily="34" charset="0"/>
            </a:rPr>
            <a:t>Domaines de formation</a:t>
          </a:r>
        </a:p>
        <a:p>
          <a:pPr marL="0" marR="0" lvl="0" indent="0" defTabSz="914400" rtl="0" eaLnBrk="1" fontAlgn="auto" latinLnBrk="0" hangingPunct="1">
            <a:lnSpc>
              <a:spcPts val="1100"/>
            </a:lnSpc>
            <a:spcBef>
              <a:spcPts val="0"/>
            </a:spcBef>
            <a:spcAft>
              <a:spcPts val="0"/>
            </a:spcAft>
            <a:buClrTx/>
            <a:buSzTx/>
            <a:buFontTx/>
            <a:buNone/>
            <a:tabLst/>
            <a:defRPr/>
          </a:pPr>
          <a:r>
            <a:rPr lang="en-US" sz="1000" b="0" i="0" baseline="0">
              <a:effectLst/>
              <a:latin typeface="Arial" panose="020B0604020202020204" pitchFamily="34" charset="0"/>
              <a:ea typeface="+mn-ea"/>
              <a:cs typeface="Arial" panose="020B0604020202020204" pitchFamily="34" charset="0"/>
            </a:rPr>
            <a:t>Domaines selon la classification internationale type de l’éducation (CITE 2013, 2e et 3e niveaux hiérarchiques).</a:t>
          </a:r>
        </a:p>
        <a:p>
          <a:pPr marL="0" marR="0" lvl="0" indent="0" defTabSz="914400" rtl="0" eaLnBrk="1" fontAlgn="auto" latinLnBrk="0" hangingPunct="1">
            <a:lnSpc>
              <a:spcPts val="1100"/>
            </a:lnSpc>
            <a:spcBef>
              <a:spcPts val="0"/>
            </a:spcBef>
            <a:spcAft>
              <a:spcPts val="0"/>
            </a:spcAft>
            <a:buClrTx/>
            <a:buSzTx/>
            <a:buFontTx/>
            <a:buNone/>
            <a:tabLst/>
            <a:defRPr/>
          </a:pPr>
          <a:endParaRPr lang="en-US" sz="1000">
            <a:solidFill>
              <a:sysClr val="windowText" lastClr="000000"/>
            </a:solidFill>
            <a:effectLst/>
            <a:latin typeface="Arial" panose="020B0604020202020204" pitchFamily="34" charset="0"/>
            <a:cs typeface="Arial" panose="020B0604020202020204" pitchFamily="34" charset="0"/>
          </a:endParaRPr>
        </a:p>
        <a:p>
          <a:pPr rtl="0">
            <a:lnSpc>
              <a:spcPts val="1100"/>
            </a:lnSpc>
          </a:pPr>
          <a:r>
            <a:rPr lang="en-US" sz="1000" b="0" i="0" baseline="0">
              <a:solidFill>
                <a:sysClr val="windowText" lastClr="000000"/>
              </a:solidFill>
              <a:effectLst/>
              <a:latin typeface="Arial" panose="020B0604020202020204" pitchFamily="34" charset="0"/>
              <a:ea typeface="+mn-ea"/>
              <a:cs typeface="Arial" panose="020B0604020202020204" pitchFamily="34" charset="0"/>
            </a:rPr>
            <a:t>1    Education</a:t>
          </a:r>
        </a:p>
        <a:p>
          <a:pPr rtl="0">
            <a:lnSpc>
              <a:spcPts val="1100"/>
            </a:lnSpc>
          </a:pPr>
          <a:r>
            <a:rPr lang="en-US" sz="1000" b="0" i="0" baseline="0">
              <a:solidFill>
                <a:sysClr val="windowText" lastClr="000000"/>
              </a:solidFill>
              <a:effectLst/>
              <a:latin typeface="Arial" panose="020B0604020202020204" pitchFamily="34" charset="0"/>
              <a:ea typeface="+mn-ea"/>
              <a:cs typeface="Arial" panose="020B0604020202020204" pitchFamily="34" charset="0"/>
            </a:rPr>
            <a:t>2    Lettres, arts et sciences sociales</a:t>
          </a:r>
        </a:p>
        <a:p>
          <a:pPr rtl="0">
            <a:lnSpc>
              <a:spcPts val="1100"/>
            </a:lnSpc>
          </a:pPr>
          <a:r>
            <a:rPr lang="en-US" sz="1000" b="0" i="0" baseline="0">
              <a:solidFill>
                <a:sysClr val="windowText" lastClr="000000"/>
              </a:solidFill>
              <a:effectLst/>
              <a:latin typeface="Arial" panose="020B0604020202020204" pitchFamily="34" charset="0"/>
              <a:ea typeface="+mn-ea"/>
              <a:cs typeface="Arial" panose="020B0604020202020204" pitchFamily="34" charset="0"/>
            </a:rPr>
            <a:t>3    Droit</a:t>
          </a:r>
        </a:p>
        <a:p>
          <a:pPr rtl="0">
            <a:lnSpc>
              <a:spcPts val="1100"/>
            </a:lnSpc>
          </a:pPr>
          <a:r>
            <a:rPr lang="en-US" sz="1000" b="0" i="0" baseline="0">
              <a:solidFill>
                <a:sysClr val="windowText" lastClr="000000"/>
              </a:solidFill>
              <a:effectLst/>
              <a:latin typeface="Arial" panose="020B0604020202020204" pitchFamily="34" charset="0"/>
              <a:ea typeface="+mn-ea"/>
              <a:cs typeface="Arial" panose="020B0604020202020204" pitchFamily="34" charset="0"/>
            </a:rPr>
            <a:t>4    Technologie de l’information et de la communication</a:t>
          </a:r>
        </a:p>
        <a:p>
          <a:pPr rtl="0"/>
          <a:r>
            <a:rPr lang="en-US" sz="1000" b="0" i="0" baseline="0">
              <a:solidFill>
                <a:sysClr val="windowText" lastClr="000000"/>
              </a:solidFill>
              <a:effectLst/>
              <a:latin typeface="Arial" panose="020B0604020202020204" pitchFamily="34" charset="0"/>
              <a:ea typeface="+mn-ea"/>
              <a:cs typeface="Arial" panose="020B0604020202020204" pitchFamily="34" charset="0"/>
            </a:rPr>
            <a:t>5    Industries de transformation et de traitement</a:t>
          </a:r>
        </a:p>
        <a:p>
          <a:pPr rtl="0"/>
          <a:r>
            <a:rPr lang="en-US" sz="1000" b="0" i="0" baseline="0">
              <a:solidFill>
                <a:sysClr val="windowText" lastClr="000000"/>
              </a:solidFill>
              <a:effectLst/>
              <a:latin typeface="Arial" panose="020B0604020202020204" pitchFamily="34" charset="0"/>
              <a:ea typeface="+mn-ea"/>
              <a:cs typeface="Arial" panose="020B0604020202020204" pitchFamily="34" charset="0"/>
            </a:rPr>
            <a:t>6    Architecture et bâtiment</a:t>
          </a:r>
        </a:p>
        <a:p>
          <a:pPr rtl="0"/>
          <a:r>
            <a:rPr lang="en-US" sz="1000" b="0" i="0" baseline="0">
              <a:solidFill>
                <a:sysClr val="windowText" lastClr="000000"/>
              </a:solidFill>
              <a:effectLst/>
              <a:latin typeface="Arial" panose="020B0604020202020204" pitchFamily="34" charset="0"/>
              <a:ea typeface="+mn-ea"/>
              <a:cs typeface="Arial" panose="020B0604020202020204" pitchFamily="34" charset="0"/>
            </a:rPr>
            <a:t>7    Agriculture, sylviculture et sciences vétérinaires</a:t>
          </a:r>
        </a:p>
        <a:p>
          <a:pPr rtl="0"/>
          <a:r>
            <a:rPr lang="en-US" sz="1000" b="0" i="0" baseline="0">
              <a:solidFill>
                <a:sysClr val="windowText" lastClr="000000"/>
              </a:solidFill>
              <a:effectLst/>
              <a:latin typeface="Arial" panose="020B0604020202020204" pitchFamily="34" charset="0"/>
              <a:ea typeface="+mn-ea"/>
              <a:cs typeface="Arial" panose="020B0604020202020204" pitchFamily="34" charset="0"/>
            </a:rPr>
            <a:t>8    Protection sociale</a:t>
          </a:r>
        </a:p>
        <a:p>
          <a:pPr rtl="0"/>
          <a:r>
            <a:rPr lang="en-US" sz="1000" b="0" i="0" baseline="0">
              <a:solidFill>
                <a:sysClr val="windowText" lastClr="000000"/>
              </a:solidFill>
              <a:effectLst/>
              <a:latin typeface="Arial" panose="020B0604020202020204" pitchFamily="34" charset="0"/>
              <a:ea typeface="+mn-ea"/>
              <a:cs typeface="Arial" panose="020B0604020202020204" pitchFamily="34" charset="0"/>
            </a:rPr>
            <a:t>9    Services aux particuliers</a:t>
          </a:r>
        </a:p>
        <a:p>
          <a:pPr rtl="0"/>
          <a:r>
            <a:rPr lang="en-US" sz="1000" b="0" i="0" baseline="0">
              <a:solidFill>
                <a:sysClr val="windowText" lastClr="000000"/>
              </a:solidFill>
              <a:effectLst/>
              <a:latin typeface="Arial" panose="020B0604020202020204" pitchFamily="34" charset="0"/>
              <a:ea typeface="+mn-ea"/>
              <a:cs typeface="Arial" panose="020B0604020202020204" pitchFamily="34" charset="0"/>
            </a:rPr>
            <a:t>10  Services de sûreté</a:t>
          </a:r>
        </a:p>
        <a:p>
          <a:pPr rtl="0"/>
          <a:r>
            <a:rPr lang="en-US" sz="1000" b="0" i="0" baseline="0">
              <a:solidFill>
                <a:sysClr val="windowText" lastClr="000000"/>
              </a:solidFill>
              <a:effectLst/>
              <a:latin typeface="Arial" panose="020B0604020202020204" pitchFamily="34" charset="0"/>
              <a:ea typeface="+mn-ea"/>
              <a:cs typeface="Arial" panose="020B0604020202020204" pitchFamily="34" charset="0"/>
            </a:rPr>
            <a:t>11  Services de transport</a:t>
          </a:r>
        </a:p>
        <a:p>
          <a:pPr rtl="0"/>
          <a:r>
            <a:rPr lang="en-US" sz="1000" b="0" i="0" baseline="0">
              <a:solidFill>
                <a:sysClr val="windowText" lastClr="000000"/>
              </a:solidFill>
              <a:effectLst/>
              <a:latin typeface="Arial" panose="020B0604020202020204" pitchFamily="34" charset="0"/>
              <a:ea typeface="+mn-ea"/>
              <a:cs typeface="Arial" panose="020B0604020202020204" pitchFamily="34" charset="0"/>
            </a:rPr>
            <a:t>12  Comptabilité, marketing et secrétariat</a:t>
          </a:r>
        </a:p>
        <a:p>
          <a:pPr rtl="0"/>
          <a:r>
            <a:rPr lang="en-US" sz="1000" b="0" i="0" baseline="0">
              <a:solidFill>
                <a:sysClr val="windowText" lastClr="000000"/>
              </a:solidFill>
              <a:effectLst/>
              <a:latin typeface="Arial" panose="020B0604020202020204" pitchFamily="34" charset="0"/>
              <a:ea typeface="+mn-ea"/>
              <a:cs typeface="Arial" panose="020B0604020202020204" pitchFamily="34" charset="0"/>
            </a:rPr>
            <a:t>13  Finance, banque et assurances</a:t>
          </a:r>
        </a:p>
        <a:p>
          <a:pPr rtl="0"/>
          <a:r>
            <a:rPr lang="en-US" sz="1000" b="0" i="0" baseline="0">
              <a:solidFill>
                <a:sysClr val="windowText" lastClr="000000"/>
              </a:solidFill>
              <a:effectLst/>
              <a:latin typeface="Arial" panose="020B0604020202020204" pitchFamily="34" charset="0"/>
              <a:ea typeface="+mn-ea"/>
              <a:cs typeface="Arial" panose="020B0604020202020204" pitchFamily="34" charset="0"/>
            </a:rPr>
            <a:t>14  Gestion et administration</a:t>
          </a:r>
        </a:p>
        <a:p>
          <a:pPr rtl="0"/>
          <a:r>
            <a:rPr lang="en-US" sz="1000" b="0" i="0" baseline="0">
              <a:solidFill>
                <a:sysClr val="windowText" lastClr="000000"/>
              </a:solidFill>
              <a:effectLst/>
              <a:latin typeface="Arial" panose="020B0604020202020204" pitchFamily="34" charset="0"/>
              <a:ea typeface="+mn-ea"/>
              <a:cs typeface="Arial" panose="020B0604020202020204" pitchFamily="34" charset="0"/>
            </a:rPr>
            <a:t>15  Vente en gros et au détail</a:t>
          </a:r>
        </a:p>
        <a:p>
          <a:pPr rtl="0"/>
          <a:r>
            <a:rPr lang="en-US" sz="1000" b="0" i="0" baseline="0">
              <a:solidFill>
                <a:sysClr val="windowText" lastClr="000000"/>
              </a:solidFill>
              <a:effectLst/>
              <a:latin typeface="Arial" panose="020B0604020202020204" pitchFamily="34" charset="0"/>
              <a:ea typeface="+mn-ea"/>
              <a:cs typeface="Arial" panose="020B0604020202020204" pitchFamily="34" charset="0"/>
            </a:rPr>
            <a:t>16  Ingénierie chimique et technologie de la protection de l´environnement</a:t>
          </a:r>
        </a:p>
        <a:p>
          <a:pPr rtl="0"/>
          <a:r>
            <a:rPr lang="en-US" sz="1000" b="0" i="0" baseline="0">
              <a:solidFill>
                <a:sysClr val="windowText" lastClr="000000"/>
              </a:solidFill>
              <a:effectLst/>
              <a:latin typeface="Arial" panose="020B0604020202020204" pitchFamily="34" charset="0"/>
              <a:ea typeface="+mn-ea"/>
              <a:cs typeface="Arial" panose="020B0604020202020204" pitchFamily="34" charset="0"/>
            </a:rPr>
            <a:t>17  Electricité et mécanique</a:t>
          </a:r>
        </a:p>
        <a:p>
          <a:pPr rtl="0"/>
          <a:r>
            <a:rPr lang="en-US" sz="1000" b="0" i="0" baseline="0">
              <a:solidFill>
                <a:sysClr val="windowText" lastClr="000000"/>
              </a:solidFill>
              <a:effectLst/>
              <a:latin typeface="Arial" panose="020B0604020202020204" pitchFamily="34" charset="0"/>
              <a:ea typeface="+mn-ea"/>
              <a:cs typeface="Arial" panose="020B0604020202020204" pitchFamily="34" charset="0"/>
            </a:rPr>
            <a:t>18  Santé, sans la médecine humaine ni le personnel soignant</a:t>
          </a:r>
        </a:p>
        <a:p>
          <a:pPr rtl="0"/>
          <a:r>
            <a:rPr lang="en-US" sz="1000" b="0" i="0" baseline="0">
              <a:solidFill>
                <a:sysClr val="windowText" lastClr="000000"/>
              </a:solidFill>
              <a:effectLst/>
              <a:latin typeface="Arial" panose="020B0604020202020204" pitchFamily="34" charset="0"/>
              <a:ea typeface="+mn-ea"/>
              <a:cs typeface="Arial" panose="020B0604020202020204" pitchFamily="34" charset="0"/>
            </a:rPr>
            <a:t>19  Personnel soignant</a:t>
          </a:r>
        </a:p>
        <a:p>
          <a:pPr rtl="0"/>
          <a:endParaRPr lang="en-US" sz="1000">
            <a:effectLst/>
            <a:latin typeface="Arial" panose="020B0604020202020204" pitchFamily="34" charset="0"/>
            <a:cs typeface="Arial" panose="020B0604020202020204" pitchFamily="34" charset="0"/>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Graphique 1">
          <a:extLst>
            <a:ext uri="{FF2B5EF4-FFF2-40B4-BE49-F238E27FC236}">
              <a16:creationId xmlns:a16="http://schemas.microsoft.com/office/drawing/2014/main" id="{90B9BA11-5E09-48A3-B857-4026F12D3BF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0.03578</cdr:x>
      <cdr:y>0.06189</cdr:y>
    </cdr:from>
    <cdr:to>
      <cdr:x>0.67079</cdr:x>
      <cdr:y>0.13047</cdr:y>
    </cdr:to>
    <cdr:sp macro="" textlink="">
      <cdr:nvSpPr>
        <cdr:cNvPr id="2" name="title_label"/>
        <cdr:cNvSpPr txBox="1"/>
      </cdr:nvSpPr>
      <cdr:spPr>
        <a:xfrm xmlns:a="http://schemas.openxmlformats.org/drawingml/2006/main">
          <a:off x="332966" y="376102"/>
          <a:ext cx="5909375" cy="416781"/>
        </a:xfrm>
        <a:prstGeom xmlns:a="http://schemas.openxmlformats.org/drawingml/2006/main" prst="rect">
          <a:avLst/>
        </a:prstGeom>
      </cdr:spPr>
      <cdr:txBody>
        <a:bodyPr xmlns:a="http://schemas.openxmlformats.org/drawingml/2006/main" vertOverflow="clip" vert="horz" wrap="none" rtlCol="0">
          <a:spAutoFit/>
        </a:bodyPr>
        <a:lstStyle xmlns:a="http://schemas.openxmlformats.org/drawingml/2006/main"/>
        <a:p xmlns:a="http://schemas.openxmlformats.org/drawingml/2006/main">
          <a:r>
            <a:rPr lang="fr-CH" sz="1100" b="0" i="0" u="none" strike="noStrike" baseline="0">
              <a:solidFill>
                <a:srgbClr val="000000"/>
              </a:solidFill>
              <a:latin typeface="Arial" panose="020B0604020202020204" pitchFamily="34" charset="0"/>
            </a:rPr>
            <a:t>Alle HF: Indexierte Entwicklung der Eintritte, Studierenden und Abschlüsse (Szenario tief C)
Ens. ES: Evolution indexée des entrants, étudiants et examens (Scénario bas C)</a:t>
          </a:r>
        </a:p>
      </cdr:txBody>
    </cdr:sp>
  </cdr:relSizeAnchor>
  <cdr:relSizeAnchor xmlns:cdr="http://schemas.openxmlformats.org/drawingml/2006/chartDrawing">
    <cdr:from>
      <cdr:x>0.08049</cdr:x>
      <cdr:y>0.95545</cdr:y>
    </cdr:from>
    <cdr:to>
      <cdr:x>0.1725</cdr:x>
      <cdr:y>0.99899</cdr:y>
    </cdr:to>
    <cdr:sp macro="" textlink="">
      <cdr:nvSpPr>
        <cdr:cNvPr id="3" name="index_label"/>
        <cdr:cNvSpPr txBox="1"/>
      </cdr:nvSpPr>
      <cdr:spPr>
        <a:xfrm xmlns:a="http://schemas.openxmlformats.org/drawingml/2006/main">
          <a:off x="749034" y="5806222"/>
          <a:ext cx="856260" cy="264560"/>
        </a:xfrm>
        <a:prstGeom xmlns:a="http://schemas.openxmlformats.org/drawingml/2006/main" prst="rect">
          <a:avLst/>
        </a:prstGeom>
      </cdr:spPr>
      <cdr:txBody>
        <a:bodyPr xmlns:a="http://schemas.openxmlformats.org/drawingml/2006/main" vertOverflow="clip" vert="horz" wrap="none" rtlCol="0">
          <a:spAutoFit/>
        </a:bodyPr>
        <a:lstStyle xmlns:a="http://schemas.openxmlformats.org/drawingml/2006/main"/>
        <a:p xmlns:a="http://schemas.openxmlformats.org/drawingml/2006/main">
          <a:r>
            <a:rPr lang="fr-CH" sz="1100"/>
            <a:t>2022=100%</a:t>
          </a:r>
        </a:p>
      </cdr:txBody>
    </cdr:sp>
  </cdr:relSizeAnchor>
  <cdr:relSizeAnchor xmlns:cdr="http://schemas.openxmlformats.org/drawingml/2006/chartDrawing">
    <cdr:from>
      <cdr:x>0.07999</cdr:x>
      <cdr:y>0.95645</cdr:y>
    </cdr:from>
    <cdr:to>
      <cdr:x>0.09985</cdr:x>
      <cdr:y>1</cdr:y>
    </cdr:to>
    <cdr:sp macro="" textlink="">
      <cdr:nvSpPr>
        <cdr:cNvPr id="4" name="footnote_1_label"/>
        <cdr:cNvSpPr txBox="1"/>
      </cdr:nvSpPr>
      <cdr:spPr>
        <a:xfrm xmlns:a="http://schemas.openxmlformats.org/drawingml/2006/main">
          <a:off x="743839" y="5809716"/>
          <a:ext cx="184731" cy="264560"/>
        </a:xfrm>
        <a:prstGeom xmlns:a="http://schemas.openxmlformats.org/drawingml/2006/main" prst="rect">
          <a:avLst/>
        </a:prstGeom>
      </cdr:spPr>
      <cdr:txBody>
        <a:bodyPr xmlns:a="http://schemas.openxmlformats.org/drawingml/2006/main" vertOverflow="clip" vert="horz" wrap="none" rtlCol="0">
          <a:spAutoFit/>
        </a:bodyPr>
        <a:lstStyle xmlns:a="http://schemas.openxmlformats.org/drawingml/2006/main"/>
        <a:p xmlns:a="http://schemas.openxmlformats.org/drawingml/2006/main">
          <a:endParaRPr lang="fr-CH"/>
        </a:p>
      </cdr:txBody>
    </cdr:sp>
  </cdr:relSizeAnchor>
  <cdr:relSizeAnchor xmlns:cdr="http://schemas.openxmlformats.org/drawingml/2006/chartDrawing">
    <cdr:from>
      <cdr:x>0.07999</cdr:x>
      <cdr:y>0.95645</cdr:y>
    </cdr:from>
    <cdr:to>
      <cdr:x>0.09985</cdr:x>
      <cdr:y>1</cdr:y>
    </cdr:to>
    <cdr:sp macro="" textlink="">
      <cdr:nvSpPr>
        <cdr:cNvPr id="5" name="footnote_2_label"/>
        <cdr:cNvSpPr txBox="1"/>
      </cdr:nvSpPr>
      <cdr:spPr>
        <a:xfrm xmlns:a="http://schemas.openxmlformats.org/drawingml/2006/main">
          <a:off x="743839" y="5809716"/>
          <a:ext cx="184731" cy="264560"/>
        </a:xfrm>
        <a:prstGeom xmlns:a="http://schemas.openxmlformats.org/drawingml/2006/main" prst="rect">
          <a:avLst/>
        </a:prstGeom>
      </cdr:spPr>
      <cdr:txBody>
        <a:bodyPr xmlns:a="http://schemas.openxmlformats.org/drawingml/2006/main" vertOverflow="clip" vert="horz" wrap="none" rtlCol="0">
          <a:spAutoFit/>
        </a:bodyPr>
        <a:lstStyle xmlns:a="http://schemas.openxmlformats.org/drawingml/2006/main"/>
        <a:p xmlns:a="http://schemas.openxmlformats.org/drawingml/2006/main">
          <a:endParaRPr lang="fr-CH"/>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96400" cy="6067425"/>
    <xdr:graphicFrame macro="">
      <xdr:nvGraphicFramePr>
        <xdr:cNvPr id="2" name="Graphique 1">
          <a:extLst>
            <a:ext uri="{FF2B5EF4-FFF2-40B4-BE49-F238E27FC236}">
              <a16:creationId xmlns:a16="http://schemas.microsoft.com/office/drawing/2014/main" id="{CB1682DB-9DAB-4C7C-BD8F-F62D4FFD474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0.06712</cdr:x>
      <cdr:y>0.06427</cdr:y>
    </cdr:from>
    <cdr:to>
      <cdr:x>0.54063</cdr:x>
      <cdr:y>0.13784</cdr:y>
    </cdr:to>
    <cdr:sp macro="" textlink="">
      <cdr:nvSpPr>
        <cdr:cNvPr id="2" name="title_label"/>
        <cdr:cNvSpPr txBox="1"/>
      </cdr:nvSpPr>
      <cdr:spPr>
        <a:xfrm xmlns:a="http://schemas.openxmlformats.org/drawingml/2006/main">
          <a:off x="623974" y="389953"/>
          <a:ext cx="4401911" cy="446404"/>
        </a:xfrm>
        <a:prstGeom xmlns:a="http://schemas.openxmlformats.org/drawingml/2006/main" prst="rect">
          <a:avLst/>
        </a:prstGeom>
      </cdr:spPr>
      <cdr:txBody>
        <a:bodyPr xmlns:a="http://schemas.openxmlformats.org/drawingml/2006/main" vertOverflow="clip" vert="horz" wrap="none" rtlCol="0">
          <a:spAutoFit/>
        </a:bodyPr>
        <a:lstStyle xmlns:a="http://schemas.openxmlformats.org/drawingml/2006/main"/>
        <a:p xmlns:a="http://schemas.openxmlformats.org/drawingml/2006/main">
          <a:r>
            <a:rPr lang="fr-CH" sz="1200" b="0" i="0" u="none" strike="noStrike" baseline="0">
              <a:solidFill>
                <a:srgbClr val="000000"/>
              </a:solidFill>
              <a:latin typeface="Arial" panose="020B0604020202020204" pitchFamily="34" charset="0"/>
            </a:rPr>
            <a:t>HF / ES Studierende nach Bildungsfeld (Szenario tief C)
HF / ES Etudiants par domaine de formation (Scénario bas C)</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duperspectives@bfs.admin.ch"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duperspectives@bfs.admin.ch"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duperspectives@bfs.admin.ch"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eduperspectives@bfs.admin.c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zoomScaleNormal="100" zoomScaleSheetLayoutView="100" workbookViewId="0"/>
  </sheetViews>
  <sheetFormatPr baseColWidth="10" defaultRowHeight="12.75" x14ac:dyDescent="0.2"/>
  <cols>
    <col min="1" max="1" width="11.42578125" style="1"/>
    <col min="2" max="2" width="14.85546875" style="1" customWidth="1"/>
    <col min="3" max="16384" width="11.42578125" style="1"/>
  </cols>
  <sheetData>
    <row r="1" spans="1:2" x14ac:dyDescent="0.2">
      <c r="A1" s="14" t="s">
        <v>1</v>
      </c>
      <c r="B1" s="14" t="s">
        <v>2</v>
      </c>
    </row>
    <row r="22" spans="1:8" x14ac:dyDescent="0.2">
      <c r="A22" s="3"/>
      <c r="B22" s="3"/>
      <c r="C22" s="3"/>
      <c r="D22" s="3"/>
      <c r="E22" s="3"/>
      <c r="F22" s="3"/>
      <c r="G22" s="3"/>
      <c r="H22" s="3"/>
    </row>
    <row r="23" spans="1:8" x14ac:dyDescent="0.2">
      <c r="A23" s="15" t="s">
        <v>5</v>
      </c>
      <c r="B23" s="15"/>
      <c r="C23" s="15"/>
      <c r="D23" s="15"/>
      <c r="E23" s="15"/>
      <c r="F23" s="15"/>
      <c r="G23" s="15"/>
    </row>
    <row r="24" spans="1:8" x14ac:dyDescent="0.2">
      <c r="A24" s="15" t="s">
        <v>6</v>
      </c>
      <c r="B24" s="30" t="s">
        <v>10</v>
      </c>
      <c r="C24" s="31"/>
      <c r="D24" s="31"/>
      <c r="E24" s="31"/>
      <c r="F24" s="31"/>
      <c r="G24" s="31"/>
      <c r="H24" s="31"/>
    </row>
    <row r="25" spans="1:8" x14ac:dyDescent="0.2">
      <c r="A25" s="15" t="s">
        <v>4</v>
      </c>
      <c r="B25" s="9" t="s">
        <v>15</v>
      </c>
      <c r="C25" s="10"/>
      <c r="D25" s="10"/>
      <c r="E25" s="10"/>
      <c r="F25" s="10"/>
      <c r="G25" s="10"/>
      <c r="H25" s="11"/>
    </row>
    <row r="26" spans="1:8" x14ac:dyDescent="0.2">
      <c r="A26" s="6" t="s">
        <v>11</v>
      </c>
      <c r="B26" s="32" t="s">
        <v>13</v>
      </c>
      <c r="C26" s="33"/>
      <c r="D26" s="33"/>
      <c r="E26" s="33"/>
      <c r="F26" s="33"/>
      <c r="G26" s="33"/>
      <c r="H26" s="33"/>
    </row>
    <row r="27" spans="1:8" ht="1.5" customHeight="1" x14ac:dyDescent="0.2">
      <c r="A27" s="3"/>
      <c r="B27" s="4"/>
      <c r="C27" s="4"/>
      <c r="D27" s="4"/>
      <c r="E27" s="4"/>
      <c r="F27" s="4"/>
      <c r="G27" s="4"/>
      <c r="H27" s="4"/>
    </row>
    <row r="28" spans="1:8" x14ac:dyDescent="0.2">
      <c r="B28" s="1" t="s">
        <v>0</v>
      </c>
    </row>
  </sheetData>
  <mergeCells count="2">
    <mergeCell ref="B24:H24"/>
    <mergeCell ref="B26:H26"/>
  </mergeCells>
  <hyperlinks>
    <hyperlink ref="A1" location="Einleitung!A1" display="Einleitung"/>
    <hyperlink ref="B1" location="Introduction!A1" display="Introduction"/>
    <hyperlink ref="B26" r:id="rId1"/>
  </hyperlinks>
  <pageMargins left="0.55118110236220474" right="0.51181102362204722" top="0.98425196850393704" bottom="0.98425196850393704" header="0.51181102362204722" footer="0.51181102362204722"/>
  <pageSetup paperSize="9" scale="98" orientation="portrait" r:id="rId2"/>
  <headerFooter alignWithMargins="0">
    <oddHeader>&amp;L&amp;8Bildungsperspektiven&amp;C&amp;"Arial,Italique"&amp;8&amp;A&amp;R&amp;8Perspectives de la formation</oddHeader>
    <oddFooter>&amp;L&amp;8© Bundesamt für Statistik &amp;R&amp;8© Office fédéral de la Statistique</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zoomScaleNormal="100" zoomScaleSheetLayoutView="100" workbookViewId="0"/>
  </sheetViews>
  <sheetFormatPr baseColWidth="10" defaultRowHeight="12.75" x14ac:dyDescent="0.2"/>
  <cols>
    <col min="1" max="1" width="15.140625" style="1" customWidth="1"/>
    <col min="2" max="2" width="11.42578125" style="1"/>
    <col min="3" max="3" width="12.140625" style="1" customWidth="1"/>
    <col min="4" max="16384" width="11.42578125" style="1"/>
  </cols>
  <sheetData>
    <row r="1" spans="1:10" x14ac:dyDescent="0.2">
      <c r="A1" s="14" t="s">
        <v>1</v>
      </c>
      <c r="B1" s="14" t="s">
        <v>2</v>
      </c>
      <c r="I1" s="1" t="s">
        <v>0</v>
      </c>
    </row>
    <row r="2" spans="1:10" x14ac:dyDescent="0.2">
      <c r="J2" s="1" t="s">
        <v>0</v>
      </c>
    </row>
    <row r="22" spans="1:8" x14ac:dyDescent="0.2">
      <c r="A22" s="2"/>
      <c r="B22" s="2"/>
      <c r="C22" s="2"/>
      <c r="D22" s="2"/>
      <c r="E22" s="2"/>
      <c r="F22" s="2"/>
      <c r="G22" s="2"/>
      <c r="H22" s="2"/>
    </row>
    <row r="23" spans="1:8" ht="13.5" customHeight="1" x14ac:dyDescent="0.2">
      <c r="A23" s="7" t="s">
        <v>7</v>
      </c>
      <c r="B23" s="7"/>
      <c r="C23" s="7"/>
      <c r="D23" s="7"/>
      <c r="E23" s="7"/>
      <c r="F23" s="7"/>
      <c r="G23" s="7"/>
      <c r="H23" s="7"/>
    </row>
    <row r="24" spans="1:8" ht="12.75" customHeight="1" x14ac:dyDescent="0.2">
      <c r="A24" s="16" t="s">
        <v>8</v>
      </c>
      <c r="B24" s="16" t="s">
        <v>9</v>
      </c>
      <c r="C24" s="16"/>
      <c r="D24" s="16"/>
      <c r="E24" s="16"/>
      <c r="F24" s="16"/>
      <c r="G24" s="16"/>
      <c r="H24" s="16"/>
    </row>
    <row r="25" spans="1:8" ht="12.75" customHeight="1" x14ac:dyDescent="0.2">
      <c r="A25" s="16" t="s">
        <v>3</v>
      </c>
      <c r="B25" s="36" t="s">
        <v>14</v>
      </c>
      <c r="C25" s="37"/>
      <c r="D25" s="37"/>
      <c r="E25" s="37"/>
      <c r="F25" s="37"/>
      <c r="G25" s="37"/>
      <c r="H25" s="37"/>
    </row>
    <row r="26" spans="1:8" ht="12.75" customHeight="1" x14ac:dyDescent="0.2">
      <c r="A26" s="8" t="s">
        <v>12</v>
      </c>
      <c r="B26" s="34" t="s">
        <v>13</v>
      </c>
      <c r="C26" s="35"/>
      <c r="D26" s="35"/>
      <c r="E26" s="35"/>
      <c r="F26" s="35"/>
      <c r="G26" s="35"/>
      <c r="H26" s="35"/>
    </row>
    <row r="27" spans="1:8" ht="13.5" customHeight="1" x14ac:dyDescent="0.2"/>
  </sheetData>
  <mergeCells count="2">
    <mergeCell ref="B26:H26"/>
    <mergeCell ref="B25:H25"/>
  </mergeCells>
  <hyperlinks>
    <hyperlink ref="A1" location="Einleitung!A1" display="Einleitung"/>
    <hyperlink ref="B1" location="Introduction!A1" display="Introduction"/>
    <hyperlink ref="B26" r:id="rId1"/>
  </hyperlinks>
  <pageMargins left="0.59055118110236227" right="0.51181102362204722" top="0.98425196850393704" bottom="0.98425196850393704" header="0.51181102362204722" footer="0.51181102362204722"/>
  <pageSetup paperSize="9" scale="97" orientation="portrait" r:id="rId2"/>
  <headerFooter alignWithMargins="0">
    <oddHeader>&amp;L&amp;8Bildungsperspektiven&amp;C&amp;"Arial,Italique"&amp;8&amp;A&amp;R&amp;8Perspectives de la formation</oddHeader>
    <oddFooter>&amp;L&amp;8© Bundesamt für Statistik &amp;R&amp;8© Office fédéral de la Statistique</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zoomScaleNormal="100" zoomScaleSheetLayoutView="100" workbookViewId="0">
      <selection activeCell="D1" sqref="D1"/>
    </sheetView>
  </sheetViews>
  <sheetFormatPr baseColWidth="10" defaultRowHeight="12.75" x14ac:dyDescent="0.2"/>
  <cols>
    <col min="1" max="16384" width="11.42578125" style="1"/>
  </cols>
  <sheetData>
    <row r="1" spans="1:2" x14ac:dyDescent="0.2">
      <c r="A1" s="14" t="s">
        <v>1</v>
      </c>
      <c r="B1" s="14" t="s">
        <v>2</v>
      </c>
    </row>
    <row r="19" ht="13.5" customHeight="1" x14ac:dyDescent="0.2"/>
    <row r="20" ht="13.5" customHeight="1" x14ac:dyDescent="0.2"/>
    <row r="21" ht="13.5" customHeight="1" x14ac:dyDescent="0.2"/>
    <row r="22" ht="13.5" customHeight="1" x14ac:dyDescent="0.2"/>
    <row r="49" spans="1:8" x14ac:dyDescent="0.2">
      <c r="B49" s="3"/>
      <c r="C49" s="3"/>
      <c r="D49" s="3"/>
      <c r="E49" s="3"/>
      <c r="F49" s="3"/>
      <c r="G49" s="3"/>
      <c r="H49" s="3"/>
    </row>
    <row r="50" spans="1:8" x14ac:dyDescent="0.2">
      <c r="A50" s="7" t="s">
        <v>5</v>
      </c>
      <c r="B50" s="16"/>
      <c r="C50" s="16"/>
      <c r="D50" s="16"/>
      <c r="E50" s="16"/>
      <c r="F50" s="16"/>
      <c r="G50" s="16"/>
      <c r="H50" s="2"/>
    </row>
    <row r="51" spans="1:8" x14ac:dyDescent="0.2">
      <c r="A51" s="16" t="s">
        <v>6</v>
      </c>
      <c r="B51" s="38" t="s">
        <v>10</v>
      </c>
      <c r="C51" s="39"/>
      <c r="D51" s="39"/>
      <c r="E51" s="39"/>
      <c r="F51" s="39"/>
      <c r="G51" s="39"/>
      <c r="H51" s="39"/>
    </row>
    <row r="52" spans="1:8" x14ac:dyDescent="0.2">
      <c r="A52" s="16" t="s">
        <v>4</v>
      </c>
      <c r="B52" s="9" t="s">
        <v>15</v>
      </c>
      <c r="C52" s="12"/>
      <c r="D52" s="12"/>
      <c r="E52" s="12"/>
      <c r="F52" s="12"/>
      <c r="G52" s="12"/>
      <c r="H52" s="13"/>
    </row>
    <row r="53" spans="1:8" ht="12.75" customHeight="1" x14ac:dyDescent="0.2">
      <c r="A53" s="5" t="s">
        <v>11</v>
      </c>
      <c r="B53" s="34" t="s">
        <v>13</v>
      </c>
      <c r="C53" s="35"/>
      <c r="D53" s="35"/>
      <c r="E53" s="35"/>
      <c r="F53" s="35"/>
      <c r="G53" s="35"/>
      <c r="H53" s="35"/>
    </row>
  </sheetData>
  <mergeCells count="2">
    <mergeCell ref="B51:H51"/>
    <mergeCell ref="B53:H53"/>
  </mergeCells>
  <hyperlinks>
    <hyperlink ref="A1" location="Einleitung!A1" display="Einleitung"/>
    <hyperlink ref="B1" location="Introduction!A1" display="Introduction"/>
    <hyperlink ref="B53" r:id="rId1"/>
  </hyperlinks>
  <pageMargins left="0.70866141732283472" right="0.62992125984251968" top="0.98425196850393704" bottom="0.98425196850393704" header="0.51181102362204722" footer="0.51181102362204722"/>
  <pageSetup paperSize="9" scale="85" orientation="portrait" r:id="rId2"/>
  <headerFooter alignWithMargins="0">
    <oddHeader>&amp;L&amp;8Bildungsperspektiven&amp;C&amp;"Arial,Italique"&amp;8&amp;A&amp;R&amp;8Perspectives de la formation</oddHeader>
    <oddFooter>&amp;L&amp;8© Bundesamt für Statistik &amp;R&amp;8© Office fédéral de la Statistique</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Normal="100" workbookViewId="0">
      <selection activeCell="D1" sqref="D1"/>
    </sheetView>
  </sheetViews>
  <sheetFormatPr baseColWidth="10" defaultRowHeight="12.75" x14ac:dyDescent="0.2"/>
  <cols>
    <col min="1" max="1" width="14.140625" style="1" customWidth="1"/>
    <col min="2" max="16384" width="11.42578125" style="1"/>
  </cols>
  <sheetData>
    <row r="1" spans="1:9" x14ac:dyDescent="0.2">
      <c r="A1" s="14" t="s">
        <v>1</v>
      </c>
      <c r="B1" s="14" t="s">
        <v>2</v>
      </c>
    </row>
    <row r="12" spans="1:9" x14ac:dyDescent="0.2">
      <c r="I12" s="1" t="s">
        <v>0</v>
      </c>
    </row>
    <row r="48" spans="1:8" x14ac:dyDescent="0.2">
      <c r="A48" s="7" t="s">
        <v>7</v>
      </c>
      <c r="B48" s="7"/>
      <c r="C48" s="7"/>
      <c r="D48" s="7"/>
      <c r="E48" s="7"/>
      <c r="F48" s="7"/>
      <c r="G48" s="7"/>
      <c r="H48" s="7"/>
    </row>
    <row r="49" spans="1:8" x14ac:dyDescent="0.2">
      <c r="A49" s="16" t="s">
        <v>8</v>
      </c>
      <c r="B49" s="16" t="s">
        <v>9</v>
      </c>
      <c r="C49" s="16"/>
      <c r="D49" s="16"/>
      <c r="E49" s="16"/>
      <c r="F49" s="16"/>
      <c r="G49" s="16"/>
      <c r="H49" s="16"/>
    </row>
    <row r="50" spans="1:8" ht="12.75" customHeight="1" x14ac:dyDescent="0.2">
      <c r="A50" s="16" t="s">
        <v>3</v>
      </c>
      <c r="B50" s="36" t="s">
        <v>14</v>
      </c>
      <c r="C50" s="37"/>
      <c r="D50" s="37"/>
      <c r="E50" s="37"/>
      <c r="F50" s="37"/>
      <c r="G50" s="37"/>
      <c r="H50" s="37"/>
    </row>
    <row r="51" spans="1:8" ht="12.75" customHeight="1" x14ac:dyDescent="0.2">
      <c r="A51" s="8" t="s">
        <v>12</v>
      </c>
      <c r="B51" s="34" t="s">
        <v>13</v>
      </c>
      <c r="C51" s="35"/>
      <c r="D51" s="35"/>
      <c r="E51" s="35"/>
      <c r="F51" s="35"/>
      <c r="G51" s="35"/>
      <c r="H51" s="35"/>
    </row>
  </sheetData>
  <mergeCells count="2">
    <mergeCell ref="B50:H50"/>
    <mergeCell ref="B51:H51"/>
  </mergeCells>
  <hyperlinks>
    <hyperlink ref="A1" location="Einleitung!A1" display="Einleitung"/>
    <hyperlink ref="B1" location="Introduction!A1" display="Introduction"/>
    <hyperlink ref="B51" r:id="rId1"/>
  </hyperlinks>
  <pageMargins left="0.69" right="0.8" top="0.984251969" bottom="0.984251969" header="0.4921259845" footer="0.4921259845"/>
  <pageSetup paperSize="9" scale="93" orientation="portrait" r:id="rId2"/>
  <headerFooter alignWithMargins="0">
    <oddHeader>&amp;L&amp;8Bildungsperspektiven&amp;C&amp;"Arial,Italique"&amp;8&amp;A&amp;R&amp;8Perspectives de la formation</oddHeader>
    <oddFooter>&amp;L&amp;8© Bundesamt für Statistik &amp;R&amp;8© Office fédéral de la Statistique</oddFooter>
  </headerFooter>
  <rowBreaks count="2" manualBreakCount="2">
    <brk id="16" max="7" man="1"/>
    <brk id="46" max="7"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91"/>
  <sheetViews>
    <sheetView tabSelected="1" workbookViewId="0"/>
  </sheetViews>
  <sheetFormatPr baseColWidth="10" defaultRowHeight="10.5" customHeight="1" x14ac:dyDescent="0.2"/>
  <cols>
    <col min="1" max="1" width="6.5703125" style="25" customWidth="1"/>
    <col min="2" max="17" width="6.140625" style="24" customWidth="1"/>
    <col min="18" max="20" width="6.140625" style="25" customWidth="1"/>
    <col min="21" max="21" width="6.140625" style="23" customWidth="1"/>
    <col min="22" max="16384" width="11.42578125" style="25"/>
  </cols>
  <sheetData>
    <row r="2" spans="1:21" s="17" customFormat="1" ht="15" customHeight="1" x14ac:dyDescent="0.25">
      <c r="A2" s="40"/>
      <c r="B2" s="41"/>
      <c r="C2" s="41"/>
      <c r="D2" s="41"/>
      <c r="E2" s="41"/>
      <c r="F2" s="41"/>
      <c r="G2" s="41"/>
      <c r="H2" s="41"/>
      <c r="I2" s="41"/>
      <c r="J2" s="41"/>
      <c r="K2" s="41"/>
      <c r="L2" s="41"/>
      <c r="M2" s="41"/>
      <c r="N2" s="41"/>
      <c r="O2" s="41"/>
      <c r="P2" s="41"/>
      <c r="Q2" s="41"/>
      <c r="R2" s="41"/>
      <c r="S2" s="41"/>
      <c r="T2" s="41"/>
      <c r="U2" s="41"/>
    </row>
    <row r="3" spans="1:21" s="17" customFormat="1" ht="10.5" customHeight="1" x14ac:dyDescent="0.25">
      <c r="B3" s="18"/>
      <c r="C3" s="18"/>
      <c r="D3" s="18"/>
      <c r="E3" s="18"/>
      <c r="F3" s="18"/>
      <c r="G3" s="18"/>
      <c r="H3" s="18"/>
      <c r="I3" s="18"/>
      <c r="J3" s="18"/>
      <c r="K3" s="18"/>
      <c r="L3" s="18"/>
      <c r="M3" s="18"/>
      <c r="N3" s="18"/>
      <c r="O3" s="18"/>
      <c r="P3" s="18"/>
      <c r="Q3" s="18"/>
      <c r="U3" s="19"/>
    </row>
    <row r="4" spans="1:21" s="17" customFormat="1" ht="14.1" customHeight="1" x14ac:dyDescent="0.25">
      <c r="A4" s="17" t="s">
        <v>16</v>
      </c>
      <c r="B4" s="18"/>
      <c r="C4" s="18"/>
      <c r="D4" s="18"/>
      <c r="E4" s="18"/>
      <c r="F4" s="18"/>
      <c r="G4" s="18"/>
      <c r="H4" s="18"/>
      <c r="I4" s="18"/>
      <c r="J4" s="18"/>
      <c r="K4" s="18"/>
      <c r="L4" s="18"/>
      <c r="M4" s="18"/>
      <c r="N4" s="18"/>
      <c r="O4" s="18"/>
      <c r="P4" s="18"/>
      <c r="Q4" s="18"/>
      <c r="U4" s="19"/>
    </row>
    <row r="5" spans="1:21" s="17" customFormat="1" ht="14.1" customHeight="1" x14ac:dyDescent="0.25">
      <c r="A5" s="17" t="s">
        <v>17</v>
      </c>
      <c r="B5" s="18"/>
      <c r="C5" s="18"/>
      <c r="D5" s="18"/>
      <c r="E5" s="18"/>
      <c r="F5" s="18"/>
      <c r="G5" s="18"/>
      <c r="H5" s="18"/>
      <c r="I5" s="18"/>
      <c r="J5" s="18"/>
      <c r="K5" s="18"/>
      <c r="L5" s="18"/>
      <c r="M5" s="18"/>
      <c r="N5" s="18"/>
      <c r="O5" s="18"/>
      <c r="P5" s="18"/>
      <c r="Q5" s="18"/>
      <c r="U5" s="19"/>
    </row>
    <row r="6" spans="1:21" s="17" customFormat="1" ht="14.1" customHeight="1" x14ac:dyDescent="0.25">
      <c r="A6" s="17" t="s">
        <v>18</v>
      </c>
      <c r="B6" s="18"/>
      <c r="C6" s="18"/>
      <c r="D6" s="18"/>
      <c r="E6" s="18"/>
      <c r="F6" s="18"/>
      <c r="G6" s="18"/>
      <c r="H6" s="18"/>
      <c r="I6" s="18"/>
      <c r="J6" s="18"/>
      <c r="K6" s="18"/>
      <c r="L6" s="18"/>
      <c r="M6" s="18"/>
      <c r="N6" s="18"/>
      <c r="O6" s="18"/>
      <c r="P6" s="18"/>
      <c r="Q6" s="18"/>
      <c r="U6" s="19"/>
    </row>
    <row r="7" spans="1:21" s="17" customFormat="1" ht="14.1" customHeight="1" x14ac:dyDescent="0.25">
      <c r="A7" s="17" t="s">
        <v>19</v>
      </c>
      <c r="B7" s="18"/>
      <c r="C7" s="18"/>
      <c r="D7" s="18"/>
      <c r="E7" s="18"/>
      <c r="F7" s="18"/>
      <c r="G7" s="18"/>
      <c r="H7" s="18"/>
      <c r="I7" s="18"/>
      <c r="J7" s="18"/>
      <c r="K7" s="18"/>
      <c r="L7" s="18"/>
      <c r="M7" s="18"/>
      <c r="N7" s="18"/>
      <c r="O7" s="18"/>
      <c r="P7" s="18"/>
      <c r="Q7" s="18"/>
      <c r="U7" s="19"/>
    </row>
    <row r="9" spans="1:21" s="20" customFormat="1" ht="10.5" customHeight="1" x14ac:dyDescent="0.2">
      <c r="A9" s="20" t="s">
        <v>20</v>
      </c>
      <c r="B9" s="21"/>
      <c r="C9" s="21"/>
      <c r="D9" s="21"/>
      <c r="E9" s="21"/>
      <c r="F9" s="21"/>
      <c r="G9" s="21"/>
      <c r="H9" s="21"/>
      <c r="I9" s="21"/>
      <c r="J9" s="21"/>
      <c r="K9" s="21"/>
      <c r="L9" s="21"/>
      <c r="M9" s="21"/>
      <c r="N9" s="21"/>
      <c r="O9" s="21"/>
      <c r="P9" s="21"/>
      <c r="Q9" s="21"/>
      <c r="U9" s="22"/>
    </row>
    <row r="10" spans="1:21" s="23" customFormat="1" ht="10.5" customHeight="1" x14ac:dyDescent="0.2">
      <c r="B10" s="24"/>
      <c r="C10" s="24"/>
      <c r="D10" s="24"/>
      <c r="E10" s="24"/>
      <c r="F10" s="24"/>
      <c r="G10" s="24"/>
      <c r="H10" s="24"/>
      <c r="I10" s="24"/>
      <c r="J10" s="24"/>
      <c r="K10" s="24"/>
      <c r="L10" s="24"/>
      <c r="M10" s="24"/>
      <c r="N10" s="24"/>
      <c r="O10" s="24"/>
      <c r="P10" s="24"/>
      <c r="Q10" s="24"/>
    </row>
    <row r="11" spans="1:21" s="23" customFormat="1" ht="10.5" customHeight="1" x14ac:dyDescent="0.2">
      <c r="B11" s="24" t="s">
        <v>21</v>
      </c>
      <c r="C11" s="24">
        <v>1</v>
      </c>
      <c r="D11" s="24">
        <v>2</v>
      </c>
      <c r="E11" s="24">
        <v>3</v>
      </c>
      <c r="F11" s="24">
        <v>4</v>
      </c>
      <c r="G11" s="24">
        <v>5</v>
      </c>
      <c r="H11" s="24">
        <v>6</v>
      </c>
      <c r="I11" s="24">
        <v>7</v>
      </c>
      <c r="J11" s="24">
        <v>8</v>
      </c>
      <c r="K11" s="24">
        <v>9</v>
      </c>
      <c r="L11" s="24">
        <v>10</v>
      </c>
      <c r="M11" s="24">
        <v>11</v>
      </c>
      <c r="N11" s="24">
        <v>12</v>
      </c>
      <c r="O11" s="24">
        <v>13</v>
      </c>
      <c r="P11" s="24">
        <v>14</v>
      </c>
      <c r="Q11" s="24">
        <v>15</v>
      </c>
      <c r="R11" s="23">
        <v>16</v>
      </c>
      <c r="S11" s="23">
        <v>17</v>
      </c>
      <c r="T11" s="23">
        <v>18</v>
      </c>
      <c r="U11" s="23">
        <v>19</v>
      </c>
    </row>
    <row r="12" spans="1:21" ht="10.5" customHeight="1" x14ac:dyDescent="0.2">
      <c r="A12" s="25">
        <v>2013</v>
      </c>
      <c r="B12" s="24">
        <v>10942</v>
      </c>
      <c r="C12" s="24">
        <v>66</v>
      </c>
      <c r="D12" s="24">
        <v>364</v>
      </c>
      <c r="E12" s="24">
        <v>67</v>
      </c>
      <c r="F12" s="24">
        <v>829</v>
      </c>
      <c r="G12" s="24">
        <v>353</v>
      </c>
      <c r="H12" s="24">
        <v>962</v>
      </c>
      <c r="I12" s="24">
        <v>108</v>
      </c>
      <c r="J12" s="24">
        <v>982</v>
      </c>
      <c r="K12" s="24">
        <v>867</v>
      </c>
      <c r="L12" s="24">
        <v>0</v>
      </c>
      <c r="M12" s="24">
        <v>69</v>
      </c>
      <c r="N12" s="24">
        <v>83</v>
      </c>
      <c r="O12" s="24">
        <v>322</v>
      </c>
      <c r="P12" s="24">
        <v>1252</v>
      </c>
      <c r="Q12" s="24">
        <v>49</v>
      </c>
      <c r="R12" s="25">
        <v>744</v>
      </c>
      <c r="S12" s="25">
        <v>998</v>
      </c>
      <c r="T12" s="25">
        <v>682</v>
      </c>
      <c r="U12" s="23">
        <v>2145</v>
      </c>
    </row>
    <row r="13" spans="1:21" ht="10.5" customHeight="1" x14ac:dyDescent="0.2">
      <c r="A13" s="25">
        <v>2014</v>
      </c>
      <c r="B13" s="24">
        <v>10305</v>
      </c>
      <c r="C13" s="24">
        <v>59</v>
      </c>
      <c r="D13" s="24">
        <v>256</v>
      </c>
      <c r="E13" s="24">
        <v>26</v>
      </c>
      <c r="F13" s="24">
        <v>862</v>
      </c>
      <c r="G13" s="24">
        <v>411</v>
      </c>
      <c r="H13" s="24">
        <v>636</v>
      </c>
      <c r="I13" s="24">
        <v>122</v>
      </c>
      <c r="J13" s="24">
        <v>973</v>
      </c>
      <c r="K13" s="24">
        <v>908</v>
      </c>
      <c r="L13" s="24">
        <v>102</v>
      </c>
      <c r="M13" s="24">
        <v>67</v>
      </c>
      <c r="N13" s="24">
        <v>91</v>
      </c>
      <c r="O13" s="24">
        <v>247</v>
      </c>
      <c r="P13" s="24">
        <v>1283</v>
      </c>
      <c r="Q13" s="24">
        <v>50</v>
      </c>
      <c r="R13" s="25">
        <v>560</v>
      </c>
      <c r="S13" s="25">
        <v>962</v>
      </c>
      <c r="T13" s="25">
        <v>661</v>
      </c>
      <c r="U13" s="23">
        <v>2029</v>
      </c>
    </row>
    <row r="14" spans="1:21" ht="10.5" customHeight="1" x14ac:dyDescent="0.2">
      <c r="A14" s="25">
        <v>2015</v>
      </c>
      <c r="B14" s="24">
        <v>11334</v>
      </c>
      <c r="C14" s="24">
        <v>35</v>
      </c>
      <c r="D14" s="24">
        <v>327</v>
      </c>
      <c r="E14" s="24">
        <v>20</v>
      </c>
      <c r="F14" s="24">
        <v>976</v>
      </c>
      <c r="G14" s="24">
        <v>283</v>
      </c>
      <c r="H14" s="24">
        <v>853</v>
      </c>
      <c r="I14" s="24">
        <v>92</v>
      </c>
      <c r="J14" s="24">
        <v>947</v>
      </c>
      <c r="K14" s="24">
        <v>884</v>
      </c>
      <c r="L14" s="24">
        <v>41</v>
      </c>
      <c r="M14" s="24">
        <v>65</v>
      </c>
      <c r="N14" s="24">
        <v>162</v>
      </c>
      <c r="O14" s="24">
        <v>255</v>
      </c>
      <c r="P14" s="24">
        <v>1458</v>
      </c>
      <c r="Q14" s="24">
        <v>39</v>
      </c>
      <c r="R14" s="25">
        <v>883</v>
      </c>
      <c r="S14" s="25">
        <v>1100</v>
      </c>
      <c r="T14" s="25">
        <v>697</v>
      </c>
      <c r="U14" s="23">
        <v>2217</v>
      </c>
    </row>
    <row r="15" spans="1:21" ht="10.5" customHeight="1" x14ac:dyDescent="0.2">
      <c r="A15" s="25">
        <v>2016</v>
      </c>
      <c r="B15" s="24">
        <v>11854</v>
      </c>
      <c r="C15" s="24">
        <v>0</v>
      </c>
      <c r="D15" s="24">
        <v>274</v>
      </c>
      <c r="E15" s="24">
        <v>30</v>
      </c>
      <c r="F15" s="24">
        <v>856</v>
      </c>
      <c r="G15" s="24">
        <v>370</v>
      </c>
      <c r="H15" s="24">
        <v>896</v>
      </c>
      <c r="I15" s="24">
        <v>162</v>
      </c>
      <c r="J15" s="24">
        <v>1571</v>
      </c>
      <c r="K15" s="24">
        <v>864</v>
      </c>
      <c r="L15" s="24">
        <v>35</v>
      </c>
      <c r="M15" s="24">
        <v>92</v>
      </c>
      <c r="N15" s="24">
        <v>155</v>
      </c>
      <c r="O15" s="24">
        <v>222</v>
      </c>
      <c r="P15" s="24">
        <v>1324</v>
      </c>
      <c r="Q15" s="24">
        <v>57</v>
      </c>
      <c r="R15" s="25">
        <v>878</v>
      </c>
      <c r="S15" s="25">
        <v>973</v>
      </c>
      <c r="T15" s="25">
        <v>671</v>
      </c>
      <c r="U15" s="23">
        <v>2424</v>
      </c>
    </row>
    <row r="16" spans="1:21" ht="10.5" customHeight="1" x14ac:dyDescent="0.2">
      <c r="A16" s="25">
        <v>2017</v>
      </c>
      <c r="B16" s="24">
        <v>11869</v>
      </c>
      <c r="C16" s="24">
        <v>21</v>
      </c>
      <c r="D16" s="24">
        <v>410</v>
      </c>
      <c r="E16" s="24">
        <v>78</v>
      </c>
      <c r="F16" s="24">
        <v>1077</v>
      </c>
      <c r="G16" s="24">
        <v>265</v>
      </c>
      <c r="H16" s="24">
        <v>745</v>
      </c>
      <c r="I16" s="24">
        <v>91</v>
      </c>
      <c r="J16" s="24">
        <v>1300</v>
      </c>
      <c r="K16" s="24">
        <v>774</v>
      </c>
      <c r="L16" s="24">
        <v>33</v>
      </c>
      <c r="M16" s="24">
        <v>95</v>
      </c>
      <c r="N16" s="24">
        <v>209</v>
      </c>
      <c r="O16" s="24">
        <v>171</v>
      </c>
      <c r="P16" s="24">
        <v>1622</v>
      </c>
      <c r="Q16" s="24">
        <v>48</v>
      </c>
      <c r="R16" s="25">
        <v>809</v>
      </c>
      <c r="S16" s="25">
        <v>1049</v>
      </c>
      <c r="T16" s="25">
        <v>690</v>
      </c>
      <c r="U16" s="23">
        <v>2382</v>
      </c>
    </row>
    <row r="17" spans="1:21" ht="10.5" customHeight="1" x14ac:dyDescent="0.2">
      <c r="A17" s="25">
        <v>2018</v>
      </c>
      <c r="B17" s="24">
        <v>11951</v>
      </c>
      <c r="C17" s="24">
        <v>22</v>
      </c>
      <c r="D17" s="24">
        <v>308</v>
      </c>
      <c r="E17" s="24">
        <v>38</v>
      </c>
      <c r="F17" s="24">
        <v>895</v>
      </c>
      <c r="G17" s="24">
        <v>303</v>
      </c>
      <c r="H17" s="24">
        <v>795</v>
      </c>
      <c r="I17" s="24">
        <v>156</v>
      </c>
      <c r="J17" s="24">
        <v>1407</v>
      </c>
      <c r="K17" s="24">
        <v>847</v>
      </c>
      <c r="L17" s="24">
        <v>14</v>
      </c>
      <c r="M17" s="24">
        <v>83</v>
      </c>
      <c r="N17" s="24">
        <v>157</v>
      </c>
      <c r="O17" s="24">
        <v>162</v>
      </c>
      <c r="P17" s="24">
        <v>1501</v>
      </c>
      <c r="Q17" s="24">
        <v>55</v>
      </c>
      <c r="R17" s="25">
        <v>966</v>
      </c>
      <c r="S17" s="25">
        <v>1032</v>
      </c>
      <c r="T17" s="25">
        <v>735</v>
      </c>
      <c r="U17" s="23">
        <v>2475</v>
      </c>
    </row>
    <row r="18" spans="1:21" ht="10.5" customHeight="1" x14ac:dyDescent="0.2">
      <c r="A18" s="25">
        <v>2019</v>
      </c>
      <c r="B18" s="24">
        <v>12921</v>
      </c>
      <c r="C18" s="24">
        <v>5</v>
      </c>
      <c r="D18" s="24">
        <v>421</v>
      </c>
      <c r="E18" s="24">
        <v>85</v>
      </c>
      <c r="F18" s="24">
        <v>1126</v>
      </c>
      <c r="G18" s="24">
        <v>226</v>
      </c>
      <c r="H18" s="24">
        <v>819</v>
      </c>
      <c r="I18" s="24">
        <v>84</v>
      </c>
      <c r="J18" s="24">
        <v>1445</v>
      </c>
      <c r="K18" s="24">
        <v>1227</v>
      </c>
      <c r="L18" s="24">
        <v>37</v>
      </c>
      <c r="M18" s="24">
        <v>136</v>
      </c>
      <c r="N18" s="24">
        <v>216</v>
      </c>
      <c r="O18" s="24">
        <v>178</v>
      </c>
      <c r="P18" s="24">
        <v>1701</v>
      </c>
      <c r="Q18" s="24">
        <v>39</v>
      </c>
      <c r="R18" s="25">
        <v>990</v>
      </c>
      <c r="S18" s="25">
        <v>997</v>
      </c>
      <c r="T18" s="25">
        <v>694</v>
      </c>
      <c r="U18" s="23">
        <v>2495</v>
      </c>
    </row>
    <row r="19" spans="1:21" ht="10.5" customHeight="1" x14ac:dyDescent="0.2">
      <c r="A19" s="25">
        <v>2020</v>
      </c>
      <c r="B19" s="24">
        <v>12404</v>
      </c>
      <c r="C19" s="24">
        <v>1</v>
      </c>
      <c r="D19" s="24">
        <v>344</v>
      </c>
      <c r="E19" s="24">
        <v>76</v>
      </c>
      <c r="F19" s="24">
        <v>1035</v>
      </c>
      <c r="G19" s="24">
        <v>260</v>
      </c>
      <c r="H19" s="24">
        <v>858</v>
      </c>
      <c r="I19" s="24">
        <v>135</v>
      </c>
      <c r="J19" s="24">
        <v>1452</v>
      </c>
      <c r="K19" s="24">
        <v>1023</v>
      </c>
      <c r="L19" s="24">
        <v>0</v>
      </c>
      <c r="M19" s="24">
        <v>51</v>
      </c>
      <c r="N19" s="24">
        <v>253</v>
      </c>
      <c r="O19" s="24">
        <v>177</v>
      </c>
      <c r="P19" s="24">
        <v>1710</v>
      </c>
      <c r="Q19" s="24">
        <v>56</v>
      </c>
      <c r="R19" s="25">
        <v>912</v>
      </c>
      <c r="S19" s="25">
        <v>983</v>
      </c>
      <c r="T19" s="25">
        <v>649</v>
      </c>
      <c r="U19" s="23">
        <v>2429</v>
      </c>
    </row>
    <row r="20" spans="1:21" ht="10.5" customHeight="1" x14ac:dyDescent="0.2">
      <c r="A20" s="25">
        <v>2021</v>
      </c>
      <c r="B20" s="24">
        <v>12443</v>
      </c>
      <c r="C20" s="24">
        <v>8</v>
      </c>
      <c r="D20" s="24">
        <v>331</v>
      </c>
      <c r="E20" s="24">
        <v>97</v>
      </c>
      <c r="F20" s="24">
        <v>1147</v>
      </c>
      <c r="G20" s="24">
        <v>298</v>
      </c>
      <c r="H20" s="24">
        <v>874</v>
      </c>
      <c r="I20" s="24">
        <v>117</v>
      </c>
      <c r="J20" s="24">
        <v>1446</v>
      </c>
      <c r="K20" s="24">
        <v>851</v>
      </c>
      <c r="L20" s="24">
        <v>0</v>
      </c>
      <c r="M20" s="24">
        <v>41</v>
      </c>
      <c r="N20" s="24">
        <v>212</v>
      </c>
      <c r="O20" s="24">
        <v>174</v>
      </c>
      <c r="P20" s="24">
        <v>1544</v>
      </c>
      <c r="Q20" s="24">
        <v>42</v>
      </c>
      <c r="R20" s="25">
        <v>979</v>
      </c>
      <c r="S20" s="25">
        <v>905</v>
      </c>
      <c r="T20" s="25">
        <v>744</v>
      </c>
      <c r="U20" s="23">
        <v>2633</v>
      </c>
    </row>
    <row r="21" spans="1:21" ht="10.5" customHeight="1" x14ac:dyDescent="0.2">
      <c r="A21" s="25">
        <v>2022</v>
      </c>
      <c r="B21" s="24">
        <v>12295</v>
      </c>
      <c r="C21" s="24">
        <v>0</v>
      </c>
      <c r="D21" s="24">
        <v>310</v>
      </c>
      <c r="E21" s="24">
        <v>48</v>
      </c>
      <c r="F21" s="24">
        <v>1092</v>
      </c>
      <c r="G21" s="24">
        <v>278</v>
      </c>
      <c r="H21" s="24">
        <v>759</v>
      </c>
      <c r="I21" s="24">
        <v>144</v>
      </c>
      <c r="J21" s="24">
        <v>1538</v>
      </c>
      <c r="K21" s="24">
        <v>699</v>
      </c>
      <c r="L21" s="24">
        <v>0</v>
      </c>
      <c r="M21" s="24">
        <v>64</v>
      </c>
      <c r="N21" s="24">
        <v>182</v>
      </c>
      <c r="O21" s="24">
        <v>183</v>
      </c>
      <c r="P21" s="24">
        <v>1866</v>
      </c>
      <c r="Q21" s="24">
        <v>40</v>
      </c>
      <c r="R21" s="25">
        <v>892</v>
      </c>
      <c r="S21" s="25">
        <v>903</v>
      </c>
      <c r="T21" s="25">
        <v>696</v>
      </c>
      <c r="U21" s="23">
        <v>2601</v>
      </c>
    </row>
    <row r="22" spans="1:21" ht="10.5" customHeight="1" x14ac:dyDescent="0.2">
      <c r="A22" s="25">
        <v>2023</v>
      </c>
      <c r="B22" s="24">
        <v>12297</v>
      </c>
      <c r="C22" s="24">
        <v>0</v>
      </c>
      <c r="D22" s="24">
        <v>315</v>
      </c>
      <c r="E22" s="24">
        <v>54</v>
      </c>
      <c r="F22" s="24">
        <v>1096</v>
      </c>
      <c r="G22" s="24">
        <v>266</v>
      </c>
      <c r="H22" s="24">
        <v>793</v>
      </c>
      <c r="I22" s="24">
        <v>137</v>
      </c>
      <c r="J22" s="24">
        <v>1518</v>
      </c>
      <c r="K22" s="24">
        <v>751</v>
      </c>
      <c r="L22" s="24">
        <v>0</v>
      </c>
      <c r="M22" s="24">
        <v>64</v>
      </c>
      <c r="N22" s="24">
        <v>181</v>
      </c>
      <c r="O22" s="24">
        <v>187</v>
      </c>
      <c r="P22" s="24">
        <v>1830</v>
      </c>
      <c r="Q22" s="24">
        <v>37</v>
      </c>
      <c r="R22" s="25">
        <v>899</v>
      </c>
      <c r="S22" s="25">
        <v>907</v>
      </c>
      <c r="T22" s="25">
        <v>705</v>
      </c>
      <c r="U22" s="23">
        <v>2556</v>
      </c>
    </row>
    <row r="23" spans="1:21" ht="10.5" customHeight="1" x14ac:dyDescent="0.2">
      <c r="A23" s="25">
        <v>2024</v>
      </c>
      <c r="B23" s="24">
        <v>12211</v>
      </c>
      <c r="C23" s="24">
        <v>0</v>
      </c>
      <c r="D23" s="24">
        <v>313</v>
      </c>
      <c r="E23" s="24">
        <v>53</v>
      </c>
      <c r="F23" s="24">
        <v>1098</v>
      </c>
      <c r="G23" s="24">
        <v>261</v>
      </c>
      <c r="H23" s="24">
        <v>779</v>
      </c>
      <c r="I23" s="24">
        <v>136</v>
      </c>
      <c r="J23" s="24">
        <v>1529</v>
      </c>
      <c r="K23" s="24">
        <v>736</v>
      </c>
      <c r="L23" s="24">
        <v>0</v>
      </c>
      <c r="M23" s="24">
        <v>63</v>
      </c>
      <c r="N23" s="24">
        <v>178</v>
      </c>
      <c r="O23" s="24">
        <v>184</v>
      </c>
      <c r="P23" s="24">
        <v>1800</v>
      </c>
      <c r="Q23" s="24">
        <v>36</v>
      </c>
      <c r="R23" s="25">
        <v>890</v>
      </c>
      <c r="S23" s="25">
        <v>895</v>
      </c>
      <c r="T23" s="25">
        <v>697</v>
      </c>
      <c r="U23" s="23">
        <v>2563</v>
      </c>
    </row>
    <row r="24" spans="1:21" ht="10.5" customHeight="1" x14ac:dyDescent="0.2">
      <c r="A24" s="25">
        <v>2025</v>
      </c>
      <c r="B24" s="24">
        <v>12158</v>
      </c>
      <c r="C24" s="24">
        <v>0</v>
      </c>
      <c r="D24" s="24">
        <v>309</v>
      </c>
      <c r="E24" s="24">
        <v>53</v>
      </c>
      <c r="F24" s="24">
        <v>1108</v>
      </c>
      <c r="G24" s="24">
        <v>254</v>
      </c>
      <c r="H24" s="24">
        <v>759</v>
      </c>
      <c r="I24" s="24">
        <v>136</v>
      </c>
      <c r="J24" s="24">
        <v>1540</v>
      </c>
      <c r="K24" s="24">
        <v>728</v>
      </c>
      <c r="L24" s="24">
        <v>0</v>
      </c>
      <c r="M24" s="24">
        <v>63</v>
      </c>
      <c r="N24" s="24">
        <v>176</v>
      </c>
      <c r="O24" s="24">
        <v>182</v>
      </c>
      <c r="P24" s="24">
        <v>1776</v>
      </c>
      <c r="Q24" s="24">
        <v>35</v>
      </c>
      <c r="R24" s="25">
        <v>882</v>
      </c>
      <c r="S24" s="25">
        <v>885</v>
      </c>
      <c r="T24" s="25">
        <v>701</v>
      </c>
      <c r="U24" s="23">
        <v>2572</v>
      </c>
    </row>
    <row r="25" spans="1:21" ht="10.5" customHeight="1" x14ac:dyDescent="0.2">
      <c r="A25" s="25">
        <v>2026</v>
      </c>
      <c r="B25" s="24">
        <v>12142</v>
      </c>
      <c r="C25" s="24">
        <v>0</v>
      </c>
      <c r="D25" s="24">
        <v>309</v>
      </c>
      <c r="E25" s="24">
        <v>52</v>
      </c>
      <c r="F25" s="24">
        <v>1118</v>
      </c>
      <c r="G25" s="24">
        <v>250</v>
      </c>
      <c r="H25" s="24">
        <v>742</v>
      </c>
      <c r="I25" s="24">
        <v>136</v>
      </c>
      <c r="J25" s="24">
        <v>1550</v>
      </c>
      <c r="K25" s="24">
        <v>725</v>
      </c>
      <c r="L25" s="24">
        <v>0</v>
      </c>
      <c r="M25" s="24">
        <v>63</v>
      </c>
      <c r="N25" s="24">
        <v>172</v>
      </c>
      <c r="O25" s="24">
        <v>180</v>
      </c>
      <c r="P25" s="24">
        <v>1755</v>
      </c>
      <c r="Q25" s="24">
        <v>34</v>
      </c>
      <c r="R25" s="25">
        <v>875</v>
      </c>
      <c r="S25" s="25">
        <v>877</v>
      </c>
      <c r="T25" s="25">
        <v>704</v>
      </c>
      <c r="U25" s="23">
        <v>2602</v>
      </c>
    </row>
    <row r="26" spans="1:21" ht="10.5" customHeight="1" x14ac:dyDescent="0.2">
      <c r="A26" s="25">
        <v>2027</v>
      </c>
      <c r="B26" s="24">
        <v>12176</v>
      </c>
      <c r="C26" s="24">
        <v>0</v>
      </c>
      <c r="D26" s="24">
        <v>311</v>
      </c>
      <c r="E26" s="24">
        <v>51</v>
      </c>
      <c r="F26" s="24">
        <v>1124</v>
      </c>
      <c r="G26" s="24">
        <v>247</v>
      </c>
      <c r="H26" s="24">
        <v>732</v>
      </c>
      <c r="I26" s="24">
        <v>137</v>
      </c>
      <c r="J26" s="24">
        <v>1563</v>
      </c>
      <c r="K26" s="24">
        <v>722</v>
      </c>
      <c r="L26" s="24">
        <v>0</v>
      </c>
      <c r="M26" s="24">
        <v>63</v>
      </c>
      <c r="N26" s="24">
        <v>172</v>
      </c>
      <c r="O26" s="24">
        <v>179</v>
      </c>
      <c r="P26" s="24">
        <v>1743</v>
      </c>
      <c r="Q26" s="24">
        <v>34</v>
      </c>
      <c r="R26" s="25">
        <v>869</v>
      </c>
      <c r="S26" s="25">
        <v>872</v>
      </c>
      <c r="T26" s="25">
        <v>708</v>
      </c>
      <c r="U26" s="23">
        <v>2650</v>
      </c>
    </row>
    <row r="27" spans="1:21" ht="10.5" customHeight="1" x14ac:dyDescent="0.2">
      <c r="A27" s="25">
        <v>2028</v>
      </c>
      <c r="B27" s="24">
        <v>12280</v>
      </c>
      <c r="C27" s="24">
        <v>0</v>
      </c>
      <c r="D27" s="24">
        <v>312</v>
      </c>
      <c r="E27" s="24">
        <v>52</v>
      </c>
      <c r="F27" s="24">
        <v>1140</v>
      </c>
      <c r="G27" s="24">
        <v>247</v>
      </c>
      <c r="H27" s="24">
        <v>735</v>
      </c>
      <c r="I27" s="24">
        <v>137</v>
      </c>
      <c r="J27" s="24">
        <v>1581</v>
      </c>
      <c r="K27" s="24">
        <v>724</v>
      </c>
      <c r="L27" s="24">
        <v>0</v>
      </c>
      <c r="M27" s="24">
        <v>63</v>
      </c>
      <c r="N27" s="24">
        <v>171</v>
      </c>
      <c r="O27" s="24">
        <v>179</v>
      </c>
      <c r="P27" s="24">
        <v>1742</v>
      </c>
      <c r="Q27" s="24">
        <v>34</v>
      </c>
      <c r="R27" s="25">
        <v>867</v>
      </c>
      <c r="S27" s="25">
        <v>873</v>
      </c>
      <c r="T27" s="25">
        <v>714</v>
      </c>
      <c r="U27" s="23">
        <v>2711</v>
      </c>
    </row>
    <row r="28" spans="1:21" ht="10.5" customHeight="1" x14ac:dyDescent="0.2">
      <c r="A28" s="25">
        <v>2029</v>
      </c>
      <c r="B28" s="24">
        <v>12416</v>
      </c>
      <c r="C28" s="24">
        <v>0</v>
      </c>
      <c r="D28" s="24">
        <v>316</v>
      </c>
      <c r="E28" s="24">
        <v>52</v>
      </c>
      <c r="F28" s="24">
        <v>1155</v>
      </c>
      <c r="G28" s="24">
        <v>247</v>
      </c>
      <c r="H28" s="24">
        <v>738</v>
      </c>
      <c r="I28" s="24">
        <v>139</v>
      </c>
      <c r="J28" s="24">
        <v>1596</v>
      </c>
      <c r="K28" s="24">
        <v>727</v>
      </c>
      <c r="L28" s="24">
        <v>0</v>
      </c>
      <c r="M28" s="24">
        <v>62</v>
      </c>
      <c r="N28" s="24">
        <v>172</v>
      </c>
      <c r="O28" s="24">
        <v>180</v>
      </c>
      <c r="P28" s="24">
        <v>1750</v>
      </c>
      <c r="Q28" s="24">
        <v>35</v>
      </c>
      <c r="R28" s="25">
        <v>871</v>
      </c>
      <c r="S28" s="25">
        <v>879</v>
      </c>
      <c r="T28" s="25">
        <v>722</v>
      </c>
      <c r="U28" s="23">
        <v>2775</v>
      </c>
    </row>
    <row r="29" spans="1:21" ht="10.5" customHeight="1" x14ac:dyDescent="0.2">
      <c r="A29" s="25">
        <v>2030</v>
      </c>
      <c r="B29" s="24">
        <v>12596</v>
      </c>
      <c r="C29" s="24">
        <v>0</v>
      </c>
      <c r="D29" s="24">
        <v>319</v>
      </c>
      <c r="E29" s="24">
        <v>52</v>
      </c>
      <c r="F29" s="24">
        <v>1177</v>
      </c>
      <c r="G29" s="24">
        <v>249</v>
      </c>
      <c r="H29" s="24">
        <v>745</v>
      </c>
      <c r="I29" s="24">
        <v>142</v>
      </c>
      <c r="J29" s="24">
        <v>1622</v>
      </c>
      <c r="K29" s="24">
        <v>733</v>
      </c>
      <c r="L29" s="24">
        <v>0</v>
      </c>
      <c r="M29" s="24">
        <v>63</v>
      </c>
      <c r="N29" s="24">
        <v>173</v>
      </c>
      <c r="O29" s="24">
        <v>181</v>
      </c>
      <c r="P29" s="24">
        <v>1766</v>
      </c>
      <c r="Q29" s="24">
        <v>35</v>
      </c>
      <c r="R29" s="25">
        <v>878</v>
      </c>
      <c r="S29" s="25">
        <v>889</v>
      </c>
      <c r="T29" s="25">
        <v>734</v>
      </c>
      <c r="U29" s="23">
        <v>2839</v>
      </c>
    </row>
    <row r="30" spans="1:21" ht="10.5" customHeight="1" x14ac:dyDescent="0.2">
      <c r="A30" s="25">
        <v>2031</v>
      </c>
      <c r="B30" s="24">
        <v>12752</v>
      </c>
      <c r="C30" s="24">
        <v>0</v>
      </c>
      <c r="D30" s="24">
        <v>321</v>
      </c>
      <c r="E30" s="24">
        <v>51</v>
      </c>
      <c r="F30" s="24">
        <v>1199</v>
      </c>
      <c r="G30" s="24">
        <v>249</v>
      </c>
      <c r="H30" s="24">
        <v>751</v>
      </c>
      <c r="I30" s="24">
        <v>144</v>
      </c>
      <c r="J30" s="24">
        <v>1644</v>
      </c>
      <c r="K30" s="24">
        <v>733</v>
      </c>
      <c r="L30" s="24">
        <v>0</v>
      </c>
      <c r="M30" s="24">
        <v>63</v>
      </c>
      <c r="N30" s="24">
        <v>175</v>
      </c>
      <c r="O30" s="24">
        <v>182</v>
      </c>
      <c r="P30" s="24">
        <v>1780</v>
      </c>
      <c r="Q30" s="24">
        <v>36</v>
      </c>
      <c r="R30" s="25">
        <v>885</v>
      </c>
      <c r="S30" s="25">
        <v>898</v>
      </c>
      <c r="T30" s="25">
        <v>741</v>
      </c>
      <c r="U30" s="23">
        <v>2900</v>
      </c>
    </row>
    <row r="31" spans="1:21" ht="10.5" customHeight="1" x14ac:dyDescent="0.2">
      <c r="A31" s="25">
        <v>2032</v>
      </c>
      <c r="B31" s="24">
        <v>12942</v>
      </c>
      <c r="C31" s="24">
        <v>0</v>
      </c>
      <c r="D31" s="24">
        <v>323</v>
      </c>
      <c r="E31" s="24">
        <v>52</v>
      </c>
      <c r="F31" s="24">
        <v>1222</v>
      </c>
      <c r="G31" s="24">
        <v>253</v>
      </c>
      <c r="H31" s="24">
        <v>761</v>
      </c>
      <c r="I31" s="24">
        <v>147</v>
      </c>
      <c r="J31" s="24">
        <v>1671</v>
      </c>
      <c r="K31" s="24">
        <v>737</v>
      </c>
      <c r="L31" s="24">
        <v>0</v>
      </c>
      <c r="M31" s="24">
        <v>63</v>
      </c>
      <c r="N31" s="24">
        <v>178</v>
      </c>
      <c r="O31" s="24">
        <v>184</v>
      </c>
      <c r="P31" s="24">
        <v>1799</v>
      </c>
      <c r="Q31" s="24">
        <v>37</v>
      </c>
      <c r="R31" s="25">
        <v>896</v>
      </c>
      <c r="S31" s="25">
        <v>909</v>
      </c>
      <c r="T31" s="25">
        <v>751</v>
      </c>
      <c r="U31" s="23">
        <v>2961</v>
      </c>
    </row>
    <row r="32" spans="1:21" ht="10.5" customHeight="1" x14ac:dyDescent="0.2">
      <c r="A32" s="25">
        <v>2033</v>
      </c>
      <c r="B32" s="24">
        <v>13087</v>
      </c>
      <c r="C32" s="24">
        <v>0</v>
      </c>
      <c r="D32" s="24">
        <v>325</v>
      </c>
      <c r="E32" s="24">
        <v>52</v>
      </c>
      <c r="F32" s="24">
        <v>1244</v>
      </c>
      <c r="G32" s="24">
        <v>253</v>
      </c>
      <c r="H32" s="24">
        <v>767</v>
      </c>
      <c r="I32" s="24">
        <v>150</v>
      </c>
      <c r="J32" s="24">
        <v>1690</v>
      </c>
      <c r="K32" s="24">
        <v>739</v>
      </c>
      <c r="L32" s="24">
        <v>0</v>
      </c>
      <c r="M32" s="24">
        <v>63</v>
      </c>
      <c r="N32" s="24">
        <v>179</v>
      </c>
      <c r="O32" s="24">
        <v>186</v>
      </c>
      <c r="P32" s="24">
        <v>1812</v>
      </c>
      <c r="Q32" s="24">
        <v>37</v>
      </c>
      <c r="R32" s="25">
        <v>903</v>
      </c>
      <c r="S32" s="25">
        <v>919</v>
      </c>
      <c r="T32" s="25">
        <v>761</v>
      </c>
      <c r="U32" s="23">
        <v>3007</v>
      </c>
    </row>
    <row r="33" spans="1:21" ht="10.5" customHeight="1" x14ac:dyDescent="0.2">
      <c r="A33" s="25" t="s">
        <v>0</v>
      </c>
    </row>
    <row r="34" spans="1:21" s="20" customFormat="1" ht="10.5" customHeight="1" x14ac:dyDescent="0.2">
      <c r="A34" s="20" t="s">
        <v>22</v>
      </c>
      <c r="B34" s="21"/>
      <c r="C34" s="21"/>
      <c r="D34" s="21"/>
      <c r="E34" s="21"/>
      <c r="F34" s="21"/>
      <c r="G34" s="21"/>
      <c r="H34" s="21"/>
      <c r="I34" s="21"/>
      <c r="J34" s="21"/>
      <c r="K34" s="21"/>
      <c r="L34" s="21"/>
      <c r="M34" s="21"/>
      <c r="N34" s="21"/>
      <c r="O34" s="21"/>
      <c r="P34" s="21"/>
      <c r="Q34" s="21"/>
      <c r="U34" s="22"/>
    </row>
    <row r="36" spans="1:21" ht="10.5" customHeight="1" x14ac:dyDescent="0.2">
      <c r="B36" s="24" t="s">
        <v>21</v>
      </c>
      <c r="C36" s="24">
        <v>1</v>
      </c>
      <c r="D36" s="24">
        <v>2</v>
      </c>
      <c r="E36" s="24">
        <v>3</v>
      </c>
      <c r="F36" s="24">
        <v>4</v>
      </c>
      <c r="G36" s="24">
        <v>5</v>
      </c>
      <c r="H36" s="24">
        <v>6</v>
      </c>
      <c r="I36" s="24">
        <v>7</v>
      </c>
      <c r="J36" s="24">
        <v>8</v>
      </c>
      <c r="K36" s="24">
        <v>9</v>
      </c>
      <c r="L36" s="24">
        <v>10</v>
      </c>
      <c r="M36" s="24">
        <v>11</v>
      </c>
      <c r="N36" s="24">
        <v>12</v>
      </c>
      <c r="O36" s="24">
        <v>13</v>
      </c>
      <c r="P36" s="24">
        <v>14</v>
      </c>
      <c r="Q36" s="24">
        <v>15</v>
      </c>
      <c r="R36" s="25">
        <v>16</v>
      </c>
      <c r="S36" s="25">
        <v>17</v>
      </c>
      <c r="T36" s="25">
        <v>18</v>
      </c>
      <c r="U36" s="23">
        <v>19</v>
      </c>
    </row>
    <row r="37" spans="1:21" ht="10.5" customHeight="1" x14ac:dyDescent="0.2">
      <c r="A37" s="25">
        <v>2013</v>
      </c>
      <c r="B37" s="24">
        <v>25407</v>
      </c>
      <c r="C37" s="24">
        <v>95</v>
      </c>
      <c r="D37" s="24">
        <v>642</v>
      </c>
      <c r="E37" s="24">
        <v>68</v>
      </c>
      <c r="F37" s="24">
        <v>1786</v>
      </c>
      <c r="G37" s="24">
        <v>821</v>
      </c>
      <c r="H37" s="24">
        <v>2014</v>
      </c>
      <c r="I37" s="24">
        <v>204</v>
      </c>
      <c r="J37" s="24">
        <v>2815</v>
      </c>
      <c r="K37" s="24">
        <v>1783</v>
      </c>
      <c r="L37" s="24">
        <v>0</v>
      </c>
      <c r="M37" s="24">
        <v>69</v>
      </c>
      <c r="N37" s="24">
        <v>219</v>
      </c>
      <c r="O37" s="24">
        <v>668</v>
      </c>
      <c r="P37" s="24">
        <v>2960</v>
      </c>
      <c r="Q37" s="24">
        <v>109</v>
      </c>
      <c r="R37" s="25">
        <v>1782</v>
      </c>
      <c r="S37" s="25">
        <v>2698</v>
      </c>
      <c r="T37" s="25">
        <v>1574</v>
      </c>
      <c r="U37" s="23">
        <v>5100</v>
      </c>
    </row>
    <row r="38" spans="1:21" ht="10.5" customHeight="1" x14ac:dyDescent="0.2">
      <c r="A38" s="25">
        <v>2014</v>
      </c>
      <c r="B38" s="24">
        <v>26048</v>
      </c>
      <c r="C38" s="24">
        <v>84</v>
      </c>
      <c r="D38" s="24">
        <v>635</v>
      </c>
      <c r="E38" s="24">
        <v>68</v>
      </c>
      <c r="F38" s="24">
        <v>1993</v>
      </c>
      <c r="G38" s="24">
        <v>909</v>
      </c>
      <c r="H38" s="24">
        <v>1932</v>
      </c>
      <c r="I38" s="24">
        <v>195</v>
      </c>
      <c r="J38" s="24">
        <v>2811</v>
      </c>
      <c r="K38" s="24">
        <v>1878</v>
      </c>
      <c r="L38" s="24">
        <v>102</v>
      </c>
      <c r="M38" s="24">
        <v>83</v>
      </c>
      <c r="N38" s="24">
        <v>208</v>
      </c>
      <c r="O38" s="24">
        <v>693</v>
      </c>
      <c r="P38" s="24">
        <v>3251</v>
      </c>
      <c r="Q38" s="24">
        <v>107</v>
      </c>
      <c r="R38" s="25">
        <v>1498</v>
      </c>
      <c r="S38" s="25">
        <v>2762</v>
      </c>
      <c r="T38" s="25">
        <v>1691</v>
      </c>
      <c r="U38" s="23">
        <v>5148</v>
      </c>
    </row>
    <row r="39" spans="1:21" ht="10.5" customHeight="1" x14ac:dyDescent="0.2">
      <c r="A39" s="25">
        <v>2015</v>
      </c>
      <c r="B39" s="24">
        <v>27331</v>
      </c>
      <c r="C39" s="24">
        <v>44</v>
      </c>
      <c r="D39" s="24">
        <v>725</v>
      </c>
      <c r="E39" s="24">
        <v>65</v>
      </c>
      <c r="F39" s="24">
        <v>2257</v>
      </c>
      <c r="G39" s="24">
        <v>827</v>
      </c>
      <c r="H39" s="24">
        <v>2141</v>
      </c>
      <c r="I39" s="24">
        <v>217</v>
      </c>
      <c r="J39" s="24">
        <v>2837</v>
      </c>
      <c r="K39" s="24">
        <v>1974</v>
      </c>
      <c r="L39" s="24">
        <v>86</v>
      </c>
      <c r="M39" s="24">
        <v>111</v>
      </c>
      <c r="N39" s="24">
        <v>283</v>
      </c>
      <c r="O39" s="24">
        <v>653</v>
      </c>
      <c r="P39" s="24">
        <v>3448</v>
      </c>
      <c r="Q39" s="24">
        <v>80</v>
      </c>
      <c r="R39" s="25">
        <v>1749</v>
      </c>
      <c r="S39" s="25">
        <v>2716</v>
      </c>
      <c r="T39" s="25">
        <v>1809</v>
      </c>
      <c r="U39" s="23">
        <v>5309</v>
      </c>
    </row>
    <row r="40" spans="1:21" ht="10.5" customHeight="1" x14ac:dyDescent="0.2">
      <c r="A40" s="25">
        <v>2016</v>
      </c>
      <c r="B40" s="24">
        <v>29012</v>
      </c>
      <c r="C40" s="24">
        <v>15</v>
      </c>
      <c r="D40" s="24">
        <v>684</v>
      </c>
      <c r="E40" s="24">
        <v>73</v>
      </c>
      <c r="F40" s="24">
        <v>2120</v>
      </c>
      <c r="G40" s="24">
        <v>885</v>
      </c>
      <c r="H40" s="24">
        <v>2351</v>
      </c>
      <c r="I40" s="24">
        <v>265</v>
      </c>
      <c r="J40" s="24">
        <v>3491</v>
      </c>
      <c r="K40" s="24">
        <v>2045</v>
      </c>
      <c r="L40" s="24">
        <v>85</v>
      </c>
      <c r="M40" s="24">
        <v>150</v>
      </c>
      <c r="N40" s="24">
        <v>325</v>
      </c>
      <c r="O40" s="24">
        <v>538</v>
      </c>
      <c r="P40" s="24">
        <v>3590</v>
      </c>
      <c r="Q40" s="24">
        <v>103</v>
      </c>
      <c r="R40" s="25">
        <v>2104</v>
      </c>
      <c r="S40" s="25">
        <v>2633</v>
      </c>
      <c r="T40" s="25">
        <v>1888</v>
      </c>
      <c r="U40" s="23">
        <v>5667</v>
      </c>
    </row>
    <row r="41" spans="1:21" ht="10.5" customHeight="1" x14ac:dyDescent="0.2">
      <c r="A41" s="25">
        <v>2017</v>
      </c>
      <c r="B41" s="24">
        <v>30334</v>
      </c>
      <c r="C41" s="24">
        <v>31</v>
      </c>
      <c r="D41" s="24">
        <v>827</v>
      </c>
      <c r="E41" s="24">
        <v>129</v>
      </c>
      <c r="F41" s="24">
        <v>2463</v>
      </c>
      <c r="G41" s="24">
        <v>805</v>
      </c>
      <c r="H41" s="24">
        <v>2238</v>
      </c>
      <c r="I41" s="24">
        <v>267</v>
      </c>
      <c r="J41" s="24">
        <v>3657</v>
      </c>
      <c r="K41" s="24">
        <v>1911</v>
      </c>
      <c r="L41" s="24">
        <v>85</v>
      </c>
      <c r="M41" s="24">
        <v>165</v>
      </c>
      <c r="N41" s="24">
        <v>468</v>
      </c>
      <c r="O41" s="24">
        <v>511</v>
      </c>
      <c r="P41" s="24">
        <v>3893</v>
      </c>
      <c r="Q41" s="24">
        <v>112</v>
      </c>
      <c r="R41" s="25">
        <v>2161</v>
      </c>
      <c r="S41" s="25">
        <v>2750</v>
      </c>
      <c r="T41" s="25">
        <v>1937</v>
      </c>
      <c r="U41" s="23">
        <v>5924</v>
      </c>
    </row>
    <row r="42" spans="1:21" ht="10.5" customHeight="1" x14ac:dyDescent="0.2">
      <c r="A42" s="25">
        <v>2018</v>
      </c>
      <c r="B42" s="24">
        <v>31161</v>
      </c>
      <c r="C42" s="24">
        <v>28</v>
      </c>
      <c r="D42" s="24">
        <v>799</v>
      </c>
      <c r="E42" s="24">
        <v>102</v>
      </c>
      <c r="F42" s="24">
        <v>2515</v>
      </c>
      <c r="G42" s="24">
        <v>880</v>
      </c>
      <c r="H42" s="24">
        <v>2328</v>
      </c>
      <c r="I42" s="24">
        <v>274</v>
      </c>
      <c r="J42" s="24">
        <v>3912</v>
      </c>
      <c r="K42" s="24">
        <v>1968</v>
      </c>
      <c r="L42" s="24">
        <v>57</v>
      </c>
      <c r="M42" s="24">
        <v>192</v>
      </c>
      <c r="N42" s="24">
        <v>474</v>
      </c>
      <c r="O42" s="24">
        <v>443</v>
      </c>
      <c r="P42" s="24">
        <v>3946</v>
      </c>
      <c r="Q42" s="24">
        <v>110</v>
      </c>
      <c r="R42" s="25">
        <v>2296</v>
      </c>
      <c r="S42" s="25">
        <v>2724</v>
      </c>
      <c r="T42" s="25">
        <v>2002</v>
      </c>
      <c r="U42" s="23">
        <v>6111</v>
      </c>
    </row>
    <row r="43" spans="1:21" ht="10.5" customHeight="1" x14ac:dyDescent="0.2">
      <c r="A43" s="25">
        <v>2019</v>
      </c>
      <c r="B43" s="24">
        <v>32387</v>
      </c>
      <c r="C43" s="24">
        <v>11</v>
      </c>
      <c r="D43" s="24">
        <v>850</v>
      </c>
      <c r="E43" s="24">
        <v>168</v>
      </c>
      <c r="F43" s="24">
        <v>2731</v>
      </c>
      <c r="G43" s="24">
        <v>709</v>
      </c>
      <c r="H43" s="24">
        <v>2254</v>
      </c>
      <c r="I43" s="24">
        <v>235</v>
      </c>
      <c r="J43" s="24">
        <v>4014</v>
      </c>
      <c r="K43" s="24">
        <v>2477</v>
      </c>
      <c r="L43" s="24">
        <v>60</v>
      </c>
      <c r="M43" s="24">
        <v>243</v>
      </c>
      <c r="N43" s="24">
        <v>499</v>
      </c>
      <c r="O43" s="24">
        <v>425</v>
      </c>
      <c r="P43" s="24">
        <v>4169</v>
      </c>
      <c r="Q43" s="24">
        <v>100</v>
      </c>
      <c r="R43" s="25">
        <v>2501</v>
      </c>
      <c r="S43" s="25">
        <v>2594</v>
      </c>
      <c r="T43" s="25">
        <v>2039</v>
      </c>
      <c r="U43" s="23">
        <v>6308</v>
      </c>
    </row>
    <row r="44" spans="1:21" ht="10.5" customHeight="1" x14ac:dyDescent="0.2">
      <c r="A44" s="25">
        <v>2020</v>
      </c>
      <c r="B44" s="24">
        <v>33272</v>
      </c>
      <c r="C44" s="24">
        <v>12</v>
      </c>
      <c r="D44" s="24">
        <v>779</v>
      </c>
      <c r="E44" s="24">
        <v>190</v>
      </c>
      <c r="F44" s="24">
        <v>2897</v>
      </c>
      <c r="G44" s="24">
        <v>664</v>
      </c>
      <c r="H44" s="24">
        <v>2327</v>
      </c>
      <c r="I44" s="24">
        <v>257</v>
      </c>
      <c r="J44" s="24">
        <v>4059</v>
      </c>
      <c r="K44" s="24">
        <v>2551</v>
      </c>
      <c r="L44" s="24">
        <v>44</v>
      </c>
      <c r="M44" s="24">
        <v>226</v>
      </c>
      <c r="N44" s="24">
        <v>601</v>
      </c>
      <c r="O44" s="24">
        <v>405</v>
      </c>
      <c r="P44" s="24">
        <v>4449</v>
      </c>
      <c r="Q44" s="24">
        <v>108</v>
      </c>
      <c r="R44" s="25">
        <v>2607</v>
      </c>
      <c r="S44" s="25">
        <v>2673</v>
      </c>
      <c r="T44" s="25">
        <v>2018</v>
      </c>
      <c r="U44" s="23">
        <v>6405</v>
      </c>
    </row>
    <row r="45" spans="1:21" ht="10.5" customHeight="1" x14ac:dyDescent="0.2">
      <c r="A45" s="25">
        <v>2021</v>
      </c>
      <c r="B45" s="24">
        <v>34033</v>
      </c>
      <c r="C45" s="24">
        <v>11</v>
      </c>
      <c r="D45" s="24">
        <v>863</v>
      </c>
      <c r="E45" s="24">
        <v>240</v>
      </c>
      <c r="F45" s="24">
        <v>3122</v>
      </c>
      <c r="G45" s="24">
        <v>706</v>
      </c>
      <c r="H45" s="24">
        <v>2457</v>
      </c>
      <c r="I45" s="24">
        <v>265</v>
      </c>
      <c r="J45" s="24">
        <v>4213</v>
      </c>
      <c r="K45" s="24">
        <v>2567</v>
      </c>
      <c r="L45" s="24">
        <v>11</v>
      </c>
      <c r="M45" s="24">
        <v>182</v>
      </c>
      <c r="N45" s="24">
        <v>597</v>
      </c>
      <c r="O45" s="24">
        <v>424</v>
      </c>
      <c r="P45" s="24">
        <v>4392</v>
      </c>
      <c r="Q45" s="24">
        <v>114</v>
      </c>
      <c r="R45" s="25">
        <v>2631</v>
      </c>
      <c r="S45" s="25">
        <v>2562</v>
      </c>
      <c r="T45" s="25">
        <v>2038</v>
      </c>
      <c r="U45" s="23">
        <v>6638</v>
      </c>
    </row>
    <row r="46" spans="1:21" ht="10.5" customHeight="1" x14ac:dyDescent="0.2">
      <c r="A46" s="25">
        <v>2022</v>
      </c>
      <c r="B46" s="24">
        <v>33309</v>
      </c>
      <c r="C46" s="24">
        <v>3</v>
      </c>
      <c r="D46" s="24">
        <v>770</v>
      </c>
      <c r="E46" s="24">
        <v>204</v>
      </c>
      <c r="F46" s="24">
        <v>3090</v>
      </c>
      <c r="G46" s="24">
        <v>769</v>
      </c>
      <c r="H46" s="24">
        <v>2408</v>
      </c>
      <c r="I46" s="24">
        <v>307</v>
      </c>
      <c r="J46" s="24">
        <v>4207</v>
      </c>
      <c r="K46" s="24">
        <v>2308</v>
      </c>
      <c r="L46" s="24">
        <v>0</v>
      </c>
      <c r="M46" s="24">
        <v>154</v>
      </c>
      <c r="N46" s="24">
        <v>559</v>
      </c>
      <c r="O46" s="24">
        <v>393</v>
      </c>
      <c r="P46" s="24">
        <v>4780</v>
      </c>
      <c r="Q46" s="24">
        <v>87</v>
      </c>
      <c r="R46" s="25">
        <v>2367</v>
      </c>
      <c r="S46" s="25">
        <v>2441</v>
      </c>
      <c r="T46" s="25">
        <v>2037</v>
      </c>
      <c r="U46" s="23">
        <v>6425</v>
      </c>
    </row>
    <row r="47" spans="1:21" ht="10.5" customHeight="1" x14ac:dyDescent="0.2">
      <c r="A47" s="25">
        <v>2023</v>
      </c>
      <c r="B47" s="24">
        <v>33549</v>
      </c>
      <c r="C47" s="24">
        <v>3</v>
      </c>
      <c r="D47" s="24">
        <v>791</v>
      </c>
      <c r="E47" s="24">
        <v>185</v>
      </c>
      <c r="F47" s="24">
        <v>3209</v>
      </c>
      <c r="G47" s="24">
        <v>789</v>
      </c>
      <c r="H47" s="24">
        <v>2409</v>
      </c>
      <c r="I47" s="24">
        <v>315</v>
      </c>
      <c r="J47" s="24">
        <v>4199</v>
      </c>
      <c r="K47" s="24">
        <v>2111</v>
      </c>
      <c r="L47" s="24">
        <v>0</v>
      </c>
      <c r="M47" s="24">
        <v>154</v>
      </c>
      <c r="N47" s="24">
        <v>547</v>
      </c>
      <c r="O47" s="24">
        <v>436</v>
      </c>
      <c r="P47" s="24">
        <v>5066</v>
      </c>
      <c r="Q47" s="24">
        <v>81</v>
      </c>
      <c r="R47" s="25">
        <v>2405</v>
      </c>
      <c r="S47" s="25">
        <v>2398</v>
      </c>
      <c r="T47" s="25">
        <v>2063</v>
      </c>
      <c r="U47" s="23">
        <v>6390</v>
      </c>
    </row>
    <row r="48" spans="1:21" ht="10.5" customHeight="1" x14ac:dyDescent="0.2">
      <c r="A48" s="25">
        <v>2024</v>
      </c>
      <c r="B48" s="24">
        <v>33780</v>
      </c>
      <c r="C48" s="24">
        <v>3</v>
      </c>
      <c r="D48" s="24">
        <v>783</v>
      </c>
      <c r="E48" s="24">
        <v>153</v>
      </c>
      <c r="F48" s="24">
        <v>3234</v>
      </c>
      <c r="G48" s="24">
        <v>770</v>
      </c>
      <c r="H48" s="24">
        <v>2382</v>
      </c>
      <c r="I48" s="24">
        <v>312</v>
      </c>
      <c r="J48" s="24">
        <v>4302</v>
      </c>
      <c r="K48" s="24">
        <v>2079</v>
      </c>
      <c r="L48" s="24">
        <v>0</v>
      </c>
      <c r="M48" s="24">
        <v>168</v>
      </c>
      <c r="N48" s="24">
        <v>526</v>
      </c>
      <c r="O48" s="24">
        <v>457</v>
      </c>
      <c r="P48" s="24">
        <v>5273</v>
      </c>
      <c r="Q48" s="24">
        <v>78</v>
      </c>
      <c r="R48" s="25">
        <v>2400</v>
      </c>
      <c r="S48" s="25">
        <v>2403</v>
      </c>
      <c r="T48" s="25">
        <v>2060</v>
      </c>
      <c r="U48" s="23">
        <v>6397</v>
      </c>
    </row>
    <row r="49" spans="1:21" ht="10.5" customHeight="1" x14ac:dyDescent="0.2">
      <c r="A49" s="25">
        <v>2025</v>
      </c>
      <c r="B49" s="24">
        <v>33731</v>
      </c>
      <c r="C49" s="24">
        <v>3</v>
      </c>
      <c r="D49" s="24">
        <v>784</v>
      </c>
      <c r="E49" s="24">
        <v>153</v>
      </c>
      <c r="F49" s="24">
        <v>3263</v>
      </c>
      <c r="G49" s="24">
        <v>748</v>
      </c>
      <c r="H49" s="24">
        <v>2341</v>
      </c>
      <c r="I49" s="24">
        <v>309</v>
      </c>
      <c r="J49" s="24">
        <v>4353</v>
      </c>
      <c r="K49" s="24">
        <v>2061</v>
      </c>
      <c r="L49" s="24">
        <v>0</v>
      </c>
      <c r="M49" s="24">
        <v>175</v>
      </c>
      <c r="N49" s="24">
        <v>521</v>
      </c>
      <c r="O49" s="24">
        <v>457</v>
      </c>
      <c r="P49" s="24">
        <v>5220</v>
      </c>
      <c r="Q49" s="24">
        <v>75</v>
      </c>
      <c r="R49" s="25">
        <v>2395</v>
      </c>
      <c r="S49" s="25">
        <v>2391</v>
      </c>
      <c r="T49" s="25">
        <v>2071</v>
      </c>
      <c r="U49" s="23">
        <v>6409</v>
      </c>
    </row>
    <row r="50" spans="1:21" ht="10.5" customHeight="1" x14ac:dyDescent="0.2">
      <c r="A50" s="25">
        <v>2026</v>
      </c>
      <c r="B50" s="24">
        <v>33695</v>
      </c>
      <c r="C50" s="24">
        <v>3</v>
      </c>
      <c r="D50" s="24">
        <v>782</v>
      </c>
      <c r="E50" s="24">
        <v>153</v>
      </c>
      <c r="F50" s="24">
        <v>3293</v>
      </c>
      <c r="G50" s="24">
        <v>733</v>
      </c>
      <c r="H50" s="24">
        <v>2304</v>
      </c>
      <c r="I50" s="24">
        <v>309</v>
      </c>
      <c r="J50" s="24">
        <v>4395</v>
      </c>
      <c r="K50" s="24">
        <v>2041</v>
      </c>
      <c r="L50" s="24">
        <v>0</v>
      </c>
      <c r="M50" s="24">
        <v>175</v>
      </c>
      <c r="N50" s="24">
        <v>514</v>
      </c>
      <c r="O50" s="24">
        <v>452</v>
      </c>
      <c r="P50" s="24">
        <v>5171</v>
      </c>
      <c r="Q50" s="24">
        <v>74</v>
      </c>
      <c r="R50" s="25">
        <v>2380</v>
      </c>
      <c r="S50" s="25">
        <v>2371</v>
      </c>
      <c r="T50" s="25">
        <v>2081</v>
      </c>
      <c r="U50" s="23">
        <v>6463</v>
      </c>
    </row>
    <row r="51" spans="1:21" ht="10.5" customHeight="1" x14ac:dyDescent="0.2">
      <c r="A51" s="25">
        <v>2027</v>
      </c>
      <c r="B51" s="24">
        <v>33733</v>
      </c>
      <c r="C51" s="24">
        <v>3</v>
      </c>
      <c r="D51" s="24">
        <v>783</v>
      </c>
      <c r="E51" s="24">
        <v>151</v>
      </c>
      <c r="F51" s="24">
        <v>3322</v>
      </c>
      <c r="G51" s="24">
        <v>722</v>
      </c>
      <c r="H51" s="24">
        <v>2266</v>
      </c>
      <c r="I51" s="24">
        <v>310</v>
      </c>
      <c r="J51" s="24">
        <v>4436</v>
      </c>
      <c r="K51" s="24">
        <v>2031</v>
      </c>
      <c r="L51" s="24">
        <v>0</v>
      </c>
      <c r="M51" s="24">
        <v>175</v>
      </c>
      <c r="N51" s="24">
        <v>510</v>
      </c>
      <c r="O51" s="24">
        <v>449</v>
      </c>
      <c r="P51" s="24">
        <v>5131</v>
      </c>
      <c r="Q51" s="24">
        <v>73</v>
      </c>
      <c r="R51" s="25">
        <v>2367</v>
      </c>
      <c r="S51" s="25">
        <v>2357</v>
      </c>
      <c r="T51" s="25">
        <v>2095</v>
      </c>
      <c r="U51" s="23">
        <v>6554</v>
      </c>
    </row>
    <row r="52" spans="1:21" ht="10.5" customHeight="1" x14ac:dyDescent="0.2">
      <c r="A52" s="25">
        <v>2028</v>
      </c>
      <c r="B52" s="24">
        <v>33918</v>
      </c>
      <c r="C52" s="24">
        <v>3</v>
      </c>
      <c r="D52" s="24">
        <v>786</v>
      </c>
      <c r="E52" s="24">
        <v>150</v>
      </c>
      <c r="F52" s="24">
        <v>3360</v>
      </c>
      <c r="G52" s="24">
        <v>716</v>
      </c>
      <c r="H52" s="24">
        <v>2249</v>
      </c>
      <c r="I52" s="24">
        <v>312</v>
      </c>
      <c r="J52" s="24">
        <v>4485</v>
      </c>
      <c r="K52" s="24">
        <v>2033</v>
      </c>
      <c r="L52" s="24">
        <v>0</v>
      </c>
      <c r="M52" s="24">
        <v>174</v>
      </c>
      <c r="N52" s="24">
        <v>506</v>
      </c>
      <c r="O52" s="24">
        <v>448</v>
      </c>
      <c r="P52" s="24">
        <v>5112</v>
      </c>
      <c r="Q52" s="24">
        <v>72</v>
      </c>
      <c r="R52" s="25">
        <v>2360</v>
      </c>
      <c r="S52" s="25">
        <v>2352</v>
      </c>
      <c r="T52" s="25">
        <v>2112</v>
      </c>
      <c r="U52" s="23">
        <v>6685</v>
      </c>
    </row>
    <row r="53" spans="1:21" ht="10.5" customHeight="1" x14ac:dyDescent="0.2">
      <c r="A53" s="25">
        <v>2029</v>
      </c>
      <c r="B53" s="24">
        <v>34213</v>
      </c>
      <c r="C53" s="24">
        <v>3</v>
      </c>
      <c r="D53" s="24">
        <v>793</v>
      </c>
      <c r="E53" s="24">
        <v>150</v>
      </c>
      <c r="F53" s="24">
        <v>3400</v>
      </c>
      <c r="G53" s="24">
        <v>713</v>
      </c>
      <c r="H53" s="24">
        <v>2248</v>
      </c>
      <c r="I53" s="24">
        <v>315</v>
      </c>
      <c r="J53" s="24">
        <v>4537</v>
      </c>
      <c r="K53" s="24">
        <v>2039</v>
      </c>
      <c r="L53" s="24">
        <v>0</v>
      </c>
      <c r="M53" s="24">
        <v>174</v>
      </c>
      <c r="N53" s="24">
        <v>507</v>
      </c>
      <c r="O53" s="24">
        <v>449</v>
      </c>
      <c r="P53" s="24">
        <v>5118</v>
      </c>
      <c r="Q53" s="24">
        <v>73</v>
      </c>
      <c r="R53" s="25">
        <v>2362</v>
      </c>
      <c r="S53" s="25">
        <v>2358</v>
      </c>
      <c r="T53" s="25">
        <v>2133</v>
      </c>
      <c r="U53" s="23">
        <v>6840</v>
      </c>
    </row>
    <row r="54" spans="1:21" ht="10.5" customHeight="1" x14ac:dyDescent="0.2">
      <c r="A54" s="25">
        <v>2030</v>
      </c>
      <c r="B54" s="24">
        <v>34640</v>
      </c>
      <c r="C54" s="24">
        <v>3</v>
      </c>
      <c r="D54" s="24">
        <v>801</v>
      </c>
      <c r="E54" s="24">
        <v>150</v>
      </c>
      <c r="F54" s="24">
        <v>3454</v>
      </c>
      <c r="G54" s="24">
        <v>715</v>
      </c>
      <c r="H54" s="24">
        <v>2262</v>
      </c>
      <c r="I54" s="24">
        <v>321</v>
      </c>
      <c r="J54" s="24">
        <v>4600</v>
      </c>
      <c r="K54" s="24">
        <v>2052</v>
      </c>
      <c r="L54" s="24">
        <v>0</v>
      </c>
      <c r="M54" s="24">
        <v>175</v>
      </c>
      <c r="N54" s="24">
        <v>509</v>
      </c>
      <c r="O54" s="24">
        <v>452</v>
      </c>
      <c r="P54" s="24">
        <v>5150</v>
      </c>
      <c r="Q54" s="24">
        <v>75</v>
      </c>
      <c r="R54" s="25">
        <v>2375</v>
      </c>
      <c r="S54" s="25">
        <v>2377</v>
      </c>
      <c r="T54" s="25">
        <v>2163</v>
      </c>
      <c r="U54" s="23">
        <v>7006</v>
      </c>
    </row>
    <row r="55" spans="1:21" ht="10.5" customHeight="1" x14ac:dyDescent="0.2">
      <c r="A55" s="25">
        <v>2031</v>
      </c>
      <c r="B55" s="24">
        <v>35116</v>
      </c>
      <c r="C55" s="24">
        <v>3</v>
      </c>
      <c r="D55" s="24">
        <v>809</v>
      </c>
      <c r="E55" s="24">
        <v>150</v>
      </c>
      <c r="F55" s="24">
        <v>3516</v>
      </c>
      <c r="G55" s="24">
        <v>718</v>
      </c>
      <c r="H55" s="24">
        <v>2282</v>
      </c>
      <c r="I55" s="24">
        <v>326</v>
      </c>
      <c r="J55" s="24">
        <v>4670</v>
      </c>
      <c r="K55" s="24">
        <v>2064</v>
      </c>
      <c r="L55" s="24">
        <v>0</v>
      </c>
      <c r="M55" s="24">
        <v>175</v>
      </c>
      <c r="N55" s="24">
        <v>514</v>
      </c>
      <c r="O55" s="24">
        <v>456</v>
      </c>
      <c r="P55" s="24">
        <v>5195</v>
      </c>
      <c r="Q55" s="24">
        <v>76</v>
      </c>
      <c r="R55" s="25">
        <v>2395</v>
      </c>
      <c r="S55" s="25">
        <v>2402</v>
      </c>
      <c r="T55" s="25">
        <v>2192</v>
      </c>
      <c r="U55" s="23">
        <v>7172</v>
      </c>
    </row>
    <row r="56" spans="1:21" ht="10.5" customHeight="1" x14ac:dyDescent="0.2">
      <c r="A56" s="25">
        <v>2032</v>
      </c>
      <c r="B56" s="24">
        <v>35647</v>
      </c>
      <c r="C56" s="24">
        <v>3</v>
      </c>
      <c r="D56" s="24">
        <v>816</v>
      </c>
      <c r="E56" s="24">
        <v>151</v>
      </c>
      <c r="F56" s="24">
        <v>3585</v>
      </c>
      <c r="G56" s="24">
        <v>724</v>
      </c>
      <c r="H56" s="24">
        <v>2309</v>
      </c>
      <c r="I56" s="24">
        <v>333</v>
      </c>
      <c r="J56" s="24">
        <v>4748</v>
      </c>
      <c r="K56" s="24">
        <v>2077</v>
      </c>
      <c r="L56" s="24">
        <v>0</v>
      </c>
      <c r="M56" s="24">
        <v>175</v>
      </c>
      <c r="N56" s="24">
        <v>521</v>
      </c>
      <c r="O56" s="24">
        <v>460</v>
      </c>
      <c r="P56" s="24">
        <v>5252</v>
      </c>
      <c r="Q56" s="24">
        <v>78</v>
      </c>
      <c r="R56" s="25">
        <v>2422</v>
      </c>
      <c r="S56" s="25">
        <v>2433</v>
      </c>
      <c r="T56" s="25">
        <v>2224</v>
      </c>
      <c r="U56" s="23">
        <v>7337</v>
      </c>
    </row>
    <row r="57" spans="1:21" ht="10.5" customHeight="1" x14ac:dyDescent="0.2">
      <c r="A57" s="25">
        <v>2033</v>
      </c>
      <c r="B57" s="24">
        <v>36164</v>
      </c>
      <c r="C57" s="24">
        <v>3</v>
      </c>
      <c r="D57" s="24">
        <v>823</v>
      </c>
      <c r="E57" s="24">
        <v>151</v>
      </c>
      <c r="F57" s="24">
        <v>3656</v>
      </c>
      <c r="G57" s="24">
        <v>730</v>
      </c>
      <c r="H57" s="24">
        <v>2336</v>
      </c>
      <c r="I57" s="24">
        <v>339</v>
      </c>
      <c r="J57" s="24">
        <v>4824</v>
      </c>
      <c r="K57" s="24">
        <v>2089</v>
      </c>
      <c r="L57" s="24">
        <v>0</v>
      </c>
      <c r="M57" s="24">
        <v>176</v>
      </c>
      <c r="N57" s="24">
        <v>528</v>
      </c>
      <c r="O57" s="24">
        <v>465</v>
      </c>
      <c r="P57" s="24">
        <v>5308</v>
      </c>
      <c r="Q57" s="24">
        <v>79</v>
      </c>
      <c r="R57" s="25">
        <v>2449</v>
      </c>
      <c r="S57" s="25">
        <v>2464</v>
      </c>
      <c r="T57" s="25">
        <v>2256</v>
      </c>
      <c r="U57" s="23">
        <v>7487</v>
      </c>
    </row>
    <row r="58" spans="1:21" ht="10.5" customHeight="1" x14ac:dyDescent="0.2">
      <c r="A58" s="25" t="s">
        <v>0</v>
      </c>
    </row>
    <row r="59" spans="1:21" s="20" customFormat="1" ht="10.5" customHeight="1" x14ac:dyDescent="0.2">
      <c r="A59" s="20" t="s">
        <v>23</v>
      </c>
      <c r="B59" s="21"/>
      <c r="C59" s="21"/>
      <c r="D59" s="21"/>
      <c r="E59" s="21"/>
      <c r="F59" s="21"/>
      <c r="G59" s="21"/>
      <c r="H59" s="21"/>
      <c r="I59" s="21"/>
      <c r="J59" s="21"/>
      <c r="K59" s="21"/>
      <c r="L59" s="21"/>
      <c r="M59" s="21"/>
      <c r="N59" s="21"/>
      <c r="O59" s="21"/>
      <c r="P59" s="21"/>
      <c r="Q59" s="21"/>
      <c r="U59" s="22"/>
    </row>
    <row r="61" spans="1:21" ht="10.5" customHeight="1" x14ac:dyDescent="0.2">
      <c r="B61" s="24" t="s">
        <v>21</v>
      </c>
      <c r="C61" s="24">
        <v>1</v>
      </c>
      <c r="D61" s="24">
        <v>2</v>
      </c>
      <c r="E61" s="24">
        <v>3</v>
      </c>
      <c r="F61" s="24">
        <v>4</v>
      </c>
      <c r="G61" s="24">
        <v>5</v>
      </c>
      <c r="H61" s="24">
        <v>6</v>
      </c>
      <c r="I61" s="24">
        <v>7</v>
      </c>
      <c r="J61" s="24">
        <v>8</v>
      </c>
      <c r="K61" s="24">
        <v>9</v>
      </c>
      <c r="L61" s="24">
        <v>10</v>
      </c>
      <c r="M61" s="24">
        <v>11</v>
      </c>
      <c r="N61" s="24">
        <v>12</v>
      </c>
      <c r="O61" s="24">
        <v>13</v>
      </c>
      <c r="P61" s="24">
        <v>14</v>
      </c>
      <c r="Q61" s="24">
        <v>15</v>
      </c>
      <c r="R61" s="25">
        <v>16</v>
      </c>
      <c r="S61" s="25">
        <v>17</v>
      </c>
      <c r="T61" s="25">
        <v>18</v>
      </c>
      <c r="U61" s="23">
        <v>19</v>
      </c>
    </row>
    <row r="62" spans="1:21" ht="10.5" customHeight="1" x14ac:dyDescent="0.2">
      <c r="A62" s="25">
        <v>2013</v>
      </c>
      <c r="B62" s="24">
        <v>7500</v>
      </c>
      <c r="C62" s="24">
        <v>35</v>
      </c>
      <c r="D62" s="24">
        <v>172</v>
      </c>
      <c r="E62" s="24">
        <v>17</v>
      </c>
      <c r="F62" s="24">
        <v>447</v>
      </c>
      <c r="G62" s="24">
        <v>194</v>
      </c>
      <c r="H62" s="24">
        <v>596</v>
      </c>
      <c r="I62" s="24">
        <v>107</v>
      </c>
      <c r="J62" s="24">
        <v>739</v>
      </c>
      <c r="K62" s="24">
        <v>670</v>
      </c>
      <c r="L62" s="24">
        <v>0</v>
      </c>
      <c r="M62" s="24">
        <v>55</v>
      </c>
      <c r="N62" s="24">
        <v>56</v>
      </c>
      <c r="O62" s="24">
        <v>322</v>
      </c>
      <c r="P62" s="24">
        <v>915</v>
      </c>
      <c r="Q62" s="24">
        <v>38</v>
      </c>
      <c r="R62" s="25">
        <v>372</v>
      </c>
      <c r="S62" s="25">
        <v>757</v>
      </c>
      <c r="T62" s="25">
        <v>470</v>
      </c>
      <c r="U62" s="23">
        <v>1538</v>
      </c>
    </row>
    <row r="63" spans="1:21" ht="10.5" customHeight="1" x14ac:dyDescent="0.2">
      <c r="A63" s="25">
        <v>2014</v>
      </c>
      <c r="B63" s="24">
        <v>8051</v>
      </c>
      <c r="C63" s="24">
        <v>24</v>
      </c>
      <c r="D63" s="24">
        <v>241</v>
      </c>
      <c r="E63" s="24">
        <v>15</v>
      </c>
      <c r="F63" s="24">
        <v>538</v>
      </c>
      <c r="G63" s="24">
        <v>192</v>
      </c>
      <c r="H63" s="24">
        <v>476</v>
      </c>
      <c r="I63" s="24">
        <v>59</v>
      </c>
      <c r="J63" s="24">
        <v>782</v>
      </c>
      <c r="K63" s="24">
        <v>684</v>
      </c>
      <c r="L63" s="24">
        <v>10</v>
      </c>
      <c r="M63" s="24">
        <v>71</v>
      </c>
      <c r="N63" s="24">
        <v>80</v>
      </c>
      <c r="O63" s="24">
        <v>262</v>
      </c>
      <c r="P63" s="24">
        <v>956</v>
      </c>
      <c r="Q63" s="24">
        <v>54</v>
      </c>
      <c r="R63" s="25">
        <v>471</v>
      </c>
      <c r="S63" s="25">
        <v>869</v>
      </c>
      <c r="T63" s="25">
        <v>453</v>
      </c>
      <c r="U63" s="23">
        <v>1814</v>
      </c>
    </row>
    <row r="64" spans="1:21" ht="10.5" customHeight="1" x14ac:dyDescent="0.2">
      <c r="A64" s="25">
        <v>2015</v>
      </c>
      <c r="B64" s="24">
        <v>8374</v>
      </c>
      <c r="C64" s="24">
        <v>27</v>
      </c>
      <c r="D64" s="24">
        <v>190</v>
      </c>
      <c r="E64" s="24">
        <v>16</v>
      </c>
      <c r="F64" s="24">
        <v>588</v>
      </c>
      <c r="G64" s="24">
        <v>219</v>
      </c>
      <c r="H64" s="24">
        <v>574</v>
      </c>
      <c r="I64" s="24">
        <v>94</v>
      </c>
      <c r="J64" s="24">
        <v>848</v>
      </c>
      <c r="K64" s="24">
        <v>619</v>
      </c>
      <c r="L64" s="24">
        <v>46</v>
      </c>
      <c r="M64" s="24">
        <v>80</v>
      </c>
      <c r="N64" s="24">
        <v>94</v>
      </c>
      <c r="O64" s="24">
        <v>211</v>
      </c>
      <c r="P64" s="24">
        <v>926</v>
      </c>
      <c r="Q64" s="24">
        <v>47</v>
      </c>
      <c r="R64" s="25">
        <v>530</v>
      </c>
      <c r="S64" s="25">
        <v>894</v>
      </c>
      <c r="T64" s="25">
        <v>569</v>
      </c>
      <c r="U64" s="23">
        <v>1802</v>
      </c>
    </row>
    <row r="65" spans="1:21" ht="10.5" customHeight="1" x14ac:dyDescent="0.2">
      <c r="A65" s="25">
        <v>2016</v>
      </c>
      <c r="B65" s="24">
        <v>8382</v>
      </c>
      <c r="C65" s="24">
        <v>37</v>
      </c>
      <c r="D65" s="24">
        <v>252</v>
      </c>
      <c r="E65" s="24">
        <v>18</v>
      </c>
      <c r="F65" s="24">
        <v>582</v>
      </c>
      <c r="G65" s="24">
        <v>187</v>
      </c>
      <c r="H65" s="24">
        <v>560</v>
      </c>
      <c r="I65" s="24">
        <v>69</v>
      </c>
      <c r="J65" s="24">
        <v>926</v>
      </c>
      <c r="K65" s="24">
        <v>667</v>
      </c>
      <c r="L65" s="24">
        <v>25</v>
      </c>
      <c r="M65" s="24">
        <v>87</v>
      </c>
      <c r="N65" s="24">
        <v>72</v>
      </c>
      <c r="O65" s="24">
        <v>264</v>
      </c>
      <c r="P65" s="24">
        <v>943</v>
      </c>
      <c r="Q65" s="24">
        <v>40</v>
      </c>
      <c r="R65" s="25">
        <v>642</v>
      </c>
      <c r="S65" s="25">
        <v>766</v>
      </c>
      <c r="T65" s="25">
        <v>529</v>
      </c>
      <c r="U65" s="23">
        <v>1716</v>
      </c>
    </row>
    <row r="66" spans="1:21" ht="10.5" customHeight="1" x14ac:dyDescent="0.2">
      <c r="A66" s="25">
        <v>2017</v>
      </c>
      <c r="B66" s="24">
        <v>8680</v>
      </c>
      <c r="C66" s="24">
        <v>40</v>
      </c>
      <c r="D66" s="24">
        <v>201</v>
      </c>
      <c r="E66" s="24">
        <v>27</v>
      </c>
      <c r="F66" s="24">
        <v>598</v>
      </c>
      <c r="G66" s="24">
        <v>276</v>
      </c>
      <c r="H66" s="24">
        <v>629</v>
      </c>
      <c r="I66" s="24">
        <v>128</v>
      </c>
      <c r="J66" s="24">
        <v>986</v>
      </c>
      <c r="K66" s="24">
        <v>678</v>
      </c>
      <c r="L66" s="24">
        <v>31</v>
      </c>
      <c r="M66" s="24">
        <v>62</v>
      </c>
      <c r="N66" s="24">
        <v>61</v>
      </c>
      <c r="O66" s="24">
        <v>200</v>
      </c>
      <c r="P66" s="24">
        <v>1034</v>
      </c>
      <c r="Q66" s="24">
        <v>38</v>
      </c>
      <c r="R66" s="25">
        <v>604</v>
      </c>
      <c r="S66" s="25">
        <v>671</v>
      </c>
      <c r="T66" s="25">
        <v>575</v>
      </c>
      <c r="U66" s="23">
        <v>1841</v>
      </c>
    </row>
    <row r="67" spans="1:21" ht="10.5" customHeight="1" x14ac:dyDescent="0.2">
      <c r="A67" s="25">
        <v>2018</v>
      </c>
      <c r="B67" s="24">
        <v>9022</v>
      </c>
      <c r="C67" s="24">
        <v>22</v>
      </c>
      <c r="D67" s="24">
        <v>266</v>
      </c>
      <c r="E67" s="24">
        <v>24</v>
      </c>
      <c r="F67" s="24">
        <v>660</v>
      </c>
      <c r="G67" s="24">
        <v>186</v>
      </c>
      <c r="H67" s="24">
        <v>558</v>
      </c>
      <c r="I67" s="24">
        <v>68</v>
      </c>
      <c r="J67" s="24">
        <v>973</v>
      </c>
      <c r="K67" s="24">
        <v>687</v>
      </c>
      <c r="L67" s="24">
        <v>32</v>
      </c>
      <c r="M67" s="24">
        <v>39</v>
      </c>
      <c r="N67" s="24">
        <v>112</v>
      </c>
      <c r="O67" s="24">
        <v>159</v>
      </c>
      <c r="P67" s="24">
        <v>1120</v>
      </c>
      <c r="Q67" s="24">
        <v>50</v>
      </c>
      <c r="R67" s="25">
        <v>589</v>
      </c>
      <c r="S67" s="25">
        <v>856</v>
      </c>
      <c r="T67" s="25">
        <v>586</v>
      </c>
      <c r="U67" s="23">
        <v>2035</v>
      </c>
    </row>
    <row r="68" spans="1:21" ht="10.5" customHeight="1" x14ac:dyDescent="0.2">
      <c r="A68" s="25">
        <v>2019</v>
      </c>
      <c r="B68" s="24">
        <v>9651</v>
      </c>
      <c r="C68" s="24">
        <v>13</v>
      </c>
      <c r="D68" s="24">
        <v>251</v>
      </c>
      <c r="E68" s="24">
        <v>30</v>
      </c>
      <c r="F68" s="24">
        <v>693</v>
      </c>
      <c r="G68" s="24">
        <v>248</v>
      </c>
      <c r="H68" s="24">
        <v>720</v>
      </c>
      <c r="I68" s="24">
        <v>135</v>
      </c>
      <c r="J68" s="24">
        <v>1135</v>
      </c>
      <c r="K68" s="24">
        <v>705</v>
      </c>
      <c r="L68" s="24">
        <v>27</v>
      </c>
      <c r="M68" s="24">
        <v>60</v>
      </c>
      <c r="N68" s="24">
        <v>148</v>
      </c>
      <c r="O68" s="24">
        <v>190</v>
      </c>
      <c r="P68" s="24">
        <v>1161</v>
      </c>
      <c r="Q68" s="24">
        <v>41</v>
      </c>
      <c r="R68" s="25">
        <v>598</v>
      </c>
      <c r="S68" s="25">
        <v>862</v>
      </c>
      <c r="T68" s="25">
        <v>568</v>
      </c>
      <c r="U68" s="23">
        <v>2066</v>
      </c>
    </row>
    <row r="69" spans="1:21" ht="10.5" customHeight="1" x14ac:dyDescent="0.2">
      <c r="A69" s="25">
        <v>2020</v>
      </c>
      <c r="B69" s="24">
        <v>9813</v>
      </c>
      <c r="C69" s="24">
        <v>7</v>
      </c>
      <c r="D69" s="24">
        <v>286</v>
      </c>
      <c r="E69" s="24">
        <v>44</v>
      </c>
      <c r="F69" s="24">
        <v>762</v>
      </c>
      <c r="G69" s="24">
        <v>202</v>
      </c>
      <c r="H69" s="24">
        <v>656</v>
      </c>
      <c r="I69" s="24">
        <v>61</v>
      </c>
      <c r="J69" s="24">
        <v>1309</v>
      </c>
      <c r="K69" s="24">
        <v>680</v>
      </c>
      <c r="L69" s="24">
        <v>16</v>
      </c>
      <c r="M69" s="24">
        <v>33</v>
      </c>
      <c r="N69" s="24">
        <v>166</v>
      </c>
      <c r="O69" s="24">
        <v>131</v>
      </c>
      <c r="P69" s="24">
        <v>1251</v>
      </c>
      <c r="Q69" s="24">
        <v>44</v>
      </c>
      <c r="R69" s="25">
        <v>668</v>
      </c>
      <c r="S69" s="25">
        <v>825</v>
      </c>
      <c r="T69" s="25">
        <v>574</v>
      </c>
      <c r="U69" s="23">
        <v>2098</v>
      </c>
    </row>
    <row r="70" spans="1:21" ht="10.5" customHeight="1" x14ac:dyDescent="0.2">
      <c r="A70" s="25">
        <v>2021</v>
      </c>
      <c r="B70" s="24">
        <v>9893</v>
      </c>
      <c r="C70" s="24">
        <v>10</v>
      </c>
      <c r="D70" s="24">
        <v>183</v>
      </c>
      <c r="E70" s="24">
        <v>41</v>
      </c>
      <c r="F70" s="24">
        <v>731</v>
      </c>
      <c r="G70" s="24">
        <v>138</v>
      </c>
      <c r="H70" s="24">
        <v>621</v>
      </c>
      <c r="I70" s="24">
        <v>132</v>
      </c>
      <c r="J70" s="24">
        <v>1218</v>
      </c>
      <c r="K70" s="24">
        <v>668</v>
      </c>
      <c r="L70" s="24">
        <v>27</v>
      </c>
      <c r="M70" s="24">
        <v>45</v>
      </c>
      <c r="N70" s="24">
        <v>137</v>
      </c>
      <c r="O70" s="24">
        <v>144</v>
      </c>
      <c r="P70" s="24">
        <v>1220</v>
      </c>
      <c r="Q70" s="24">
        <v>36</v>
      </c>
      <c r="R70" s="25">
        <v>776</v>
      </c>
      <c r="S70" s="25">
        <v>820</v>
      </c>
      <c r="T70" s="25">
        <v>633</v>
      </c>
      <c r="U70" s="23">
        <v>2313</v>
      </c>
    </row>
    <row r="71" spans="1:21" ht="10.5" customHeight="1" x14ac:dyDescent="0.2">
      <c r="A71" s="25">
        <v>2022</v>
      </c>
      <c r="B71" s="24">
        <v>10166</v>
      </c>
      <c r="C71" s="24">
        <v>10</v>
      </c>
      <c r="D71" s="24">
        <v>312</v>
      </c>
      <c r="E71" s="24">
        <v>57</v>
      </c>
      <c r="F71" s="24">
        <v>875</v>
      </c>
      <c r="G71" s="24">
        <v>146</v>
      </c>
      <c r="H71" s="24">
        <v>652</v>
      </c>
      <c r="I71" s="24">
        <v>63</v>
      </c>
      <c r="J71" s="24">
        <v>1323</v>
      </c>
      <c r="K71" s="24">
        <v>740</v>
      </c>
      <c r="L71" s="24">
        <v>3</v>
      </c>
      <c r="M71" s="24">
        <v>35</v>
      </c>
      <c r="N71" s="24">
        <v>172</v>
      </c>
      <c r="O71" s="24">
        <v>132</v>
      </c>
      <c r="P71" s="24">
        <v>1226</v>
      </c>
      <c r="Q71" s="24">
        <v>45</v>
      </c>
      <c r="R71" s="25">
        <v>759</v>
      </c>
      <c r="S71" s="25">
        <v>798</v>
      </c>
      <c r="T71" s="25">
        <v>561</v>
      </c>
      <c r="U71" s="23">
        <v>2257</v>
      </c>
    </row>
    <row r="72" spans="1:21" ht="10.5" customHeight="1" x14ac:dyDescent="0.2">
      <c r="A72" s="25">
        <v>2023</v>
      </c>
      <c r="B72" s="24">
        <v>10458</v>
      </c>
      <c r="C72" s="24">
        <v>7</v>
      </c>
      <c r="D72" s="24">
        <v>249</v>
      </c>
      <c r="E72" s="24">
        <v>74</v>
      </c>
      <c r="F72" s="24">
        <v>921</v>
      </c>
      <c r="G72" s="24">
        <v>198</v>
      </c>
      <c r="H72" s="24">
        <v>696</v>
      </c>
      <c r="I72" s="24">
        <v>130</v>
      </c>
      <c r="J72" s="24">
        <v>1280</v>
      </c>
      <c r="K72" s="24">
        <v>767</v>
      </c>
      <c r="L72" s="24">
        <v>0</v>
      </c>
      <c r="M72" s="24">
        <v>61</v>
      </c>
      <c r="N72" s="24">
        <v>187</v>
      </c>
      <c r="O72" s="24">
        <v>130</v>
      </c>
      <c r="P72" s="24">
        <v>1259</v>
      </c>
      <c r="Q72" s="24">
        <v>48</v>
      </c>
      <c r="R72" s="25">
        <v>729</v>
      </c>
      <c r="S72" s="25">
        <v>816</v>
      </c>
      <c r="T72" s="25">
        <v>555</v>
      </c>
      <c r="U72" s="23">
        <v>2351</v>
      </c>
    </row>
    <row r="73" spans="1:21" ht="10.5" customHeight="1" x14ac:dyDescent="0.2">
      <c r="A73" s="25">
        <v>2024</v>
      </c>
      <c r="B73" s="24">
        <v>10608</v>
      </c>
      <c r="C73" s="24">
        <v>5</v>
      </c>
      <c r="D73" s="24">
        <v>263</v>
      </c>
      <c r="E73" s="24">
        <v>79</v>
      </c>
      <c r="F73" s="24">
        <v>970</v>
      </c>
      <c r="G73" s="24">
        <v>220</v>
      </c>
      <c r="H73" s="24">
        <v>715</v>
      </c>
      <c r="I73" s="24">
        <v>123</v>
      </c>
      <c r="J73" s="24">
        <v>1281</v>
      </c>
      <c r="K73" s="24">
        <v>690</v>
      </c>
      <c r="L73" s="24">
        <v>0</v>
      </c>
      <c r="M73" s="24">
        <v>42</v>
      </c>
      <c r="N73" s="24">
        <v>196</v>
      </c>
      <c r="O73" s="24">
        <v>160</v>
      </c>
      <c r="P73" s="24">
        <v>1276</v>
      </c>
      <c r="Q73" s="24">
        <v>44</v>
      </c>
      <c r="R73" s="25">
        <v>820</v>
      </c>
      <c r="S73" s="25">
        <v>765</v>
      </c>
      <c r="T73" s="25">
        <v>608</v>
      </c>
      <c r="U73" s="23">
        <v>2350</v>
      </c>
    </row>
    <row r="74" spans="1:21" ht="10.5" customHeight="1" x14ac:dyDescent="0.2">
      <c r="A74" s="25">
        <v>2025</v>
      </c>
      <c r="B74" s="24">
        <v>10510</v>
      </c>
      <c r="C74" s="24">
        <v>5</v>
      </c>
      <c r="D74" s="24">
        <v>251</v>
      </c>
      <c r="E74" s="24">
        <v>49</v>
      </c>
      <c r="F74" s="24">
        <v>955</v>
      </c>
      <c r="G74" s="24">
        <v>217</v>
      </c>
      <c r="H74" s="24">
        <v>659</v>
      </c>
      <c r="I74" s="24">
        <v>121</v>
      </c>
      <c r="J74" s="24">
        <v>1322</v>
      </c>
      <c r="K74" s="24">
        <v>633</v>
      </c>
      <c r="L74" s="24">
        <v>0</v>
      </c>
      <c r="M74" s="24">
        <v>51</v>
      </c>
      <c r="N74" s="24">
        <v>175</v>
      </c>
      <c r="O74" s="24">
        <v>164</v>
      </c>
      <c r="P74" s="24">
        <v>1429</v>
      </c>
      <c r="Q74" s="24">
        <v>36</v>
      </c>
      <c r="R74" s="25">
        <v>795</v>
      </c>
      <c r="S74" s="25">
        <v>749</v>
      </c>
      <c r="T74" s="25">
        <v>580</v>
      </c>
      <c r="U74" s="23">
        <v>2316</v>
      </c>
    </row>
    <row r="75" spans="1:21" ht="10.5" customHeight="1" x14ac:dyDescent="0.2">
      <c r="A75" s="25">
        <v>2026</v>
      </c>
      <c r="B75" s="24">
        <v>10493</v>
      </c>
      <c r="C75" s="24">
        <v>5</v>
      </c>
      <c r="D75" s="24">
        <v>252</v>
      </c>
      <c r="E75" s="24">
        <v>47</v>
      </c>
      <c r="F75" s="24">
        <v>964</v>
      </c>
      <c r="G75" s="24">
        <v>210</v>
      </c>
      <c r="H75" s="24">
        <v>646</v>
      </c>
      <c r="I75" s="24">
        <v>117</v>
      </c>
      <c r="J75" s="24">
        <v>1342</v>
      </c>
      <c r="K75" s="24">
        <v>616</v>
      </c>
      <c r="L75" s="24">
        <v>0</v>
      </c>
      <c r="M75" s="24">
        <v>52</v>
      </c>
      <c r="N75" s="24">
        <v>169</v>
      </c>
      <c r="O75" s="24">
        <v>170</v>
      </c>
      <c r="P75" s="24">
        <v>1435</v>
      </c>
      <c r="Q75" s="24">
        <v>35</v>
      </c>
      <c r="R75" s="25">
        <v>780</v>
      </c>
      <c r="S75" s="25">
        <v>751</v>
      </c>
      <c r="T75" s="25">
        <v>591</v>
      </c>
      <c r="U75" s="23">
        <v>2311</v>
      </c>
    </row>
    <row r="76" spans="1:21" ht="10.5" customHeight="1" x14ac:dyDescent="0.2">
      <c r="A76" s="25">
        <v>2027</v>
      </c>
      <c r="B76" s="24">
        <v>10474</v>
      </c>
      <c r="C76" s="24">
        <v>5</v>
      </c>
      <c r="D76" s="24">
        <v>251</v>
      </c>
      <c r="E76" s="24">
        <v>48</v>
      </c>
      <c r="F76" s="24">
        <v>968</v>
      </c>
      <c r="G76" s="24">
        <v>205</v>
      </c>
      <c r="H76" s="24">
        <v>644</v>
      </c>
      <c r="I76" s="24">
        <v>117</v>
      </c>
      <c r="J76" s="24">
        <v>1355</v>
      </c>
      <c r="K76" s="24">
        <v>616</v>
      </c>
      <c r="L76" s="24">
        <v>0</v>
      </c>
      <c r="M76" s="24">
        <v>51</v>
      </c>
      <c r="N76" s="24">
        <v>167</v>
      </c>
      <c r="O76" s="24">
        <v>169</v>
      </c>
      <c r="P76" s="24">
        <v>1416</v>
      </c>
      <c r="Q76" s="24">
        <v>34</v>
      </c>
      <c r="R76" s="25">
        <v>780</v>
      </c>
      <c r="S76" s="25">
        <v>744</v>
      </c>
      <c r="T76" s="25">
        <v>589</v>
      </c>
      <c r="U76" s="23">
        <v>2319</v>
      </c>
    </row>
    <row r="77" spans="1:21" ht="10.5" customHeight="1" x14ac:dyDescent="0.2">
      <c r="A77" s="25">
        <v>2028</v>
      </c>
      <c r="B77" s="24">
        <v>10451</v>
      </c>
      <c r="C77" s="24">
        <v>5</v>
      </c>
      <c r="D77" s="24">
        <v>250</v>
      </c>
      <c r="E77" s="24">
        <v>47</v>
      </c>
      <c r="F77" s="24">
        <v>976</v>
      </c>
      <c r="G77" s="24">
        <v>201</v>
      </c>
      <c r="H77" s="24">
        <v>633</v>
      </c>
      <c r="I77" s="24">
        <v>117</v>
      </c>
      <c r="J77" s="24">
        <v>1363</v>
      </c>
      <c r="K77" s="24">
        <v>610</v>
      </c>
      <c r="L77" s="24">
        <v>0</v>
      </c>
      <c r="M77" s="24">
        <v>52</v>
      </c>
      <c r="N77" s="24">
        <v>165</v>
      </c>
      <c r="O77" s="24">
        <v>167</v>
      </c>
      <c r="P77" s="24">
        <v>1401</v>
      </c>
      <c r="Q77" s="24">
        <v>33</v>
      </c>
      <c r="R77" s="25">
        <v>770</v>
      </c>
      <c r="S77" s="25">
        <v>736</v>
      </c>
      <c r="T77" s="25">
        <v>591</v>
      </c>
      <c r="U77" s="23">
        <v>2333</v>
      </c>
    </row>
    <row r="78" spans="1:21" ht="10.5" customHeight="1" x14ac:dyDescent="0.2">
      <c r="A78" s="25">
        <v>2029</v>
      </c>
      <c r="B78" s="24">
        <v>10457</v>
      </c>
      <c r="C78" s="24">
        <v>5</v>
      </c>
      <c r="D78" s="24">
        <v>250</v>
      </c>
      <c r="E78" s="24">
        <v>47</v>
      </c>
      <c r="F78" s="24">
        <v>984</v>
      </c>
      <c r="G78" s="24">
        <v>199</v>
      </c>
      <c r="H78" s="24">
        <v>620</v>
      </c>
      <c r="I78" s="24">
        <v>117</v>
      </c>
      <c r="J78" s="24">
        <v>1372</v>
      </c>
      <c r="K78" s="24">
        <v>607</v>
      </c>
      <c r="L78" s="24">
        <v>0</v>
      </c>
      <c r="M78" s="24">
        <v>52</v>
      </c>
      <c r="N78" s="24">
        <v>163</v>
      </c>
      <c r="O78" s="24">
        <v>166</v>
      </c>
      <c r="P78" s="24">
        <v>1386</v>
      </c>
      <c r="Q78" s="24">
        <v>33</v>
      </c>
      <c r="R78" s="25">
        <v>766</v>
      </c>
      <c r="S78" s="25">
        <v>731</v>
      </c>
      <c r="T78" s="25">
        <v>594</v>
      </c>
      <c r="U78" s="23">
        <v>2367</v>
      </c>
    </row>
    <row r="79" spans="1:21" ht="10.5" customHeight="1" x14ac:dyDescent="0.2">
      <c r="A79" s="25">
        <v>2030</v>
      </c>
      <c r="B79" s="24">
        <v>10499</v>
      </c>
      <c r="C79" s="24">
        <v>5</v>
      </c>
      <c r="D79" s="24">
        <v>251</v>
      </c>
      <c r="E79" s="24">
        <v>46</v>
      </c>
      <c r="F79" s="24">
        <v>991</v>
      </c>
      <c r="G79" s="24">
        <v>197</v>
      </c>
      <c r="H79" s="24">
        <v>612</v>
      </c>
      <c r="I79" s="24">
        <v>118</v>
      </c>
      <c r="J79" s="24">
        <v>1385</v>
      </c>
      <c r="K79" s="24">
        <v>605</v>
      </c>
      <c r="L79" s="24">
        <v>0</v>
      </c>
      <c r="M79" s="24">
        <v>52</v>
      </c>
      <c r="N79" s="24">
        <v>161</v>
      </c>
      <c r="O79" s="24">
        <v>165</v>
      </c>
      <c r="P79" s="24">
        <v>1377</v>
      </c>
      <c r="Q79" s="24">
        <v>33</v>
      </c>
      <c r="R79" s="25">
        <v>760</v>
      </c>
      <c r="S79" s="25">
        <v>728</v>
      </c>
      <c r="T79" s="25">
        <v>597</v>
      </c>
      <c r="U79" s="23">
        <v>2414</v>
      </c>
    </row>
    <row r="80" spans="1:21" ht="10.5" customHeight="1" x14ac:dyDescent="0.2">
      <c r="A80" s="25">
        <v>2031</v>
      </c>
      <c r="B80" s="24">
        <v>10590</v>
      </c>
      <c r="C80" s="24">
        <v>5</v>
      </c>
      <c r="D80" s="24">
        <v>253</v>
      </c>
      <c r="E80" s="24">
        <v>46</v>
      </c>
      <c r="F80" s="24">
        <v>1003</v>
      </c>
      <c r="G80" s="24">
        <v>198</v>
      </c>
      <c r="H80" s="24">
        <v>612</v>
      </c>
      <c r="I80" s="24">
        <v>120</v>
      </c>
      <c r="J80" s="24">
        <v>1400</v>
      </c>
      <c r="K80" s="24">
        <v>606</v>
      </c>
      <c r="L80" s="24">
        <v>0</v>
      </c>
      <c r="M80" s="24">
        <v>52</v>
      </c>
      <c r="N80" s="24">
        <v>161</v>
      </c>
      <c r="O80" s="24">
        <v>165</v>
      </c>
      <c r="P80" s="24">
        <v>1376</v>
      </c>
      <c r="Q80" s="24">
        <v>33</v>
      </c>
      <c r="R80" s="25">
        <v>759</v>
      </c>
      <c r="S80" s="25">
        <v>729</v>
      </c>
      <c r="T80" s="25">
        <v>603</v>
      </c>
      <c r="U80" s="23">
        <v>2469</v>
      </c>
    </row>
    <row r="81" spans="1:21" ht="10.5" customHeight="1" x14ac:dyDescent="0.2">
      <c r="A81" s="25">
        <v>2032</v>
      </c>
      <c r="B81" s="24">
        <v>10707</v>
      </c>
      <c r="C81" s="24">
        <v>5</v>
      </c>
      <c r="D81" s="24">
        <v>255</v>
      </c>
      <c r="E81" s="24">
        <v>46</v>
      </c>
      <c r="F81" s="24">
        <v>1017</v>
      </c>
      <c r="G81" s="24">
        <v>199</v>
      </c>
      <c r="H81" s="24">
        <v>615</v>
      </c>
      <c r="I81" s="24">
        <v>122</v>
      </c>
      <c r="J81" s="24">
        <v>1416</v>
      </c>
      <c r="K81" s="24">
        <v>609</v>
      </c>
      <c r="L81" s="24">
        <v>0</v>
      </c>
      <c r="M81" s="24">
        <v>51</v>
      </c>
      <c r="N81" s="24">
        <v>162</v>
      </c>
      <c r="O81" s="24">
        <v>166</v>
      </c>
      <c r="P81" s="24">
        <v>1381</v>
      </c>
      <c r="Q81" s="24">
        <v>34</v>
      </c>
      <c r="R81" s="25">
        <v>761</v>
      </c>
      <c r="S81" s="25">
        <v>734</v>
      </c>
      <c r="T81" s="25">
        <v>610</v>
      </c>
      <c r="U81" s="23">
        <v>2525</v>
      </c>
    </row>
    <row r="82" spans="1:21" ht="10.5" customHeight="1" x14ac:dyDescent="0.2">
      <c r="A82" s="25">
        <v>2033</v>
      </c>
      <c r="B82" s="24">
        <v>10847</v>
      </c>
      <c r="C82" s="24">
        <v>5</v>
      </c>
      <c r="D82" s="24">
        <v>256</v>
      </c>
      <c r="E82" s="24">
        <v>46</v>
      </c>
      <c r="F82" s="24">
        <v>1035</v>
      </c>
      <c r="G82" s="24">
        <v>200</v>
      </c>
      <c r="H82" s="24">
        <v>620</v>
      </c>
      <c r="I82" s="24">
        <v>124</v>
      </c>
      <c r="J82" s="24">
        <v>1435</v>
      </c>
      <c r="K82" s="24">
        <v>612</v>
      </c>
      <c r="L82" s="24">
        <v>0</v>
      </c>
      <c r="M82" s="24">
        <v>51</v>
      </c>
      <c r="N82" s="24">
        <v>163</v>
      </c>
      <c r="O82" s="24">
        <v>167</v>
      </c>
      <c r="P82" s="24">
        <v>1392</v>
      </c>
      <c r="Q82" s="24">
        <v>34</v>
      </c>
      <c r="R82" s="25">
        <v>766</v>
      </c>
      <c r="S82" s="25">
        <v>741</v>
      </c>
      <c r="T82" s="25">
        <v>619</v>
      </c>
      <c r="U82" s="23">
        <v>2581</v>
      </c>
    </row>
    <row r="88" spans="1:21" ht="10.5" customHeight="1" x14ac:dyDescent="0.25">
      <c r="A88" s="29" t="s">
        <v>69</v>
      </c>
    </row>
    <row r="89" spans="1:21" ht="10.5" customHeight="1" x14ac:dyDescent="0.25">
      <c r="A89" s="29" t="s">
        <v>70</v>
      </c>
    </row>
    <row r="90" spans="1:21" ht="10.5" customHeight="1" x14ac:dyDescent="0.25">
      <c r="A90" s="29" t="s">
        <v>71</v>
      </c>
    </row>
    <row r="91" spans="1:21" ht="10.5" customHeight="1" x14ac:dyDescent="0.25">
      <c r="A91" s="29"/>
    </row>
  </sheetData>
  <mergeCells count="1">
    <mergeCell ref="A2:U2"/>
  </mergeCells>
  <pageMargins left="0.31" right="0.22" top="0.26" bottom="0.19" header="0.28000000000000003" footer="0.49212598450000006"/>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U31"/>
  <sheetViews>
    <sheetView workbookViewId="0"/>
  </sheetViews>
  <sheetFormatPr baseColWidth="10" defaultRowHeight="14.25" x14ac:dyDescent="0.2"/>
  <cols>
    <col min="1" max="16384" width="11.42578125" style="28"/>
  </cols>
  <sheetData>
    <row r="4" spans="1:21" x14ac:dyDescent="0.2">
      <c r="A4" s="28" t="s">
        <v>29</v>
      </c>
      <c r="B4" s="28" t="s">
        <v>30</v>
      </c>
    </row>
    <row r="5" spans="1:21" x14ac:dyDescent="0.2">
      <c r="B5" s="28" t="s">
        <v>31</v>
      </c>
    </row>
    <row r="6" spans="1:21" x14ac:dyDescent="0.2">
      <c r="A6" s="28" t="s">
        <v>0</v>
      </c>
    </row>
    <row r="7" spans="1:21" x14ac:dyDescent="0.2">
      <c r="A7" s="28" t="s">
        <v>22</v>
      </c>
    </row>
    <row r="9" spans="1:21" x14ac:dyDescent="0.2">
      <c r="B9" s="28" t="s">
        <v>21</v>
      </c>
      <c r="C9" s="28" t="s">
        <v>32</v>
      </c>
      <c r="D9" s="28" t="s">
        <v>33</v>
      </c>
      <c r="E9" s="28" t="s">
        <v>34</v>
      </c>
      <c r="F9" s="28" t="s">
        <v>35</v>
      </c>
      <c r="G9" s="28" t="s">
        <v>36</v>
      </c>
      <c r="H9" s="28" t="s">
        <v>37</v>
      </c>
      <c r="I9" s="28" t="s">
        <v>38</v>
      </c>
      <c r="J9" s="28" t="s">
        <v>39</v>
      </c>
      <c r="K9" s="28" t="s">
        <v>40</v>
      </c>
      <c r="L9" s="28" t="s">
        <v>41</v>
      </c>
      <c r="M9" s="28" t="s">
        <v>42</v>
      </c>
      <c r="N9" s="28" t="s">
        <v>43</v>
      </c>
      <c r="O9" s="28" t="s">
        <v>44</v>
      </c>
      <c r="P9" s="28" t="s">
        <v>45</v>
      </c>
      <c r="Q9" s="28" t="s">
        <v>46</v>
      </c>
      <c r="R9" s="28" t="s">
        <v>36</v>
      </c>
      <c r="S9" s="28" t="s">
        <v>47</v>
      </c>
      <c r="T9" s="28" t="s">
        <v>48</v>
      </c>
      <c r="U9" s="28" t="s">
        <v>49</v>
      </c>
    </row>
    <row r="10" spans="1:21" x14ac:dyDescent="0.2">
      <c r="B10" s="28" t="s">
        <v>21</v>
      </c>
      <c r="C10" s="28" t="s">
        <v>50</v>
      </c>
      <c r="D10" s="28" t="s">
        <v>51</v>
      </c>
      <c r="E10" s="28" t="s">
        <v>52</v>
      </c>
      <c r="F10" s="28" t="s">
        <v>53</v>
      </c>
      <c r="G10" s="28" t="s">
        <v>54</v>
      </c>
      <c r="H10" s="28" t="s">
        <v>55</v>
      </c>
      <c r="I10" s="28" t="s">
        <v>56</v>
      </c>
      <c r="J10" s="28" t="s">
        <v>57</v>
      </c>
      <c r="K10" s="28" t="s">
        <v>58</v>
      </c>
      <c r="L10" s="28" t="s">
        <v>59</v>
      </c>
      <c r="M10" s="28" t="s">
        <v>60</v>
      </c>
      <c r="N10" s="28" t="s">
        <v>61</v>
      </c>
      <c r="O10" s="28" t="s">
        <v>62</v>
      </c>
      <c r="P10" s="28" t="s">
        <v>63</v>
      </c>
      <c r="Q10" s="28" t="s">
        <v>64</v>
      </c>
      <c r="R10" s="28" t="s">
        <v>65</v>
      </c>
      <c r="S10" s="28" t="s">
        <v>66</v>
      </c>
      <c r="T10" s="28" t="s">
        <v>67</v>
      </c>
      <c r="U10" s="28" t="s">
        <v>68</v>
      </c>
    </row>
    <row r="11" spans="1:21" x14ac:dyDescent="0.2">
      <c r="A11" s="28">
        <v>2013</v>
      </c>
      <c r="B11" s="28">
        <v>25407</v>
      </c>
      <c r="C11" s="28">
        <v>95</v>
      </c>
      <c r="D11" s="28">
        <v>642</v>
      </c>
      <c r="E11" s="28">
        <v>68</v>
      </c>
      <c r="F11" s="28">
        <v>1786</v>
      </c>
      <c r="G11" s="28">
        <v>821</v>
      </c>
      <c r="H11" s="28">
        <v>2014</v>
      </c>
      <c r="I11" s="28">
        <v>204</v>
      </c>
      <c r="J11" s="28">
        <v>2815</v>
      </c>
      <c r="K11" s="28">
        <v>1783</v>
      </c>
      <c r="L11" s="28">
        <v>0</v>
      </c>
      <c r="M11" s="28">
        <v>69</v>
      </c>
      <c r="N11" s="28">
        <v>219</v>
      </c>
      <c r="O11" s="28">
        <v>668</v>
      </c>
      <c r="P11" s="28">
        <v>2960</v>
      </c>
      <c r="Q11" s="28">
        <v>109</v>
      </c>
      <c r="R11" s="28">
        <v>1782</v>
      </c>
      <c r="S11" s="28">
        <v>2698</v>
      </c>
      <c r="T11" s="28">
        <v>1574</v>
      </c>
      <c r="U11" s="28">
        <v>5100</v>
      </c>
    </row>
    <row r="12" spans="1:21" x14ac:dyDescent="0.2">
      <c r="A12" s="28">
        <v>2014</v>
      </c>
      <c r="B12" s="28">
        <v>26048</v>
      </c>
      <c r="C12" s="28">
        <v>84</v>
      </c>
      <c r="D12" s="28">
        <v>635</v>
      </c>
      <c r="E12" s="28">
        <v>68</v>
      </c>
      <c r="F12" s="28">
        <v>1993</v>
      </c>
      <c r="G12" s="28">
        <v>909</v>
      </c>
      <c r="H12" s="28">
        <v>1932</v>
      </c>
      <c r="I12" s="28">
        <v>195</v>
      </c>
      <c r="J12" s="28">
        <v>2811</v>
      </c>
      <c r="K12" s="28">
        <v>1878</v>
      </c>
      <c r="L12" s="28">
        <v>102</v>
      </c>
      <c r="M12" s="28">
        <v>83</v>
      </c>
      <c r="N12" s="28">
        <v>208</v>
      </c>
      <c r="O12" s="28">
        <v>693</v>
      </c>
      <c r="P12" s="28">
        <v>3251</v>
      </c>
      <c r="Q12" s="28">
        <v>107</v>
      </c>
      <c r="R12" s="28">
        <v>1498</v>
      </c>
      <c r="S12" s="28">
        <v>2762</v>
      </c>
      <c r="T12" s="28">
        <v>1691</v>
      </c>
      <c r="U12" s="28">
        <v>5148</v>
      </c>
    </row>
    <row r="13" spans="1:21" x14ac:dyDescent="0.2">
      <c r="A13" s="28">
        <v>2015</v>
      </c>
      <c r="B13" s="28">
        <v>27331</v>
      </c>
      <c r="C13" s="28">
        <v>44</v>
      </c>
      <c r="D13" s="28">
        <v>725</v>
      </c>
      <c r="E13" s="28">
        <v>65</v>
      </c>
      <c r="F13" s="28">
        <v>2257</v>
      </c>
      <c r="G13" s="28">
        <v>827</v>
      </c>
      <c r="H13" s="28">
        <v>2141</v>
      </c>
      <c r="I13" s="28">
        <v>217</v>
      </c>
      <c r="J13" s="28">
        <v>2837</v>
      </c>
      <c r="K13" s="28">
        <v>1974</v>
      </c>
      <c r="L13" s="28">
        <v>86</v>
      </c>
      <c r="M13" s="28">
        <v>111</v>
      </c>
      <c r="N13" s="28">
        <v>283</v>
      </c>
      <c r="O13" s="28">
        <v>653</v>
      </c>
      <c r="P13" s="28">
        <v>3448</v>
      </c>
      <c r="Q13" s="28">
        <v>80</v>
      </c>
      <c r="R13" s="28">
        <v>1749</v>
      </c>
      <c r="S13" s="28">
        <v>2716</v>
      </c>
      <c r="T13" s="28">
        <v>1809</v>
      </c>
      <c r="U13" s="28">
        <v>5309</v>
      </c>
    </row>
    <row r="14" spans="1:21" x14ac:dyDescent="0.2">
      <c r="A14" s="28">
        <v>2016</v>
      </c>
      <c r="B14" s="28">
        <v>29012</v>
      </c>
      <c r="C14" s="28">
        <v>15</v>
      </c>
      <c r="D14" s="28">
        <v>684</v>
      </c>
      <c r="E14" s="28">
        <v>73</v>
      </c>
      <c r="F14" s="28">
        <v>2120</v>
      </c>
      <c r="G14" s="28">
        <v>885</v>
      </c>
      <c r="H14" s="28">
        <v>2351</v>
      </c>
      <c r="I14" s="28">
        <v>265</v>
      </c>
      <c r="J14" s="28">
        <v>3491</v>
      </c>
      <c r="K14" s="28">
        <v>2045</v>
      </c>
      <c r="L14" s="28">
        <v>85</v>
      </c>
      <c r="M14" s="28">
        <v>150</v>
      </c>
      <c r="N14" s="28">
        <v>325</v>
      </c>
      <c r="O14" s="28">
        <v>538</v>
      </c>
      <c r="P14" s="28">
        <v>3590</v>
      </c>
      <c r="Q14" s="28">
        <v>103</v>
      </c>
      <c r="R14" s="28">
        <v>2104</v>
      </c>
      <c r="S14" s="28">
        <v>2633</v>
      </c>
      <c r="T14" s="28">
        <v>1888</v>
      </c>
      <c r="U14" s="28">
        <v>5667</v>
      </c>
    </row>
    <row r="15" spans="1:21" x14ac:dyDescent="0.2">
      <c r="A15" s="28">
        <v>2017</v>
      </c>
      <c r="B15" s="28">
        <v>30334</v>
      </c>
      <c r="C15" s="28">
        <v>31</v>
      </c>
      <c r="D15" s="28">
        <v>827</v>
      </c>
      <c r="E15" s="28">
        <v>129</v>
      </c>
      <c r="F15" s="28">
        <v>2463</v>
      </c>
      <c r="G15" s="28">
        <v>805</v>
      </c>
      <c r="H15" s="28">
        <v>2238</v>
      </c>
      <c r="I15" s="28">
        <v>267</v>
      </c>
      <c r="J15" s="28">
        <v>3657</v>
      </c>
      <c r="K15" s="28">
        <v>1911</v>
      </c>
      <c r="L15" s="28">
        <v>85</v>
      </c>
      <c r="M15" s="28">
        <v>165</v>
      </c>
      <c r="N15" s="28">
        <v>468</v>
      </c>
      <c r="O15" s="28">
        <v>511</v>
      </c>
      <c r="P15" s="28">
        <v>3893</v>
      </c>
      <c r="Q15" s="28">
        <v>112</v>
      </c>
      <c r="R15" s="28">
        <v>2161</v>
      </c>
      <c r="S15" s="28">
        <v>2750</v>
      </c>
      <c r="T15" s="28">
        <v>1937</v>
      </c>
      <c r="U15" s="28">
        <v>5924</v>
      </c>
    </row>
    <row r="16" spans="1:21" x14ac:dyDescent="0.2">
      <c r="A16" s="28">
        <v>2018</v>
      </c>
      <c r="B16" s="28">
        <v>31161</v>
      </c>
      <c r="C16" s="28">
        <v>28</v>
      </c>
      <c r="D16" s="28">
        <v>799</v>
      </c>
      <c r="E16" s="28">
        <v>102</v>
      </c>
      <c r="F16" s="28">
        <v>2515</v>
      </c>
      <c r="G16" s="28">
        <v>880</v>
      </c>
      <c r="H16" s="28">
        <v>2328</v>
      </c>
      <c r="I16" s="28">
        <v>274</v>
      </c>
      <c r="J16" s="28">
        <v>3912</v>
      </c>
      <c r="K16" s="28">
        <v>1968</v>
      </c>
      <c r="L16" s="28">
        <v>57</v>
      </c>
      <c r="M16" s="28">
        <v>192</v>
      </c>
      <c r="N16" s="28">
        <v>474</v>
      </c>
      <c r="O16" s="28">
        <v>443</v>
      </c>
      <c r="P16" s="28">
        <v>3946</v>
      </c>
      <c r="Q16" s="28">
        <v>110</v>
      </c>
      <c r="R16" s="28">
        <v>2296</v>
      </c>
      <c r="S16" s="28">
        <v>2724</v>
      </c>
      <c r="T16" s="28">
        <v>2002</v>
      </c>
      <c r="U16" s="28">
        <v>6111</v>
      </c>
    </row>
    <row r="17" spans="1:21" x14ac:dyDescent="0.2">
      <c r="A17" s="28">
        <v>2019</v>
      </c>
      <c r="B17" s="28">
        <v>32387</v>
      </c>
      <c r="C17" s="28">
        <v>11</v>
      </c>
      <c r="D17" s="28">
        <v>850</v>
      </c>
      <c r="E17" s="28">
        <v>168</v>
      </c>
      <c r="F17" s="28">
        <v>2731</v>
      </c>
      <c r="G17" s="28">
        <v>709</v>
      </c>
      <c r="H17" s="28">
        <v>2254</v>
      </c>
      <c r="I17" s="28">
        <v>235</v>
      </c>
      <c r="J17" s="28">
        <v>4014</v>
      </c>
      <c r="K17" s="28">
        <v>2477</v>
      </c>
      <c r="L17" s="28">
        <v>60</v>
      </c>
      <c r="M17" s="28">
        <v>243</v>
      </c>
      <c r="N17" s="28">
        <v>499</v>
      </c>
      <c r="O17" s="28">
        <v>425</v>
      </c>
      <c r="P17" s="28">
        <v>4169</v>
      </c>
      <c r="Q17" s="28">
        <v>100</v>
      </c>
      <c r="R17" s="28">
        <v>2501</v>
      </c>
      <c r="S17" s="28">
        <v>2594</v>
      </c>
      <c r="T17" s="28">
        <v>2039</v>
      </c>
      <c r="U17" s="28">
        <v>6308</v>
      </c>
    </row>
    <row r="18" spans="1:21" x14ac:dyDescent="0.2">
      <c r="A18" s="28">
        <v>2020</v>
      </c>
      <c r="B18" s="28">
        <v>33272</v>
      </c>
      <c r="C18" s="28">
        <v>12</v>
      </c>
      <c r="D18" s="28">
        <v>779</v>
      </c>
      <c r="E18" s="28">
        <v>190</v>
      </c>
      <c r="F18" s="28">
        <v>2897</v>
      </c>
      <c r="G18" s="28">
        <v>664</v>
      </c>
      <c r="H18" s="28">
        <v>2327</v>
      </c>
      <c r="I18" s="28">
        <v>257</v>
      </c>
      <c r="J18" s="28">
        <v>4059</v>
      </c>
      <c r="K18" s="28">
        <v>2551</v>
      </c>
      <c r="L18" s="28">
        <v>44</v>
      </c>
      <c r="M18" s="28">
        <v>226</v>
      </c>
      <c r="N18" s="28">
        <v>601</v>
      </c>
      <c r="O18" s="28">
        <v>405</v>
      </c>
      <c r="P18" s="28">
        <v>4449</v>
      </c>
      <c r="Q18" s="28">
        <v>108</v>
      </c>
      <c r="R18" s="28">
        <v>2607</v>
      </c>
      <c r="S18" s="28">
        <v>2673</v>
      </c>
      <c r="T18" s="28">
        <v>2018</v>
      </c>
      <c r="U18" s="28">
        <v>6405</v>
      </c>
    </row>
    <row r="19" spans="1:21" x14ac:dyDescent="0.2">
      <c r="A19" s="28">
        <v>2021</v>
      </c>
      <c r="B19" s="28">
        <v>34033</v>
      </c>
      <c r="C19" s="28">
        <v>11</v>
      </c>
      <c r="D19" s="28">
        <v>863</v>
      </c>
      <c r="E19" s="28">
        <v>240</v>
      </c>
      <c r="F19" s="28">
        <v>3122</v>
      </c>
      <c r="G19" s="28">
        <v>706</v>
      </c>
      <c r="H19" s="28">
        <v>2457</v>
      </c>
      <c r="I19" s="28">
        <v>265</v>
      </c>
      <c r="J19" s="28">
        <v>4213</v>
      </c>
      <c r="K19" s="28">
        <v>2567</v>
      </c>
      <c r="L19" s="28">
        <v>11</v>
      </c>
      <c r="M19" s="28">
        <v>182</v>
      </c>
      <c r="N19" s="28">
        <v>597</v>
      </c>
      <c r="O19" s="28">
        <v>424</v>
      </c>
      <c r="P19" s="28">
        <v>4392</v>
      </c>
      <c r="Q19" s="28">
        <v>114</v>
      </c>
      <c r="R19" s="28">
        <v>2631</v>
      </c>
      <c r="S19" s="28">
        <v>2562</v>
      </c>
      <c r="T19" s="28">
        <v>2038</v>
      </c>
      <c r="U19" s="28">
        <v>6638</v>
      </c>
    </row>
    <row r="20" spans="1:21" x14ac:dyDescent="0.2">
      <c r="A20" s="28">
        <v>2022</v>
      </c>
      <c r="B20" s="28">
        <v>33309</v>
      </c>
      <c r="C20" s="28">
        <v>3</v>
      </c>
      <c r="D20" s="28">
        <v>770</v>
      </c>
      <c r="E20" s="28">
        <v>204</v>
      </c>
      <c r="F20" s="28">
        <v>3090</v>
      </c>
      <c r="G20" s="28">
        <v>769</v>
      </c>
      <c r="H20" s="28">
        <v>2408</v>
      </c>
      <c r="I20" s="28">
        <v>307</v>
      </c>
      <c r="J20" s="28">
        <v>4207</v>
      </c>
      <c r="K20" s="28">
        <v>2308</v>
      </c>
      <c r="L20" s="28">
        <v>0</v>
      </c>
      <c r="M20" s="28">
        <v>154</v>
      </c>
      <c r="N20" s="28">
        <v>559</v>
      </c>
      <c r="O20" s="28">
        <v>393</v>
      </c>
      <c r="P20" s="28">
        <v>4780</v>
      </c>
      <c r="Q20" s="28">
        <v>87</v>
      </c>
      <c r="R20" s="28">
        <v>2367</v>
      </c>
      <c r="S20" s="28">
        <v>2441</v>
      </c>
      <c r="T20" s="28">
        <v>2037</v>
      </c>
      <c r="U20" s="28">
        <v>6425</v>
      </c>
    </row>
    <row r="21" spans="1:21" x14ac:dyDescent="0.2">
      <c r="A21" s="28">
        <v>2023</v>
      </c>
      <c r="B21" s="28">
        <v>33549</v>
      </c>
      <c r="C21" s="28">
        <v>3</v>
      </c>
      <c r="D21" s="28">
        <v>791</v>
      </c>
      <c r="E21" s="28">
        <v>185</v>
      </c>
      <c r="F21" s="28">
        <v>3209</v>
      </c>
      <c r="G21" s="28">
        <v>789</v>
      </c>
      <c r="H21" s="28">
        <v>2409</v>
      </c>
      <c r="I21" s="28">
        <v>315</v>
      </c>
      <c r="J21" s="28">
        <v>4199</v>
      </c>
      <c r="K21" s="28">
        <v>2111</v>
      </c>
      <c r="L21" s="28">
        <v>0</v>
      </c>
      <c r="M21" s="28">
        <v>154</v>
      </c>
      <c r="N21" s="28">
        <v>547</v>
      </c>
      <c r="O21" s="28">
        <v>436</v>
      </c>
      <c r="P21" s="28">
        <v>5066</v>
      </c>
      <c r="Q21" s="28">
        <v>81</v>
      </c>
      <c r="R21" s="28">
        <v>2405</v>
      </c>
      <c r="S21" s="28">
        <v>2398</v>
      </c>
      <c r="T21" s="28">
        <v>2063</v>
      </c>
      <c r="U21" s="28">
        <v>6390</v>
      </c>
    </row>
    <row r="22" spans="1:21" x14ac:dyDescent="0.2">
      <c r="A22" s="28">
        <v>2024</v>
      </c>
      <c r="B22" s="28">
        <v>33780</v>
      </c>
      <c r="C22" s="28">
        <v>3</v>
      </c>
      <c r="D22" s="28">
        <v>783</v>
      </c>
      <c r="E22" s="28">
        <v>153</v>
      </c>
      <c r="F22" s="28">
        <v>3234</v>
      </c>
      <c r="G22" s="28">
        <v>770</v>
      </c>
      <c r="H22" s="28">
        <v>2382</v>
      </c>
      <c r="I22" s="28">
        <v>312</v>
      </c>
      <c r="J22" s="28">
        <v>4302</v>
      </c>
      <c r="K22" s="28">
        <v>2079</v>
      </c>
      <c r="L22" s="28">
        <v>0</v>
      </c>
      <c r="M22" s="28">
        <v>168</v>
      </c>
      <c r="N22" s="28">
        <v>526</v>
      </c>
      <c r="O22" s="28">
        <v>457</v>
      </c>
      <c r="P22" s="28">
        <v>5273</v>
      </c>
      <c r="Q22" s="28">
        <v>78</v>
      </c>
      <c r="R22" s="28">
        <v>2400</v>
      </c>
      <c r="S22" s="28">
        <v>2403</v>
      </c>
      <c r="T22" s="28">
        <v>2060</v>
      </c>
      <c r="U22" s="28">
        <v>6397</v>
      </c>
    </row>
    <row r="23" spans="1:21" x14ac:dyDescent="0.2">
      <c r="A23" s="28">
        <v>2025</v>
      </c>
      <c r="B23" s="28">
        <v>33731</v>
      </c>
      <c r="C23" s="28">
        <v>3</v>
      </c>
      <c r="D23" s="28">
        <v>784</v>
      </c>
      <c r="E23" s="28">
        <v>153</v>
      </c>
      <c r="F23" s="28">
        <v>3263</v>
      </c>
      <c r="G23" s="28">
        <v>748</v>
      </c>
      <c r="H23" s="28">
        <v>2341</v>
      </c>
      <c r="I23" s="28">
        <v>309</v>
      </c>
      <c r="J23" s="28">
        <v>4353</v>
      </c>
      <c r="K23" s="28">
        <v>2061</v>
      </c>
      <c r="L23" s="28">
        <v>0</v>
      </c>
      <c r="M23" s="28">
        <v>175</v>
      </c>
      <c r="N23" s="28">
        <v>521</v>
      </c>
      <c r="O23" s="28">
        <v>457</v>
      </c>
      <c r="P23" s="28">
        <v>5220</v>
      </c>
      <c r="Q23" s="28">
        <v>75</v>
      </c>
      <c r="R23" s="28">
        <v>2395</v>
      </c>
      <c r="S23" s="28">
        <v>2391</v>
      </c>
      <c r="T23" s="28">
        <v>2071</v>
      </c>
      <c r="U23" s="28">
        <v>6409</v>
      </c>
    </row>
    <row r="24" spans="1:21" x14ac:dyDescent="0.2">
      <c r="A24" s="28">
        <v>2026</v>
      </c>
      <c r="B24" s="28">
        <v>33695</v>
      </c>
      <c r="C24" s="28">
        <v>3</v>
      </c>
      <c r="D24" s="28">
        <v>782</v>
      </c>
      <c r="E24" s="28">
        <v>153</v>
      </c>
      <c r="F24" s="28">
        <v>3293</v>
      </c>
      <c r="G24" s="28">
        <v>733</v>
      </c>
      <c r="H24" s="28">
        <v>2304</v>
      </c>
      <c r="I24" s="28">
        <v>309</v>
      </c>
      <c r="J24" s="28">
        <v>4395</v>
      </c>
      <c r="K24" s="28">
        <v>2041</v>
      </c>
      <c r="L24" s="28">
        <v>0</v>
      </c>
      <c r="M24" s="28">
        <v>175</v>
      </c>
      <c r="N24" s="28">
        <v>514</v>
      </c>
      <c r="O24" s="28">
        <v>452</v>
      </c>
      <c r="P24" s="28">
        <v>5171</v>
      </c>
      <c r="Q24" s="28">
        <v>74</v>
      </c>
      <c r="R24" s="28">
        <v>2380</v>
      </c>
      <c r="S24" s="28">
        <v>2371</v>
      </c>
      <c r="T24" s="28">
        <v>2081</v>
      </c>
      <c r="U24" s="28">
        <v>6463</v>
      </c>
    </row>
    <row r="25" spans="1:21" x14ac:dyDescent="0.2">
      <c r="A25" s="28">
        <v>2027</v>
      </c>
      <c r="B25" s="28">
        <v>33733</v>
      </c>
      <c r="C25" s="28">
        <v>3</v>
      </c>
      <c r="D25" s="28">
        <v>783</v>
      </c>
      <c r="E25" s="28">
        <v>151</v>
      </c>
      <c r="F25" s="28">
        <v>3322</v>
      </c>
      <c r="G25" s="28">
        <v>722</v>
      </c>
      <c r="H25" s="28">
        <v>2266</v>
      </c>
      <c r="I25" s="28">
        <v>310</v>
      </c>
      <c r="J25" s="28">
        <v>4436</v>
      </c>
      <c r="K25" s="28">
        <v>2031</v>
      </c>
      <c r="L25" s="28">
        <v>0</v>
      </c>
      <c r="M25" s="28">
        <v>175</v>
      </c>
      <c r="N25" s="28">
        <v>510</v>
      </c>
      <c r="O25" s="28">
        <v>449</v>
      </c>
      <c r="P25" s="28">
        <v>5131</v>
      </c>
      <c r="Q25" s="28">
        <v>73</v>
      </c>
      <c r="R25" s="28">
        <v>2367</v>
      </c>
      <c r="S25" s="28">
        <v>2357</v>
      </c>
      <c r="T25" s="28">
        <v>2095</v>
      </c>
      <c r="U25" s="28">
        <v>6554</v>
      </c>
    </row>
    <row r="26" spans="1:21" x14ac:dyDescent="0.2">
      <c r="A26" s="28">
        <v>2028</v>
      </c>
      <c r="B26" s="28">
        <v>33918</v>
      </c>
      <c r="C26" s="28">
        <v>3</v>
      </c>
      <c r="D26" s="28">
        <v>786</v>
      </c>
      <c r="E26" s="28">
        <v>150</v>
      </c>
      <c r="F26" s="28">
        <v>3360</v>
      </c>
      <c r="G26" s="28">
        <v>716</v>
      </c>
      <c r="H26" s="28">
        <v>2249</v>
      </c>
      <c r="I26" s="28">
        <v>312</v>
      </c>
      <c r="J26" s="28">
        <v>4485</v>
      </c>
      <c r="K26" s="28">
        <v>2033</v>
      </c>
      <c r="L26" s="28">
        <v>0</v>
      </c>
      <c r="M26" s="28">
        <v>174</v>
      </c>
      <c r="N26" s="28">
        <v>506</v>
      </c>
      <c r="O26" s="28">
        <v>448</v>
      </c>
      <c r="P26" s="28">
        <v>5112</v>
      </c>
      <c r="Q26" s="28">
        <v>72</v>
      </c>
      <c r="R26" s="28">
        <v>2360</v>
      </c>
      <c r="S26" s="28">
        <v>2352</v>
      </c>
      <c r="T26" s="28">
        <v>2112</v>
      </c>
      <c r="U26" s="28">
        <v>6685</v>
      </c>
    </row>
    <row r="27" spans="1:21" x14ac:dyDescent="0.2">
      <c r="A27" s="28">
        <v>2029</v>
      </c>
      <c r="B27" s="28">
        <v>34213</v>
      </c>
      <c r="C27" s="28">
        <v>3</v>
      </c>
      <c r="D27" s="28">
        <v>793</v>
      </c>
      <c r="E27" s="28">
        <v>150</v>
      </c>
      <c r="F27" s="28">
        <v>3400</v>
      </c>
      <c r="G27" s="28">
        <v>713</v>
      </c>
      <c r="H27" s="28">
        <v>2248</v>
      </c>
      <c r="I27" s="28">
        <v>315</v>
      </c>
      <c r="J27" s="28">
        <v>4537</v>
      </c>
      <c r="K27" s="28">
        <v>2039</v>
      </c>
      <c r="L27" s="28">
        <v>0</v>
      </c>
      <c r="M27" s="28">
        <v>174</v>
      </c>
      <c r="N27" s="28">
        <v>507</v>
      </c>
      <c r="O27" s="28">
        <v>449</v>
      </c>
      <c r="P27" s="28">
        <v>5118</v>
      </c>
      <c r="Q27" s="28">
        <v>73</v>
      </c>
      <c r="R27" s="28">
        <v>2362</v>
      </c>
      <c r="S27" s="28">
        <v>2358</v>
      </c>
      <c r="T27" s="28">
        <v>2133</v>
      </c>
      <c r="U27" s="28">
        <v>6840</v>
      </c>
    </row>
    <row r="28" spans="1:21" x14ac:dyDescent="0.2">
      <c r="A28" s="28">
        <v>2030</v>
      </c>
      <c r="B28" s="28">
        <v>34640</v>
      </c>
      <c r="C28" s="28">
        <v>3</v>
      </c>
      <c r="D28" s="28">
        <v>801</v>
      </c>
      <c r="E28" s="28">
        <v>150</v>
      </c>
      <c r="F28" s="28">
        <v>3454</v>
      </c>
      <c r="G28" s="28">
        <v>715</v>
      </c>
      <c r="H28" s="28">
        <v>2262</v>
      </c>
      <c r="I28" s="28">
        <v>321</v>
      </c>
      <c r="J28" s="28">
        <v>4600</v>
      </c>
      <c r="K28" s="28">
        <v>2052</v>
      </c>
      <c r="L28" s="28">
        <v>0</v>
      </c>
      <c r="M28" s="28">
        <v>175</v>
      </c>
      <c r="N28" s="28">
        <v>509</v>
      </c>
      <c r="O28" s="28">
        <v>452</v>
      </c>
      <c r="P28" s="28">
        <v>5150</v>
      </c>
      <c r="Q28" s="28">
        <v>75</v>
      </c>
      <c r="R28" s="28">
        <v>2375</v>
      </c>
      <c r="S28" s="28">
        <v>2377</v>
      </c>
      <c r="T28" s="28">
        <v>2163</v>
      </c>
      <c r="U28" s="28">
        <v>7006</v>
      </c>
    </row>
    <row r="29" spans="1:21" x14ac:dyDescent="0.2">
      <c r="A29" s="28">
        <v>2031</v>
      </c>
      <c r="B29" s="28">
        <v>35116</v>
      </c>
      <c r="C29" s="28">
        <v>3</v>
      </c>
      <c r="D29" s="28">
        <v>809</v>
      </c>
      <c r="E29" s="28">
        <v>150</v>
      </c>
      <c r="F29" s="28">
        <v>3516</v>
      </c>
      <c r="G29" s="28">
        <v>718</v>
      </c>
      <c r="H29" s="28">
        <v>2282</v>
      </c>
      <c r="I29" s="28">
        <v>326</v>
      </c>
      <c r="J29" s="28">
        <v>4670</v>
      </c>
      <c r="K29" s="28">
        <v>2064</v>
      </c>
      <c r="L29" s="28">
        <v>0</v>
      </c>
      <c r="M29" s="28">
        <v>175</v>
      </c>
      <c r="N29" s="28">
        <v>514</v>
      </c>
      <c r="O29" s="28">
        <v>456</v>
      </c>
      <c r="P29" s="28">
        <v>5195</v>
      </c>
      <c r="Q29" s="28">
        <v>76</v>
      </c>
      <c r="R29" s="28">
        <v>2395</v>
      </c>
      <c r="S29" s="28">
        <v>2402</v>
      </c>
      <c r="T29" s="28">
        <v>2192</v>
      </c>
      <c r="U29" s="28">
        <v>7172</v>
      </c>
    </row>
    <row r="30" spans="1:21" x14ac:dyDescent="0.2">
      <c r="A30" s="28">
        <v>2032</v>
      </c>
      <c r="B30" s="28">
        <v>35647</v>
      </c>
      <c r="C30" s="28">
        <v>3</v>
      </c>
      <c r="D30" s="28">
        <v>816</v>
      </c>
      <c r="E30" s="28">
        <v>151</v>
      </c>
      <c r="F30" s="28">
        <v>3585</v>
      </c>
      <c r="G30" s="28">
        <v>724</v>
      </c>
      <c r="H30" s="28">
        <v>2309</v>
      </c>
      <c r="I30" s="28">
        <v>333</v>
      </c>
      <c r="J30" s="28">
        <v>4748</v>
      </c>
      <c r="K30" s="28">
        <v>2077</v>
      </c>
      <c r="L30" s="28">
        <v>0</v>
      </c>
      <c r="M30" s="28">
        <v>175</v>
      </c>
      <c r="N30" s="28">
        <v>521</v>
      </c>
      <c r="O30" s="28">
        <v>460</v>
      </c>
      <c r="P30" s="28">
        <v>5252</v>
      </c>
      <c r="Q30" s="28">
        <v>78</v>
      </c>
      <c r="R30" s="28">
        <v>2422</v>
      </c>
      <c r="S30" s="28">
        <v>2433</v>
      </c>
      <c r="T30" s="28">
        <v>2224</v>
      </c>
      <c r="U30" s="28">
        <v>7337</v>
      </c>
    </row>
    <row r="31" spans="1:21" x14ac:dyDescent="0.2">
      <c r="A31" s="28">
        <v>2033</v>
      </c>
      <c r="B31" s="28">
        <v>36164</v>
      </c>
      <c r="C31" s="28">
        <v>3</v>
      </c>
      <c r="D31" s="28">
        <v>823</v>
      </c>
      <c r="E31" s="28">
        <v>151</v>
      </c>
      <c r="F31" s="28">
        <v>3656</v>
      </c>
      <c r="G31" s="28">
        <v>730</v>
      </c>
      <c r="H31" s="28">
        <v>2336</v>
      </c>
      <c r="I31" s="28">
        <v>339</v>
      </c>
      <c r="J31" s="28">
        <v>4824</v>
      </c>
      <c r="K31" s="28">
        <v>2089</v>
      </c>
      <c r="L31" s="28">
        <v>0</v>
      </c>
      <c r="M31" s="28">
        <v>176</v>
      </c>
      <c r="N31" s="28">
        <v>528</v>
      </c>
      <c r="O31" s="28">
        <v>465</v>
      </c>
      <c r="P31" s="28">
        <v>5308</v>
      </c>
      <c r="Q31" s="28">
        <v>79</v>
      </c>
      <c r="R31" s="28">
        <v>2449</v>
      </c>
      <c r="S31" s="28">
        <v>2464</v>
      </c>
      <c r="T31" s="28">
        <v>2256</v>
      </c>
      <c r="U31" s="28">
        <v>7487</v>
      </c>
    </row>
  </sheetData>
  <pageMargins left="0.7" right="0.7" top="0.75" bottom="0.75" header="0.3" footer="0.3"/>
  <pageSetup paperSize="9" orientation="portrait" r:id="rId1"/>
  <headerFooter>
    <oddHeader>&amp;L&amp;8Bildungsperspektiven&amp;C&amp;"Arial,Italique"&amp;8&amp;A&amp;R&amp;8Perspectives de la formation</oddHeader>
    <oddFooter>&amp;L&amp;8© Bundesamt für Statistik &amp;R&amp;8© Office fédéral de la Statistique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heetViews>
  <sheetFormatPr baseColWidth="10" defaultRowHeight="14.25" x14ac:dyDescent="0.2"/>
  <cols>
    <col min="1" max="1" width="11.42578125" style="26"/>
    <col min="2" max="8" width="11.42578125" style="27"/>
    <col min="9" max="16384" width="11.42578125" style="26"/>
  </cols>
  <sheetData>
    <row r="1" spans="1:4" x14ac:dyDescent="0.2">
      <c r="A1" s="26" t="s">
        <v>24</v>
      </c>
      <c r="B1" s="27" t="s">
        <v>25</v>
      </c>
    </row>
    <row r="2" spans="1:4" x14ac:dyDescent="0.2">
      <c r="A2" s="26" t="s">
        <v>26</v>
      </c>
      <c r="B2" s="27" t="s">
        <v>27</v>
      </c>
    </row>
    <row r="3" spans="1:4" x14ac:dyDescent="0.2">
      <c r="B3" s="27" t="s">
        <v>20</v>
      </c>
      <c r="C3" s="27" t="s">
        <v>22</v>
      </c>
      <c r="D3" s="27" t="s">
        <v>28</v>
      </c>
    </row>
    <row r="4" spans="1:4" x14ac:dyDescent="0.2">
      <c r="A4" s="26">
        <v>2013</v>
      </c>
      <c r="B4" s="27">
        <v>0.88900000000000001</v>
      </c>
      <c r="C4" s="27">
        <v>0.76200000000000001</v>
      </c>
      <c r="D4" s="27">
        <v>0.73699999999999999</v>
      </c>
    </row>
    <row r="5" spans="1:4" x14ac:dyDescent="0.2">
      <c r="A5" s="26">
        <v>2014</v>
      </c>
      <c r="B5" s="27">
        <v>0.83799999999999997</v>
      </c>
      <c r="C5" s="27">
        <v>0.78200000000000003</v>
      </c>
      <c r="D5" s="27">
        <v>0.79100000000000004</v>
      </c>
    </row>
    <row r="6" spans="1:4" x14ac:dyDescent="0.2">
      <c r="A6" s="26">
        <v>2015</v>
      </c>
      <c r="B6" s="27">
        <v>0.92100000000000004</v>
      </c>
      <c r="C6" s="27">
        <v>0.82</v>
      </c>
      <c r="D6" s="27">
        <v>0.82299999999999995</v>
      </c>
    </row>
    <row r="7" spans="1:4" x14ac:dyDescent="0.2">
      <c r="A7" s="26">
        <v>2016</v>
      </c>
      <c r="B7" s="27">
        <v>0.96399999999999997</v>
      </c>
      <c r="C7" s="27">
        <v>0.87</v>
      </c>
      <c r="D7" s="27">
        <v>0.82399999999999995</v>
      </c>
    </row>
    <row r="8" spans="1:4" x14ac:dyDescent="0.2">
      <c r="A8" s="26">
        <v>2017</v>
      </c>
      <c r="B8" s="27">
        <v>0.96499999999999997</v>
      </c>
      <c r="C8" s="27">
        <v>0.91</v>
      </c>
      <c r="D8" s="27">
        <v>0.85299999999999998</v>
      </c>
    </row>
    <row r="9" spans="1:4" x14ac:dyDescent="0.2">
      <c r="A9" s="26">
        <v>2018</v>
      </c>
      <c r="B9" s="27">
        <v>0.97199999999999998</v>
      </c>
      <c r="C9" s="27">
        <v>0.93500000000000005</v>
      </c>
      <c r="D9" s="27">
        <v>0.88700000000000001</v>
      </c>
    </row>
    <row r="10" spans="1:4" x14ac:dyDescent="0.2">
      <c r="A10" s="26">
        <v>2019</v>
      </c>
      <c r="B10" s="27">
        <v>1.05</v>
      </c>
      <c r="C10" s="27">
        <v>0.97199999999999998</v>
      </c>
      <c r="D10" s="27">
        <v>0.94899999999999995</v>
      </c>
    </row>
    <row r="11" spans="1:4" x14ac:dyDescent="0.2">
      <c r="A11" s="26">
        <v>2020</v>
      </c>
      <c r="B11" s="27">
        <v>1.008</v>
      </c>
      <c r="C11" s="27">
        <v>0.998</v>
      </c>
      <c r="D11" s="27">
        <v>0.96499999999999997</v>
      </c>
    </row>
    <row r="12" spans="1:4" x14ac:dyDescent="0.2">
      <c r="A12" s="26">
        <v>2021</v>
      </c>
      <c r="B12" s="27">
        <v>1.012</v>
      </c>
      <c r="C12" s="27">
        <v>1.0209999999999999</v>
      </c>
      <c r="D12" s="27">
        <v>0.97299999999999998</v>
      </c>
    </row>
    <row r="13" spans="1:4" x14ac:dyDescent="0.2">
      <c r="A13" s="26">
        <v>2022</v>
      </c>
      <c r="B13" s="27">
        <v>1</v>
      </c>
      <c r="C13" s="27">
        <v>1</v>
      </c>
      <c r="D13" s="27">
        <v>1</v>
      </c>
    </row>
    <row r="14" spans="1:4" x14ac:dyDescent="0.2">
      <c r="A14" s="26">
        <v>2023</v>
      </c>
      <c r="B14" s="27">
        <v>1</v>
      </c>
      <c r="C14" s="27">
        <v>1.0069999999999999</v>
      </c>
      <c r="D14" s="27">
        <v>1.028</v>
      </c>
    </row>
    <row r="15" spans="1:4" x14ac:dyDescent="0.2">
      <c r="A15" s="26">
        <v>2024</v>
      </c>
      <c r="B15" s="27">
        <v>0.99299999999999999</v>
      </c>
      <c r="C15" s="27">
        <v>1.014</v>
      </c>
      <c r="D15" s="27">
        <v>1.0429999999999999</v>
      </c>
    </row>
    <row r="16" spans="1:4" x14ac:dyDescent="0.2">
      <c r="A16" s="26">
        <v>2025</v>
      </c>
      <c r="B16" s="27">
        <v>0.98799999999999999</v>
      </c>
      <c r="C16" s="27">
        <v>1.012</v>
      </c>
      <c r="D16" s="27">
        <v>1.0329999999999999</v>
      </c>
    </row>
    <row r="17" spans="1:4" x14ac:dyDescent="0.2">
      <c r="A17" s="26">
        <v>2026</v>
      </c>
      <c r="B17" s="27">
        <v>0.98699999999999999</v>
      </c>
      <c r="C17" s="27">
        <v>1.0109999999999999</v>
      </c>
      <c r="D17" s="27">
        <v>1.032</v>
      </c>
    </row>
    <row r="18" spans="1:4" x14ac:dyDescent="0.2">
      <c r="A18" s="26">
        <v>2027</v>
      </c>
      <c r="B18" s="27">
        <v>0.99</v>
      </c>
      <c r="C18" s="27">
        <v>1.012</v>
      </c>
      <c r="D18" s="27">
        <v>1.03</v>
      </c>
    </row>
    <row r="19" spans="1:4" x14ac:dyDescent="0.2">
      <c r="A19" s="26">
        <v>2028</v>
      </c>
      <c r="B19" s="27">
        <v>0.998</v>
      </c>
      <c r="C19" s="27">
        <v>1.018</v>
      </c>
      <c r="D19" s="27">
        <v>1.028</v>
      </c>
    </row>
    <row r="20" spans="1:4" x14ac:dyDescent="0.2">
      <c r="A20" s="26">
        <v>2029</v>
      </c>
      <c r="B20" s="27">
        <v>1.0089999999999999</v>
      </c>
      <c r="C20" s="27">
        <v>1.0269999999999999</v>
      </c>
      <c r="D20" s="27">
        <v>1.028</v>
      </c>
    </row>
    <row r="21" spans="1:4" x14ac:dyDescent="0.2">
      <c r="A21" s="26">
        <v>2030</v>
      </c>
      <c r="B21" s="27">
        <v>1.024</v>
      </c>
      <c r="C21" s="27">
        <v>1.0389999999999999</v>
      </c>
      <c r="D21" s="27">
        <v>1.032</v>
      </c>
    </row>
    <row r="22" spans="1:4" x14ac:dyDescent="0.2">
      <c r="A22" s="26">
        <v>2031</v>
      </c>
      <c r="B22" s="27">
        <v>1.0369999999999999</v>
      </c>
      <c r="C22" s="27">
        <v>1.054</v>
      </c>
      <c r="D22" s="27">
        <v>1.0409999999999999</v>
      </c>
    </row>
    <row r="23" spans="1:4" x14ac:dyDescent="0.2">
      <c r="A23" s="26">
        <v>2032</v>
      </c>
      <c r="B23" s="27">
        <v>1.052</v>
      </c>
      <c r="C23" s="27">
        <v>1.07</v>
      </c>
      <c r="D23" s="27">
        <v>1.0529999999999999</v>
      </c>
    </row>
    <row r="24" spans="1:4" x14ac:dyDescent="0.2">
      <c r="A24" s="26">
        <v>2033</v>
      </c>
      <c r="B24" s="27">
        <v>1.0640000000000001</v>
      </c>
      <c r="C24" s="27">
        <v>1.085</v>
      </c>
      <c r="D24" s="27">
        <v>1.0660000000000001</v>
      </c>
    </row>
  </sheetData>
  <pageMargins left="0.7" right="0.7" top="0.75" bottom="0.75" header="0.3" footer="0.3"/>
  <pageSetup paperSize="9" orientation="portrait" r:id="rId1"/>
  <headerFooter>
    <oddHeader>&amp;L&amp;8Bildungsperspektiven&amp;C&amp;"Arial,Italique"&amp;8&amp;A&amp;R&amp;8Perspectives de la formation</oddHeader>
    <oddFooter>&amp;L&amp;8© Bundesamt für Statistik &amp;R&amp;8© Office fédéral de la Statistique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Feuilles de calcul</vt:lpstr>
      </vt:variant>
      <vt:variant>
        <vt:i4>7</vt:i4>
      </vt:variant>
      <vt:variant>
        <vt:lpstr>Graphiques</vt:lpstr>
      </vt:variant>
      <vt:variant>
        <vt:i4>2</vt:i4>
      </vt:variant>
      <vt:variant>
        <vt:lpstr>Plages nommées</vt:lpstr>
      </vt:variant>
      <vt:variant>
        <vt:i4>2</vt:i4>
      </vt:variant>
    </vt:vector>
  </HeadingPairs>
  <TitlesOfParts>
    <vt:vector size="11" baseType="lpstr">
      <vt:lpstr>Einleitung</vt:lpstr>
      <vt:lpstr>Introduction</vt:lpstr>
      <vt:lpstr>Definitionen</vt:lpstr>
      <vt:lpstr>Definitions</vt:lpstr>
      <vt:lpstr>Table 3</vt:lpstr>
      <vt:lpstr>ENS. ES_1 G 2 D</vt:lpstr>
      <vt:lpstr>ENS. ES_1 G 1 D</vt:lpstr>
      <vt:lpstr>Graphique 1</vt:lpstr>
      <vt:lpstr>Graphique 2</vt:lpstr>
      <vt:lpstr>Definitions!Zone_d_impression</vt:lpstr>
      <vt:lpstr>Introduction!Zone_d_impression</vt:lpstr>
    </vt:vector>
  </TitlesOfParts>
  <Company>BFS/OST/UST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BFS001SMSS/OST/UST</dc:creator>
  <cp:lastModifiedBy>Strübi Pascal BFS</cp:lastModifiedBy>
  <cp:lastPrinted>2012-08-10T05:54:03Z</cp:lastPrinted>
  <dcterms:created xsi:type="dcterms:W3CDTF">2003-03-26T15:53:48Z</dcterms:created>
  <dcterms:modified xsi:type="dcterms:W3CDTF">2024-12-20T11:14:08Z</dcterms:modified>
</cp:coreProperties>
</file>