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KOM_PUB\PUB\30_Input\Diffusion\15\2025-0220\Tableaux\"/>
    </mc:Choice>
  </mc:AlternateContent>
  <xr:revisionPtr revIDLastSave="0" documentId="13_ncr:1_{43F9B791-BB6A-4080-B9C2-A27701CE9A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-e-406101_TD1" sheetId="8" r:id="rId1"/>
  </sheets>
  <definedNames>
    <definedName name="_xlnm.Print_Titles" localSheetId="0">'ind-e-406101_TD1'!$1:$4</definedName>
    <definedName name="_xlnm.Print_Area" localSheetId="0">'ind-e-406101_TD1'!$A$1:$AW$155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8" l="1"/>
  <c r="AB3" i="8"/>
  <c r="AD3" i="8"/>
  <c r="AF3" i="8"/>
  <c r="AH3" i="8"/>
  <c r="AJ3" i="8"/>
  <c r="AL3" i="8"/>
  <c r="AN3" i="8"/>
  <c r="AP3" i="8"/>
  <c r="L3" i="8"/>
  <c r="N3" i="8"/>
  <c r="P3" i="8"/>
  <c r="R3" i="8"/>
  <c r="T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Baeriswyl Pierre-Alain BFS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Further information can be found in the French and German versions of this table
</t>
        </r>
      </text>
    </comment>
  </commentList>
</comments>
</file>

<file path=xl/sharedStrings.xml><?xml version="1.0" encoding="utf-8"?>
<sst xmlns="http://schemas.openxmlformats.org/spreadsheetml/2006/main" count="490" uniqueCount="33">
  <si>
    <t>25–64 years</t>
  </si>
  <si>
    <t>Compulsory education</t>
  </si>
  <si>
    <t>Upper secondary education</t>
  </si>
  <si>
    <t>vocational education and training</t>
  </si>
  <si>
    <t>general education</t>
  </si>
  <si>
    <t>Tertiary education</t>
  </si>
  <si>
    <t>professional education</t>
  </si>
  <si>
    <t>higher education</t>
  </si>
  <si>
    <t>Women</t>
  </si>
  <si>
    <t>Men</t>
  </si>
  <si>
    <t>25–34 years</t>
  </si>
  <si>
    <t>35–44 years</t>
  </si>
  <si>
    <t>45–54 years</t>
  </si>
  <si>
    <t>55–64 years</t>
  </si>
  <si>
    <t>65 years and older</t>
  </si>
  <si>
    <t>In % of the permanent resident population aged 25 years and older</t>
  </si>
  <si>
    <t>ind-e-406101_TD1</t>
  </si>
  <si>
    <t>© FSO</t>
  </si>
  <si>
    <t>Information: Federal Statistical Office (FSO), Demography and Migration Section, info.dem@bfs.admin.ch, tel. 058 463 67 11</t>
  </si>
  <si>
    <t>Source: FSO – Swiss Labour Force Survey (SLFS)</t>
  </si>
  <si>
    <r>
      <rPr>
        <vertAlign val="superscript"/>
        <sz val="8"/>
        <color indexed="8"/>
        <rFont val="Arial"/>
        <family val="2"/>
      </rPr>
      <t>1</t>
    </r>
    <r>
      <rPr>
        <sz val="8"/>
        <rFont val="Arial"/>
        <family val="2"/>
      </rPr>
      <t xml:space="preserve"> Break in the series</t>
    </r>
  </si>
  <si>
    <t>Remark: if you would like to show the whole time series, please select all the columns of the table and click the mouse button on the right to "unhide" them.</t>
  </si>
  <si>
    <t>Proportion in %</t>
  </si>
  <si>
    <t>Confidence interval
± (in %)</t>
  </si>
  <si>
    <t xml:space="preserve"> </t>
  </si>
  <si>
    <r>
      <t xml:space="preserve">2010 </t>
    </r>
    <r>
      <rPr>
        <vertAlign val="superscript"/>
        <sz val="8"/>
        <rFont val="Arial"/>
        <family val="2"/>
      </rPr>
      <t>1</t>
    </r>
  </si>
  <si>
    <r>
      <t xml:space="preserve">2001 </t>
    </r>
    <r>
      <rPr>
        <vertAlign val="superscript"/>
        <sz val="8"/>
        <rFont val="Arial"/>
        <family val="2"/>
      </rPr>
      <t>1</t>
    </r>
  </si>
  <si>
    <r>
      <t xml:space="preserve">2002 </t>
    </r>
    <r>
      <rPr>
        <vertAlign val="superscript"/>
        <sz val="8"/>
        <rFont val="Arial"/>
        <family val="2"/>
      </rPr>
      <t>1</t>
    </r>
  </si>
  <si>
    <r>
      <t xml:space="preserve">2003 </t>
    </r>
    <r>
      <rPr>
        <vertAlign val="superscript"/>
        <sz val="8"/>
        <rFont val="Arial"/>
        <family val="2"/>
      </rPr>
      <t>1</t>
    </r>
  </si>
  <si>
    <r>
      <t xml:space="preserve">2021 </t>
    </r>
    <r>
      <rPr>
        <vertAlign val="superscript"/>
        <sz val="8"/>
        <rFont val="Arial"/>
        <family val="2"/>
      </rPr>
      <t>2</t>
    </r>
  </si>
  <si>
    <t>.</t>
  </si>
  <si>
    <r>
      <rPr>
        <vertAlign val="superscript"/>
        <sz val="8"/>
        <color indexed="8"/>
        <rFont val="Arial"/>
        <family val="2"/>
      </rPr>
      <t>2</t>
    </r>
    <r>
      <rPr>
        <sz val="8"/>
        <rFont val="Arial"/>
        <family val="2"/>
      </rPr>
      <t xml:space="preserve"> 2021: Break in series due to changes in survey method and instruments.</t>
    </r>
    <r>
      <rPr>
        <sz val="8"/>
        <color theme="1"/>
        <rFont val="Arial"/>
        <family val="2"/>
      </rPr>
      <t xml:space="preserve"> The results are not published because the transition to the new data collection mode is still not completed for all survey quarters.</t>
    </r>
  </si>
  <si>
    <t>Educational attainment of the population by age and sex, 2000–2024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</si>
</sst>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.0__;\-#\ ###\ ##0.0__;\-__;@__"/>
  </numFmts>
  <fonts count="16" x14ac:knownFonts="1">
    <font>
      <sz val="11"/>
      <color theme="1"/>
      <name val="Arial"/>
      <family val="2"/>
    </font>
    <font>
      <sz val="8"/>
      <color indexed="8"/>
      <name val="Arial Narrow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u/>
      <sz val="11"/>
      <color theme="1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vertAlign val="superscript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4">
    <xf numFmtId="0" fontId="0" fillId="0" borderId="0" xfId="0"/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7" fillId="3" borderId="3" xfId="0" applyFont="1" applyFill="1" applyBorder="1" applyAlignment="1">
      <alignment horizontal="right" vertical="top" wrapText="1"/>
    </xf>
    <xf numFmtId="164" fontId="7" fillId="6" borderId="7" xfId="0" applyNumberFormat="1" applyFont="1" applyFill="1" applyBorder="1" applyAlignment="1">
      <alignment horizontal="right" vertical="center"/>
    </xf>
    <xf numFmtId="0" fontId="8" fillId="7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 indent="1"/>
    </xf>
    <xf numFmtId="0" fontId="8" fillId="5" borderId="0" xfId="0" applyFont="1" applyFill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0" fontId="11" fillId="0" borderId="0" xfId="0" quotePrefix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11" fillId="5" borderId="3" xfId="0" quotePrefix="1" applyFont="1" applyFill="1" applyBorder="1" applyAlignment="1">
      <alignment horizontal="right" vertical="top" wrapText="1"/>
    </xf>
    <xf numFmtId="0" fontId="11" fillId="5" borderId="4" xfId="0" quotePrefix="1" applyFont="1" applyFill="1" applyBorder="1" applyAlignment="1">
      <alignment horizontal="right" vertical="top" wrapText="1"/>
    </xf>
    <xf numFmtId="0" fontId="11" fillId="5" borderId="2" xfId="0" applyFon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1" fillId="0" borderId="0" xfId="0" quotePrefix="1" applyFont="1" applyAlignment="1">
      <alignment horizontal="left" vertical="center" wrapText="1"/>
    </xf>
    <xf numFmtId="164" fontId="8" fillId="7" borderId="0" xfId="0" applyNumberFormat="1" applyFont="1" applyFill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7" fillId="6" borderId="0" xfId="0" applyNumberFormat="1" applyFont="1" applyFill="1" applyAlignment="1">
      <alignment horizontal="right" vertical="center"/>
    </xf>
    <xf numFmtId="164" fontId="8" fillId="5" borderId="0" xfId="0" applyNumberFormat="1" applyFont="1" applyFill="1" applyAlignment="1">
      <alignment horizontal="right" vertical="center"/>
    </xf>
    <xf numFmtId="164" fontId="8" fillId="8" borderId="0" xfId="0" applyNumberFormat="1" applyFont="1" applyFill="1" applyAlignment="1">
      <alignment horizontal="right" vertical="center"/>
    </xf>
    <xf numFmtId="164" fontId="7" fillId="0" borderId="7" xfId="0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3">
    <cellStyle name="Lien hypertexte 2" xfId="1" xr:uid="{00000000-0005-0000-0000-000000000000}"/>
    <cellStyle name="Normal" xfId="0" builtinId="0"/>
    <cellStyle name="Standard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64"/>
  <sheetViews>
    <sheetView showGridLines="0" tabSelected="1" zoomScaleNormal="100" zoomScaleSheetLayoutView="85" workbookViewId="0">
      <pane xSplit="1" ySplit="4" topLeftCell="V5" activePane="bottomRight" state="frozen"/>
      <selection pane="topRight" activeCell="B1" sqref="B1"/>
      <selection pane="bottomLeft" activeCell="A5" sqref="A5"/>
      <selection pane="bottomRight" activeCell="AY1" sqref="AY1"/>
    </sheetView>
  </sheetViews>
  <sheetFormatPr baseColWidth="10" defaultColWidth="10.58203125" defaultRowHeight="14.25" customHeight="1" x14ac:dyDescent="0.3"/>
  <cols>
    <col min="1" max="1" width="22.25" style="1" customWidth="1"/>
    <col min="2" max="3" width="7.5" style="1" customWidth="1"/>
    <col min="4" max="11" width="7.5" style="1" hidden="1" customWidth="1"/>
    <col min="12" max="13" width="7.5" style="1" customWidth="1"/>
    <col min="14" max="21" width="7.5" style="1" hidden="1" customWidth="1"/>
    <col min="22" max="23" width="7.5" style="1" customWidth="1"/>
    <col min="24" max="31" width="7.5" style="1" hidden="1" customWidth="1"/>
    <col min="32" max="33" width="7.5" style="1" customWidth="1"/>
    <col min="34" max="41" width="7.5" style="1" hidden="1" customWidth="1"/>
    <col min="42" max="51" width="7.5" style="1" customWidth="1"/>
    <col min="52" max="16384" width="10.58203125" style="12"/>
  </cols>
  <sheetData>
    <row r="1" spans="1:51" ht="39" customHeight="1" x14ac:dyDescent="0.3">
      <c r="A1" s="14" t="s">
        <v>16</v>
      </c>
      <c r="B1" s="15" t="s">
        <v>32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N1" s="15"/>
      <c r="AP1" s="15"/>
      <c r="AR1" s="15"/>
      <c r="AT1" s="15"/>
      <c r="AV1" s="15"/>
      <c r="AX1" s="15"/>
    </row>
    <row r="2" spans="1:51" ht="14.25" customHeight="1" x14ac:dyDescent="0.3">
      <c r="A2" s="16"/>
      <c r="B2" s="16" t="s">
        <v>15</v>
      </c>
      <c r="C2" s="17"/>
      <c r="D2" s="16"/>
      <c r="E2" s="17"/>
      <c r="F2" s="16"/>
      <c r="G2" s="17"/>
      <c r="H2" s="16"/>
      <c r="I2" s="17"/>
      <c r="J2" s="16"/>
      <c r="K2" s="17"/>
      <c r="L2" s="16"/>
      <c r="M2" s="17"/>
      <c r="N2" s="16"/>
      <c r="O2" s="17"/>
      <c r="P2" s="16"/>
      <c r="Q2" s="17"/>
      <c r="R2" s="16"/>
      <c r="S2" s="17"/>
      <c r="T2" s="16"/>
      <c r="U2" s="17"/>
      <c r="V2" s="16"/>
      <c r="W2" s="17"/>
      <c r="X2" s="16"/>
      <c r="Y2" s="17"/>
      <c r="Z2" s="16"/>
      <c r="AA2" s="17"/>
      <c r="AB2" s="16"/>
      <c r="AC2" s="17"/>
      <c r="AD2" s="16"/>
      <c r="AE2" s="17"/>
      <c r="AF2" s="16"/>
      <c r="AG2" s="17"/>
      <c r="AH2" s="16"/>
      <c r="AI2" s="17"/>
      <c r="AJ2" s="16"/>
      <c r="AK2" s="17"/>
      <c r="AL2" s="16"/>
      <c r="AM2" s="17"/>
      <c r="AN2" s="16"/>
      <c r="AO2" s="17"/>
      <c r="AP2" s="16"/>
      <c r="AQ2" s="17"/>
      <c r="AR2" s="16"/>
      <c r="AS2" s="17"/>
      <c r="AT2" s="16"/>
      <c r="AU2" s="17"/>
      <c r="AV2" s="16"/>
      <c r="AW2" s="17"/>
      <c r="AX2" s="16"/>
      <c r="AY2" s="17"/>
    </row>
    <row r="3" spans="1:51" ht="14.25" customHeight="1" x14ac:dyDescent="0.3">
      <c r="A3" s="11"/>
      <c r="B3" s="39">
        <v>2000</v>
      </c>
      <c r="C3" s="40"/>
      <c r="D3" s="39" t="s">
        <v>26</v>
      </c>
      <c r="E3" s="40"/>
      <c r="F3" s="39" t="s">
        <v>27</v>
      </c>
      <c r="G3" s="40"/>
      <c r="H3" s="39" t="s">
        <v>28</v>
      </c>
      <c r="I3" s="40"/>
      <c r="J3" s="39">
        <v>2004</v>
      </c>
      <c r="K3" s="40"/>
      <c r="L3" s="39">
        <f>J3+1</f>
        <v>2005</v>
      </c>
      <c r="M3" s="40"/>
      <c r="N3" s="39">
        <f>L3+1</f>
        <v>2006</v>
      </c>
      <c r="O3" s="40"/>
      <c r="P3" s="39">
        <f>N3+1</f>
        <v>2007</v>
      </c>
      <c r="Q3" s="40"/>
      <c r="R3" s="39">
        <f>P3+1</f>
        <v>2008</v>
      </c>
      <c r="S3" s="40"/>
      <c r="T3" s="39">
        <f>R3+1</f>
        <v>2009</v>
      </c>
      <c r="U3" s="40"/>
      <c r="V3" s="39" t="s">
        <v>25</v>
      </c>
      <c r="W3" s="40"/>
      <c r="X3" s="39">
        <v>2011</v>
      </c>
      <c r="Y3" s="40"/>
      <c r="Z3" s="39">
        <f>X3+1</f>
        <v>2012</v>
      </c>
      <c r="AA3" s="40"/>
      <c r="AB3" s="39">
        <f>Z3+1</f>
        <v>2013</v>
      </c>
      <c r="AC3" s="40"/>
      <c r="AD3" s="39">
        <f>AB3+1</f>
        <v>2014</v>
      </c>
      <c r="AE3" s="40"/>
      <c r="AF3" s="39">
        <f>AD3+1</f>
        <v>2015</v>
      </c>
      <c r="AG3" s="40"/>
      <c r="AH3" s="39">
        <f>AF3+1</f>
        <v>2016</v>
      </c>
      <c r="AI3" s="40"/>
      <c r="AJ3" s="39">
        <f>AH3+1</f>
        <v>2017</v>
      </c>
      <c r="AK3" s="40"/>
      <c r="AL3" s="39">
        <f>AJ3+1</f>
        <v>2018</v>
      </c>
      <c r="AM3" s="40"/>
      <c r="AN3" s="39">
        <f>AL3+1</f>
        <v>2019</v>
      </c>
      <c r="AO3" s="40"/>
      <c r="AP3" s="39">
        <f>AN3+1</f>
        <v>2020</v>
      </c>
      <c r="AQ3" s="40"/>
      <c r="AR3" s="37" t="s">
        <v>29</v>
      </c>
      <c r="AS3" s="38"/>
      <c r="AT3" s="37">
        <v>2022</v>
      </c>
      <c r="AU3" s="38"/>
      <c r="AV3" s="37">
        <v>2023</v>
      </c>
      <c r="AW3" s="38"/>
      <c r="AX3" s="37">
        <v>2024</v>
      </c>
      <c r="AY3" s="38"/>
    </row>
    <row r="4" spans="1:51" s="29" customFormat="1" ht="40.5" customHeight="1" x14ac:dyDescent="0.3">
      <c r="A4" s="28"/>
      <c r="B4" s="4" t="s">
        <v>22</v>
      </c>
      <c r="C4" s="26" t="s">
        <v>23</v>
      </c>
      <c r="D4" s="4" t="s">
        <v>22</v>
      </c>
      <c r="E4" s="26" t="s">
        <v>23</v>
      </c>
      <c r="F4" s="4" t="s">
        <v>22</v>
      </c>
      <c r="G4" s="26" t="s">
        <v>23</v>
      </c>
      <c r="H4" s="4" t="s">
        <v>22</v>
      </c>
      <c r="I4" s="26" t="s">
        <v>23</v>
      </c>
      <c r="J4" s="4" t="s">
        <v>22</v>
      </c>
      <c r="K4" s="26" t="s">
        <v>23</v>
      </c>
      <c r="L4" s="4" t="s">
        <v>22</v>
      </c>
      <c r="M4" s="26" t="s">
        <v>23</v>
      </c>
      <c r="N4" s="4" t="s">
        <v>22</v>
      </c>
      <c r="O4" s="26" t="s">
        <v>23</v>
      </c>
      <c r="P4" s="4" t="s">
        <v>22</v>
      </c>
      <c r="Q4" s="26" t="s">
        <v>23</v>
      </c>
      <c r="R4" s="4" t="s">
        <v>22</v>
      </c>
      <c r="S4" s="26" t="s">
        <v>23</v>
      </c>
      <c r="T4" s="4" t="s">
        <v>22</v>
      </c>
      <c r="U4" s="26" t="s">
        <v>23</v>
      </c>
      <c r="V4" s="4" t="s">
        <v>22</v>
      </c>
      <c r="W4" s="26" t="s">
        <v>23</v>
      </c>
      <c r="X4" s="4" t="s">
        <v>22</v>
      </c>
      <c r="Y4" s="26" t="s">
        <v>23</v>
      </c>
      <c r="Z4" s="4" t="s">
        <v>22</v>
      </c>
      <c r="AA4" s="26" t="s">
        <v>23</v>
      </c>
      <c r="AB4" s="4" t="s">
        <v>22</v>
      </c>
      <c r="AC4" s="26" t="s">
        <v>23</v>
      </c>
      <c r="AD4" s="4" t="s">
        <v>22</v>
      </c>
      <c r="AE4" s="26" t="s">
        <v>23</v>
      </c>
      <c r="AF4" s="4" t="s">
        <v>22</v>
      </c>
      <c r="AG4" s="26" t="s">
        <v>23</v>
      </c>
      <c r="AH4" s="4" t="s">
        <v>22</v>
      </c>
      <c r="AI4" s="26" t="s">
        <v>23</v>
      </c>
      <c r="AJ4" s="4" t="s">
        <v>22</v>
      </c>
      <c r="AK4" s="26" t="s">
        <v>23</v>
      </c>
      <c r="AL4" s="4" t="s">
        <v>22</v>
      </c>
      <c r="AM4" s="27" t="s">
        <v>23</v>
      </c>
      <c r="AN4" s="4" t="s">
        <v>22</v>
      </c>
      <c r="AO4" s="27" t="s">
        <v>23</v>
      </c>
      <c r="AP4" s="4" t="s">
        <v>22</v>
      </c>
      <c r="AQ4" s="27" t="s">
        <v>23</v>
      </c>
      <c r="AR4" s="4" t="s">
        <v>22</v>
      </c>
      <c r="AS4" s="27" t="s">
        <v>23</v>
      </c>
      <c r="AT4" s="4" t="s">
        <v>22</v>
      </c>
      <c r="AU4" s="27" t="s">
        <v>23</v>
      </c>
      <c r="AV4" s="4" t="s">
        <v>22</v>
      </c>
      <c r="AW4" s="27" t="s">
        <v>23</v>
      </c>
      <c r="AX4" s="4" t="s">
        <v>22</v>
      </c>
      <c r="AY4" s="27" t="s">
        <v>23</v>
      </c>
    </row>
    <row r="5" spans="1:51" ht="14.25" customHeight="1" x14ac:dyDescent="0.3">
      <c r="A5" s="6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 t="s">
        <v>24</v>
      </c>
      <c r="W5" s="31" t="s">
        <v>24</v>
      </c>
      <c r="X5" s="31" t="s">
        <v>24</v>
      </c>
      <c r="Y5" s="31" t="s">
        <v>24</v>
      </c>
      <c r="Z5" s="31" t="s">
        <v>24</v>
      </c>
      <c r="AA5" s="31" t="s">
        <v>24</v>
      </c>
      <c r="AB5" s="31" t="s">
        <v>24</v>
      </c>
      <c r="AC5" s="31" t="s">
        <v>24</v>
      </c>
      <c r="AD5" s="31" t="s">
        <v>24</v>
      </c>
      <c r="AE5" s="31" t="s">
        <v>24</v>
      </c>
      <c r="AF5" s="31" t="s">
        <v>24</v>
      </c>
      <c r="AG5" s="31" t="s">
        <v>24</v>
      </c>
      <c r="AH5" s="31" t="s">
        <v>24</v>
      </c>
      <c r="AI5" s="31" t="s">
        <v>24</v>
      </c>
      <c r="AJ5" s="31" t="s">
        <v>24</v>
      </c>
      <c r="AK5" s="31" t="s">
        <v>24</v>
      </c>
      <c r="AL5" s="31" t="s">
        <v>24</v>
      </c>
      <c r="AM5" s="31" t="s">
        <v>24</v>
      </c>
      <c r="AN5" s="31" t="s">
        <v>24</v>
      </c>
      <c r="AO5" s="31" t="s">
        <v>24</v>
      </c>
      <c r="AP5" s="31" t="s">
        <v>24</v>
      </c>
      <c r="AQ5" s="31" t="s">
        <v>24</v>
      </c>
      <c r="AR5" s="31" t="s">
        <v>24</v>
      </c>
      <c r="AS5" s="31" t="s">
        <v>24</v>
      </c>
      <c r="AT5" s="31" t="s">
        <v>24</v>
      </c>
      <c r="AU5" s="31" t="s">
        <v>24</v>
      </c>
      <c r="AV5" s="31" t="s">
        <v>24</v>
      </c>
      <c r="AW5" s="31" t="s">
        <v>24</v>
      </c>
      <c r="AX5" s="31" t="s">
        <v>24</v>
      </c>
      <c r="AY5" s="31" t="s">
        <v>24</v>
      </c>
    </row>
    <row r="6" spans="1:51" ht="14.25" customHeight="1" x14ac:dyDescent="0.3">
      <c r="A6" s="7" t="s">
        <v>1</v>
      </c>
      <c r="B6" s="32">
        <v>16.120360000000002</v>
      </c>
      <c r="C6" s="33">
        <v>0.83560000000000001</v>
      </c>
      <c r="D6" s="32">
        <v>15.13865</v>
      </c>
      <c r="E6" s="33">
        <v>0.77495999999999998</v>
      </c>
      <c r="F6" s="32">
        <v>15.06005</v>
      </c>
      <c r="G6" s="33">
        <v>0.55428999999999995</v>
      </c>
      <c r="H6" s="32">
        <v>15.405099999999999</v>
      </c>
      <c r="I6" s="33">
        <v>0.38318000000000002</v>
      </c>
      <c r="J6" s="32">
        <v>14.97935</v>
      </c>
      <c r="K6" s="33">
        <v>0.39355000000000001</v>
      </c>
      <c r="L6" s="32">
        <v>14.75309</v>
      </c>
      <c r="M6" s="33">
        <v>0.40468999999999999</v>
      </c>
      <c r="N6" s="32">
        <v>14.600199999999999</v>
      </c>
      <c r="O6" s="33">
        <v>0.42249999999999999</v>
      </c>
      <c r="P6" s="32">
        <v>14.04243</v>
      </c>
      <c r="Q6" s="33">
        <v>0.42266999999999999</v>
      </c>
      <c r="R6" s="32">
        <v>13.19206</v>
      </c>
      <c r="S6" s="33">
        <v>0.41305999999999998</v>
      </c>
      <c r="T6" s="32">
        <v>13.0832</v>
      </c>
      <c r="U6" s="33">
        <v>0.40533999999999998</v>
      </c>
      <c r="V6" s="32">
        <v>14.96678</v>
      </c>
      <c r="W6" s="33">
        <v>0.27978999999999998</v>
      </c>
      <c r="X6" s="32">
        <v>15.17675</v>
      </c>
      <c r="Y6" s="33">
        <v>0.27828999999999998</v>
      </c>
      <c r="Z6" s="32">
        <v>14.33497</v>
      </c>
      <c r="AA6" s="33">
        <v>0.26143</v>
      </c>
      <c r="AB6" s="32">
        <v>13.58991</v>
      </c>
      <c r="AC6" s="33">
        <v>0.26579999999999998</v>
      </c>
      <c r="AD6" s="32">
        <v>12.776160000000001</v>
      </c>
      <c r="AE6" s="33">
        <v>0.28305999999999998</v>
      </c>
      <c r="AF6" s="32">
        <v>12.70478</v>
      </c>
      <c r="AG6" s="33">
        <v>0.30563000000000001</v>
      </c>
      <c r="AH6" s="32">
        <v>12.56414</v>
      </c>
      <c r="AI6" s="33">
        <v>0.29854999999999998</v>
      </c>
      <c r="AJ6" s="32">
        <v>12.19164</v>
      </c>
      <c r="AK6" s="33">
        <v>0.29405999999999999</v>
      </c>
      <c r="AL6" s="32">
        <v>11.59881</v>
      </c>
      <c r="AM6" s="33">
        <v>0.27990999999999999</v>
      </c>
      <c r="AN6" s="32">
        <v>10.993080000000001</v>
      </c>
      <c r="AO6" s="33">
        <v>0.27794000000000002</v>
      </c>
      <c r="AP6" s="32">
        <v>10.71983</v>
      </c>
      <c r="AQ6" s="33">
        <v>0.27349000000000001</v>
      </c>
      <c r="AR6" s="32" t="s">
        <v>30</v>
      </c>
      <c r="AS6" s="33" t="s">
        <v>30</v>
      </c>
      <c r="AT6" s="32">
        <v>14.01219</v>
      </c>
      <c r="AU6" s="33">
        <v>0.27245999999999998</v>
      </c>
      <c r="AV6" s="32">
        <v>13.74376</v>
      </c>
      <c r="AW6" s="33">
        <v>0.27212999999999998</v>
      </c>
      <c r="AX6" s="32">
        <v>13.806380000000001</v>
      </c>
      <c r="AY6" s="33">
        <v>0.26715</v>
      </c>
    </row>
    <row r="7" spans="1:51" ht="14.25" customHeight="1" x14ac:dyDescent="0.3">
      <c r="A7" s="7" t="s">
        <v>2</v>
      </c>
      <c r="B7" s="32">
        <v>59.702359999999999</v>
      </c>
      <c r="C7" s="33">
        <v>1.04386</v>
      </c>
      <c r="D7" s="32">
        <v>59.45937</v>
      </c>
      <c r="E7" s="33">
        <v>1.00586</v>
      </c>
      <c r="F7" s="32">
        <v>59.554180000000002</v>
      </c>
      <c r="G7" s="33">
        <v>0.71028999999999998</v>
      </c>
      <c r="H7" s="32">
        <v>57.719050000000003</v>
      </c>
      <c r="I7" s="33">
        <v>0.56247000000000003</v>
      </c>
      <c r="J7" s="32">
        <v>56.931870000000004</v>
      </c>
      <c r="K7" s="33">
        <v>0.59802</v>
      </c>
      <c r="L7" s="32">
        <v>56.482959999999999</v>
      </c>
      <c r="M7" s="33">
        <v>0.62658999999999998</v>
      </c>
      <c r="N7" s="32">
        <v>55.548450000000003</v>
      </c>
      <c r="O7" s="33">
        <v>0.66866999999999999</v>
      </c>
      <c r="P7" s="32">
        <v>54.629669999999997</v>
      </c>
      <c r="Q7" s="33">
        <v>0.67578000000000005</v>
      </c>
      <c r="R7" s="32">
        <v>53.155650000000001</v>
      </c>
      <c r="S7" s="33">
        <v>0.68330999999999997</v>
      </c>
      <c r="T7" s="32">
        <v>51.896650000000001</v>
      </c>
      <c r="U7" s="33">
        <v>0.67935000000000001</v>
      </c>
      <c r="V7" s="32">
        <v>51.151739999999997</v>
      </c>
      <c r="W7" s="33">
        <v>0.39568999999999999</v>
      </c>
      <c r="X7" s="32">
        <v>50.823099999999997</v>
      </c>
      <c r="Y7" s="33">
        <v>0.38679000000000002</v>
      </c>
      <c r="Z7" s="32">
        <v>50.373910000000002</v>
      </c>
      <c r="AA7" s="33">
        <v>0.377</v>
      </c>
      <c r="AB7" s="32">
        <v>49.00291</v>
      </c>
      <c r="AC7" s="33">
        <v>0.3901</v>
      </c>
      <c r="AD7" s="32">
        <v>48.795299999999997</v>
      </c>
      <c r="AE7" s="33">
        <v>0.41382000000000002</v>
      </c>
      <c r="AF7" s="32">
        <v>47.512479999999996</v>
      </c>
      <c r="AG7" s="33">
        <v>0.42909999999999998</v>
      </c>
      <c r="AH7" s="32">
        <v>46.200339999999997</v>
      </c>
      <c r="AI7" s="33">
        <v>0.43074000000000001</v>
      </c>
      <c r="AJ7" s="32">
        <v>45.213760000000001</v>
      </c>
      <c r="AK7" s="33">
        <v>0.42043000000000003</v>
      </c>
      <c r="AL7" s="32">
        <v>44.656779999999998</v>
      </c>
      <c r="AM7" s="33">
        <v>0.41732000000000002</v>
      </c>
      <c r="AN7" s="32">
        <v>44.594389999999997</v>
      </c>
      <c r="AO7" s="33">
        <v>0.42000999999999999</v>
      </c>
      <c r="AP7" s="32">
        <v>44.002630000000003</v>
      </c>
      <c r="AQ7" s="33">
        <v>0.41652</v>
      </c>
      <c r="AR7" s="32" t="s">
        <v>30</v>
      </c>
      <c r="AS7" s="33" t="s">
        <v>30</v>
      </c>
      <c r="AT7" s="32">
        <v>41.37283</v>
      </c>
      <c r="AU7" s="33">
        <v>0.37225999999999998</v>
      </c>
      <c r="AV7" s="32">
        <v>40.220179999999999</v>
      </c>
      <c r="AW7" s="33">
        <v>0.37090000000000001</v>
      </c>
      <c r="AX7" s="32">
        <v>39.736199999999997</v>
      </c>
      <c r="AY7" s="33">
        <v>0.36601</v>
      </c>
    </row>
    <row r="8" spans="1:51" ht="14.25" customHeight="1" x14ac:dyDescent="0.3">
      <c r="A8" s="8" t="s">
        <v>3</v>
      </c>
      <c r="B8" s="32">
        <v>51.57676</v>
      </c>
      <c r="C8" s="33">
        <v>1.0419400000000001</v>
      </c>
      <c r="D8" s="32">
        <v>50.83699</v>
      </c>
      <c r="E8" s="33">
        <v>1.01153</v>
      </c>
      <c r="F8" s="32">
        <v>51.006439999999998</v>
      </c>
      <c r="G8" s="33">
        <v>0.71499999999999997</v>
      </c>
      <c r="H8" s="32">
        <v>49.126759999999997</v>
      </c>
      <c r="I8" s="33">
        <v>0.57164000000000004</v>
      </c>
      <c r="J8" s="32">
        <v>48.367550000000001</v>
      </c>
      <c r="K8" s="33">
        <v>0.60641999999999996</v>
      </c>
      <c r="L8" s="32">
        <v>47.851280000000003</v>
      </c>
      <c r="M8" s="33">
        <v>0.63560000000000005</v>
      </c>
      <c r="N8" s="32">
        <v>46.975479999999997</v>
      </c>
      <c r="O8" s="33">
        <v>0.67710000000000004</v>
      </c>
      <c r="P8" s="32">
        <v>46.454450000000001</v>
      </c>
      <c r="Q8" s="33">
        <v>0.68232999999999999</v>
      </c>
      <c r="R8" s="32">
        <v>44.946800000000003</v>
      </c>
      <c r="S8" s="33">
        <v>0.68528</v>
      </c>
      <c r="T8" s="32">
        <v>43.921869999999998</v>
      </c>
      <c r="U8" s="33">
        <v>0.67910000000000004</v>
      </c>
      <c r="V8" s="32">
        <v>43.034779999999998</v>
      </c>
      <c r="W8" s="33">
        <v>0.39179999999999998</v>
      </c>
      <c r="X8" s="32">
        <v>42.887909999999998</v>
      </c>
      <c r="Y8" s="33">
        <v>0.38184000000000001</v>
      </c>
      <c r="Z8" s="32">
        <v>42.361759999999997</v>
      </c>
      <c r="AA8" s="33">
        <v>0.37231999999999998</v>
      </c>
      <c r="AB8" s="32">
        <v>40.989640000000001</v>
      </c>
      <c r="AC8" s="33">
        <v>0.38217000000000001</v>
      </c>
      <c r="AD8" s="32">
        <v>40.388240000000003</v>
      </c>
      <c r="AE8" s="33">
        <v>0.40362999999999999</v>
      </c>
      <c r="AF8" s="32">
        <v>39.331029999999998</v>
      </c>
      <c r="AG8" s="33">
        <v>0.41771000000000003</v>
      </c>
      <c r="AH8" s="32">
        <v>37.775440000000003</v>
      </c>
      <c r="AI8" s="33">
        <v>0.41596</v>
      </c>
      <c r="AJ8" s="32">
        <v>36.830300000000001</v>
      </c>
      <c r="AK8" s="33">
        <v>0.40498000000000001</v>
      </c>
      <c r="AL8" s="32">
        <v>36.418309999999998</v>
      </c>
      <c r="AM8" s="33">
        <v>0.40185999999999999</v>
      </c>
      <c r="AN8" s="32">
        <v>36.21931</v>
      </c>
      <c r="AO8" s="33">
        <v>0.40484999999999999</v>
      </c>
      <c r="AP8" s="32">
        <v>35.509839999999997</v>
      </c>
      <c r="AQ8" s="33">
        <v>0.40067999999999998</v>
      </c>
      <c r="AR8" s="32" t="s">
        <v>30</v>
      </c>
      <c r="AS8" s="33" t="s">
        <v>30</v>
      </c>
      <c r="AT8" s="32">
        <v>34.559739999999998</v>
      </c>
      <c r="AU8" s="33">
        <v>0.36018</v>
      </c>
      <c r="AV8" s="32">
        <v>33.447119999999998</v>
      </c>
      <c r="AW8" s="33">
        <v>0.35736000000000001</v>
      </c>
      <c r="AX8" s="32">
        <v>32.199309999999997</v>
      </c>
      <c r="AY8" s="33">
        <v>0.35003000000000001</v>
      </c>
    </row>
    <row r="9" spans="1:51" ht="14.25" customHeight="1" x14ac:dyDescent="0.3">
      <c r="A9" s="8" t="s">
        <v>4</v>
      </c>
      <c r="B9" s="32">
        <v>8.1256000000000004</v>
      </c>
      <c r="C9" s="33">
        <v>0.56542999999999999</v>
      </c>
      <c r="D9" s="32">
        <v>8.6223799999999997</v>
      </c>
      <c r="E9" s="33">
        <v>0.61031000000000002</v>
      </c>
      <c r="F9" s="32">
        <v>8.5477399999999992</v>
      </c>
      <c r="G9" s="33">
        <v>0.4027</v>
      </c>
      <c r="H9" s="32">
        <v>8.5922900000000002</v>
      </c>
      <c r="I9" s="33">
        <v>0.32244</v>
      </c>
      <c r="J9" s="32">
        <v>8.5643200000000004</v>
      </c>
      <c r="K9" s="33">
        <v>0.34249000000000002</v>
      </c>
      <c r="L9" s="32">
        <v>8.6316900000000008</v>
      </c>
      <c r="M9" s="33">
        <v>0.35088000000000003</v>
      </c>
      <c r="N9" s="32">
        <v>8.5729699999999998</v>
      </c>
      <c r="O9" s="33">
        <v>0.38484000000000002</v>
      </c>
      <c r="P9" s="32">
        <v>8.1752099999999999</v>
      </c>
      <c r="Q9" s="33">
        <v>0.37739</v>
      </c>
      <c r="R9" s="32">
        <v>8.20885</v>
      </c>
      <c r="S9" s="33">
        <v>0.38303999999999999</v>
      </c>
      <c r="T9" s="32">
        <v>7.97478</v>
      </c>
      <c r="U9" s="33">
        <v>0.37824000000000002</v>
      </c>
      <c r="V9" s="32">
        <v>8.1169600000000006</v>
      </c>
      <c r="W9" s="33">
        <v>0.22549</v>
      </c>
      <c r="X9" s="32">
        <v>7.9352</v>
      </c>
      <c r="Y9" s="33">
        <v>0.21068999999999999</v>
      </c>
      <c r="Z9" s="32">
        <v>8.0121500000000001</v>
      </c>
      <c r="AA9" s="33">
        <v>0.20976</v>
      </c>
      <c r="AB9" s="32">
        <v>8.0132700000000003</v>
      </c>
      <c r="AC9" s="33">
        <v>0.22128999999999999</v>
      </c>
      <c r="AD9" s="32">
        <v>8.4070599999999995</v>
      </c>
      <c r="AE9" s="33">
        <v>0.24018</v>
      </c>
      <c r="AF9" s="32">
        <v>8.1814499999999999</v>
      </c>
      <c r="AG9" s="33">
        <v>0.23472999999999999</v>
      </c>
      <c r="AH9" s="32">
        <v>8.4248999999999992</v>
      </c>
      <c r="AI9" s="33">
        <v>0.24515000000000001</v>
      </c>
      <c r="AJ9" s="32">
        <v>8.3834499999999998</v>
      </c>
      <c r="AK9" s="33">
        <v>0.23702000000000001</v>
      </c>
      <c r="AL9" s="32">
        <v>8.2384699999999995</v>
      </c>
      <c r="AM9" s="33">
        <v>0.23216000000000001</v>
      </c>
      <c r="AN9" s="32">
        <v>8.3750800000000005</v>
      </c>
      <c r="AO9" s="33">
        <v>0.24062</v>
      </c>
      <c r="AP9" s="32">
        <v>8.4927899999999994</v>
      </c>
      <c r="AQ9" s="33">
        <v>0.24321000000000001</v>
      </c>
      <c r="AR9" s="32" t="s">
        <v>30</v>
      </c>
      <c r="AS9" s="33" t="s">
        <v>30</v>
      </c>
      <c r="AT9" s="32">
        <v>6.8130899999999999</v>
      </c>
      <c r="AU9" s="33">
        <v>0.19203000000000001</v>
      </c>
      <c r="AV9" s="32">
        <v>6.7730600000000001</v>
      </c>
      <c r="AW9" s="33">
        <v>0.19212000000000001</v>
      </c>
      <c r="AX9" s="32">
        <v>7.5368899999999996</v>
      </c>
      <c r="AY9" s="33">
        <v>0.20036000000000001</v>
      </c>
    </row>
    <row r="10" spans="1:51" ht="14.25" customHeight="1" x14ac:dyDescent="0.3">
      <c r="A10" s="7" t="s">
        <v>5</v>
      </c>
      <c r="B10" s="32">
        <v>24.17728</v>
      </c>
      <c r="C10" s="33">
        <v>0.91235999999999995</v>
      </c>
      <c r="D10" s="32">
        <v>25.401979999999998</v>
      </c>
      <c r="E10" s="33">
        <v>0.88192000000000004</v>
      </c>
      <c r="F10" s="32">
        <v>25.385770000000001</v>
      </c>
      <c r="G10" s="33">
        <v>0.61782999999999999</v>
      </c>
      <c r="H10" s="32">
        <v>26.875859999999999</v>
      </c>
      <c r="I10" s="33">
        <v>0.51056999999999997</v>
      </c>
      <c r="J10" s="32">
        <v>28.08878</v>
      </c>
      <c r="K10" s="33">
        <v>0.55156000000000005</v>
      </c>
      <c r="L10" s="32">
        <v>28.763940000000002</v>
      </c>
      <c r="M10" s="33">
        <v>0.58106999999999998</v>
      </c>
      <c r="N10" s="32">
        <v>29.85135</v>
      </c>
      <c r="O10" s="33">
        <v>0.62387000000000004</v>
      </c>
      <c r="P10" s="32">
        <v>31.3279</v>
      </c>
      <c r="Q10" s="33">
        <v>0.63422000000000001</v>
      </c>
      <c r="R10" s="32">
        <v>33.652290000000001</v>
      </c>
      <c r="S10" s="33">
        <v>0.65098</v>
      </c>
      <c r="T10" s="32">
        <v>35.020150000000001</v>
      </c>
      <c r="U10" s="33">
        <v>0.65237000000000001</v>
      </c>
      <c r="V10" s="32">
        <v>33.881480000000003</v>
      </c>
      <c r="W10" s="33">
        <v>0.37397999999999998</v>
      </c>
      <c r="X10" s="32">
        <v>34.000140000000002</v>
      </c>
      <c r="Y10" s="33">
        <v>0.36792000000000002</v>
      </c>
      <c r="Z10" s="32">
        <v>35.291119999999999</v>
      </c>
      <c r="AA10" s="33">
        <v>0.36035</v>
      </c>
      <c r="AB10" s="32">
        <v>37.407179999999997</v>
      </c>
      <c r="AC10" s="33">
        <v>0.37807000000000002</v>
      </c>
      <c r="AD10" s="32">
        <v>38.428550000000001</v>
      </c>
      <c r="AE10" s="33">
        <v>0.40227000000000002</v>
      </c>
      <c r="AF10" s="32">
        <v>39.782730000000001</v>
      </c>
      <c r="AG10" s="33">
        <v>0.41955999999999999</v>
      </c>
      <c r="AH10" s="32">
        <v>41.235520000000001</v>
      </c>
      <c r="AI10" s="33">
        <v>0.42581999999999998</v>
      </c>
      <c r="AJ10" s="32">
        <v>42.5946</v>
      </c>
      <c r="AK10" s="33">
        <v>0.41758000000000001</v>
      </c>
      <c r="AL10" s="32">
        <v>43.744410000000002</v>
      </c>
      <c r="AM10" s="33">
        <v>0.41698000000000002</v>
      </c>
      <c r="AN10" s="32">
        <v>44.41254</v>
      </c>
      <c r="AO10" s="33">
        <v>0.41798999999999997</v>
      </c>
      <c r="AP10" s="32">
        <v>45.277540000000002</v>
      </c>
      <c r="AQ10" s="33">
        <v>0.41439999999999999</v>
      </c>
      <c r="AR10" s="32" t="s">
        <v>30</v>
      </c>
      <c r="AS10" s="33" t="s">
        <v>30</v>
      </c>
      <c r="AT10" s="32">
        <v>44.614980000000003</v>
      </c>
      <c r="AU10" s="33">
        <v>0.37161</v>
      </c>
      <c r="AV10" s="32">
        <v>46.036070000000002</v>
      </c>
      <c r="AW10" s="33">
        <v>0.37324000000000002</v>
      </c>
      <c r="AX10" s="32">
        <v>46.457419999999999</v>
      </c>
      <c r="AY10" s="33">
        <v>0.36936999999999998</v>
      </c>
    </row>
    <row r="11" spans="1:51" ht="14.25" customHeight="1" x14ac:dyDescent="0.3">
      <c r="A11" s="8" t="s">
        <v>6</v>
      </c>
      <c r="B11" s="32">
        <v>13.65362</v>
      </c>
      <c r="C11" s="33">
        <v>0.67083000000000004</v>
      </c>
      <c r="D11" s="32">
        <v>14.583970000000001</v>
      </c>
      <c r="E11" s="33">
        <v>0.69011</v>
      </c>
      <c r="F11" s="32">
        <v>14.55795</v>
      </c>
      <c r="G11" s="33">
        <v>0.48180000000000001</v>
      </c>
      <c r="H11" s="32">
        <v>14.9893</v>
      </c>
      <c r="I11" s="33">
        <v>0.42310999999999999</v>
      </c>
      <c r="J11" s="32">
        <v>15.792619999999999</v>
      </c>
      <c r="K11" s="33">
        <v>0.46626000000000001</v>
      </c>
      <c r="L11" s="32">
        <v>15.5822</v>
      </c>
      <c r="M11" s="33">
        <v>0.48503000000000002</v>
      </c>
      <c r="N11" s="32">
        <v>16.36478</v>
      </c>
      <c r="O11" s="33">
        <v>0.52920999999999996</v>
      </c>
      <c r="P11" s="32">
        <v>15.56373</v>
      </c>
      <c r="Q11" s="33">
        <v>0.51942999999999995</v>
      </c>
      <c r="R11" s="32">
        <v>15.3154</v>
      </c>
      <c r="S11" s="33">
        <v>0.51695999999999998</v>
      </c>
      <c r="T11" s="32">
        <v>14.832649999999999</v>
      </c>
      <c r="U11" s="33">
        <v>0.50344999999999995</v>
      </c>
      <c r="V11" s="32">
        <v>13.39861</v>
      </c>
      <c r="W11" s="33">
        <v>0.26676</v>
      </c>
      <c r="X11" s="32">
        <v>12.5261</v>
      </c>
      <c r="Y11" s="33">
        <v>0.24940999999999999</v>
      </c>
      <c r="Z11" s="32">
        <v>12.57981</v>
      </c>
      <c r="AA11" s="33">
        <v>0.24485999999999999</v>
      </c>
      <c r="AB11" s="32">
        <v>13.436719999999999</v>
      </c>
      <c r="AC11" s="33">
        <v>0.26062000000000002</v>
      </c>
      <c r="AD11" s="32">
        <v>13.93582</v>
      </c>
      <c r="AE11" s="33">
        <v>0.27493000000000001</v>
      </c>
      <c r="AF11" s="32">
        <v>14.10192</v>
      </c>
      <c r="AG11" s="33">
        <v>0.28260999999999997</v>
      </c>
      <c r="AH11" s="32">
        <v>14.26464</v>
      </c>
      <c r="AI11" s="33">
        <v>0.29205999999999999</v>
      </c>
      <c r="AJ11" s="32">
        <v>14.764950000000001</v>
      </c>
      <c r="AK11" s="33">
        <v>0.28666999999999998</v>
      </c>
      <c r="AL11" s="32">
        <v>14.90381</v>
      </c>
      <c r="AM11" s="33">
        <v>0.28675</v>
      </c>
      <c r="AN11" s="32">
        <v>14.779780000000001</v>
      </c>
      <c r="AO11" s="33">
        <v>0.28875000000000001</v>
      </c>
      <c r="AP11" s="32">
        <v>15.14982</v>
      </c>
      <c r="AQ11" s="33">
        <v>0.28806999999999999</v>
      </c>
      <c r="AR11" s="32" t="s">
        <v>30</v>
      </c>
      <c r="AS11" s="33" t="s">
        <v>30</v>
      </c>
      <c r="AT11" s="32">
        <v>14.9406</v>
      </c>
      <c r="AU11" s="33">
        <v>0.26274999999999998</v>
      </c>
      <c r="AV11" s="32">
        <v>15.272740000000001</v>
      </c>
      <c r="AW11" s="33">
        <v>0.26545000000000002</v>
      </c>
      <c r="AX11" s="32">
        <v>15.365959999999999</v>
      </c>
      <c r="AY11" s="33">
        <v>0.26404</v>
      </c>
    </row>
    <row r="12" spans="1:51" ht="14.25" customHeight="1" x14ac:dyDescent="0.3">
      <c r="A12" s="8" t="s">
        <v>7</v>
      </c>
      <c r="B12" s="32">
        <v>10.523669999999999</v>
      </c>
      <c r="C12" s="33">
        <v>0.72902</v>
      </c>
      <c r="D12" s="32">
        <v>10.818020000000001</v>
      </c>
      <c r="E12" s="33">
        <v>0.65932999999999997</v>
      </c>
      <c r="F12" s="32">
        <v>10.827819999999999</v>
      </c>
      <c r="G12" s="33">
        <v>0.46117999999999998</v>
      </c>
      <c r="H12" s="32">
        <v>11.88655</v>
      </c>
      <c r="I12" s="33">
        <v>0.35970000000000002</v>
      </c>
      <c r="J12" s="32">
        <v>12.29616</v>
      </c>
      <c r="K12" s="33">
        <v>0.38141999999999998</v>
      </c>
      <c r="L12" s="32">
        <v>13.18174</v>
      </c>
      <c r="M12" s="33">
        <v>0.41367999999999999</v>
      </c>
      <c r="N12" s="32">
        <v>13.48657</v>
      </c>
      <c r="O12" s="33">
        <v>0.43742999999999999</v>
      </c>
      <c r="P12" s="32">
        <v>15.76417</v>
      </c>
      <c r="Q12" s="33">
        <v>0.47355999999999998</v>
      </c>
      <c r="R12" s="32">
        <v>18.336880000000001</v>
      </c>
      <c r="S12" s="33">
        <v>0.51461999999999997</v>
      </c>
      <c r="T12" s="32">
        <v>20.18751</v>
      </c>
      <c r="U12" s="33">
        <v>0.53527000000000002</v>
      </c>
      <c r="V12" s="32">
        <v>20.482869999999998</v>
      </c>
      <c r="W12" s="33">
        <v>0.31859999999999999</v>
      </c>
      <c r="X12" s="32">
        <v>21.474049999999998</v>
      </c>
      <c r="Y12" s="33">
        <v>0.32368000000000002</v>
      </c>
      <c r="Z12" s="32">
        <v>22.711310000000001</v>
      </c>
      <c r="AA12" s="33">
        <v>0.31814999999999999</v>
      </c>
      <c r="AB12" s="32">
        <v>23.970459999999999</v>
      </c>
      <c r="AC12" s="33">
        <v>0.33685999999999999</v>
      </c>
      <c r="AD12" s="32">
        <v>24.492730000000002</v>
      </c>
      <c r="AE12" s="33">
        <v>0.36059999999999998</v>
      </c>
      <c r="AF12" s="32">
        <v>25.680820000000001</v>
      </c>
      <c r="AG12" s="33">
        <v>0.37992999999999999</v>
      </c>
      <c r="AH12" s="32">
        <v>26.970880000000001</v>
      </c>
      <c r="AI12" s="33">
        <v>0.38825999999999999</v>
      </c>
      <c r="AJ12" s="32">
        <v>27.829650000000001</v>
      </c>
      <c r="AK12" s="33">
        <v>0.38180999999999998</v>
      </c>
      <c r="AL12" s="32">
        <v>28.840610000000002</v>
      </c>
      <c r="AM12" s="33">
        <v>0.38521</v>
      </c>
      <c r="AN12" s="32">
        <v>29.632760000000001</v>
      </c>
      <c r="AO12" s="33">
        <v>0.38335999999999998</v>
      </c>
      <c r="AP12" s="32">
        <v>30.12772</v>
      </c>
      <c r="AQ12" s="33">
        <v>0.37886999999999998</v>
      </c>
      <c r="AR12" s="32" t="s">
        <v>30</v>
      </c>
      <c r="AS12" s="33" t="s">
        <v>30</v>
      </c>
      <c r="AT12" s="32">
        <v>29.674389999999999</v>
      </c>
      <c r="AU12" s="33">
        <v>0.3357</v>
      </c>
      <c r="AV12" s="32">
        <v>30.76333</v>
      </c>
      <c r="AW12" s="33">
        <v>0.33938000000000001</v>
      </c>
      <c r="AX12" s="32">
        <v>31.091449999999998</v>
      </c>
      <c r="AY12" s="33">
        <v>0.33667000000000002</v>
      </c>
    </row>
    <row r="13" spans="1:51" s="18" customFormat="1" ht="14.25" customHeight="1" x14ac:dyDescent="0.3">
      <c r="A13" s="9" t="s">
        <v>8</v>
      </c>
      <c r="B13" s="34"/>
      <c r="C13" s="35"/>
      <c r="D13" s="34"/>
      <c r="E13" s="35"/>
      <c r="F13" s="34"/>
      <c r="G13" s="35"/>
      <c r="H13" s="34"/>
      <c r="I13" s="35"/>
      <c r="J13" s="34"/>
      <c r="K13" s="35"/>
      <c r="L13" s="34"/>
      <c r="M13" s="35"/>
      <c r="N13" s="34"/>
      <c r="O13" s="35"/>
      <c r="P13" s="34"/>
      <c r="Q13" s="35"/>
      <c r="R13" s="34"/>
      <c r="S13" s="35"/>
      <c r="T13" s="34"/>
      <c r="U13" s="35"/>
      <c r="V13" s="34"/>
      <c r="W13" s="35"/>
      <c r="X13" s="34"/>
      <c r="Y13" s="35"/>
      <c r="Z13" s="34"/>
      <c r="AA13" s="35"/>
      <c r="AB13" s="34"/>
      <c r="AC13" s="35"/>
      <c r="AD13" s="34"/>
      <c r="AE13" s="35"/>
      <c r="AF13" s="34"/>
      <c r="AG13" s="35"/>
      <c r="AH13" s="34"/>
      <c r="AI13" s="35"/>
      <c r="AJ13" s="34"/>
      <c r="AK13" s="35"/>
      <c r="AL13" s="34"/>
      <c r="AM13" s="35"/>
      <c r="AN13" s="34"/>
      <c r="AO13" s="35"/>
      <c r="AP13" s="34"/>
      <c r="AQ13" s="35"/>
      <c r="AR13" s="34"/>
      <c r="AS13" s="35"/>
      <c r="AT13" s="34"/>
      <c r="AU13" s="35"/>
      <c r="AV13" s="34"/>
      <c r="AW13" s="35"/>
      <c r="AX13" s="34"/>
      <c r="AY13" s="35"/>
    </row>
    <row r="14" spans="1:51" ht="14.25" customHeight="1" x14ac:dyDescent="0.3">
      <c r="A14" s="7" t="s">
        <v>1</v>
      </c>
      <c r="B14" s="32">
        <v>20.282720000000001</v>
      </c>
      <c r="C14" s="33">
        <v>1.21489</v>
      </c>
      <c r="D14" s="32">
        <v>19.80771</v>
      </c>
      <c r="E14" s="33">
        <v>1.1476599999999999</v>
      </c>
      <c r="F14" s="32">
        <v>19.15325</v>
      </c>
      <c r="G14" s="33">
        <v>0.81272</v>
      </c>
      <c r="H14" s="32">
        <v>19.85304</v>
      </c>
      <c r="I14" s="33">
        <v>0.59645999999999999</v>
      </c>
      <c r="J14" s="32">
        <v>19.362880000000001</v>
      </c>
      <c r="K14" s="33">
        <v>0.61714000000000002</v>
      </c>
      <c r="L14" s="32">
        <v>19.008659999999999</v>
      </c>
      <c r="M14" s="33">
        <v>0.63521000000000005</v>
      </c>
      <c r="N14" s="32">
        <v>18.720780000000001</v>
      </c>
      <c r="O14" s="33">
        <v>0.66862999999999995</v>
      </c>
      <c r="P14" s="32">
        <v>17.675930000000001</v>
      </c>
      <c r="Q14" s="33">
        <v>0.65825</v>
      </c>
      <c r="R14" s="32">
        <v>16.773579999999999</v>
      </c>
      <c r="S14" s="33">
        <v>0.64359999999999995</v>
      </c>
      <c r="T14" s="32">
        <v>16.64133</v>
      </c>
      <c r="U14" s="33">
        <v>0.63383999999999996</v>
      </c>
      <c r="V14" s="32">
        <v>18.182939999999999</v>
      </c>
      <c r="W14" s="33">
        <v>0.41175</v>
      </c>
      <c r="X14" s="32">
        <v>18.189620000000001</v>
      </c>
      <c r="Y14" s="33">
        <v>0.40770000000000001</v>
      </c>
      <c r="Z14" s="32">
        <v>16.994520000000001</v>
      </c>
      <c r="AA14" s="33">
        <v>0.37663000000000002</v>
      </c>
      <c r="AB14" s="32">
        <v>15.77858</v>
      </c>
      <c r="AC14" s="33">
        <v>0.38141000000000003</v>
      </c>
      <c r="AD14" s="32">
        <v>14.4499</v>
      </c>
      <c r="AE14" s="33">
        <v>0.39773999999999998</v>
      </c>
      <c r="AF14" s="32">
        <v>14.157</v>
      </c>
      <c r="AG14" s="33">
        <v>0.42492000000000002</v>
      </c>
      <c r="AH14" s="32">
        <v>14.15781</v>
      </c>
      <c r="AI14" s="33">
        <v>0.42120999999999997</v>
      </c>
      <c r="AJ14" s="32">
        <v>13.645490000000001</v>
      </c>
      <c r="AK14" s="33">
        <v>0.41003000000000001</v>
      </c>
      <c r="AL14" s="32">
        <v>12.626609999999999</v>
      </c>
      <c r="AM14" s="33">
        <v>0.39057999999999998</v>
      </c>
      <c r="AN14" s="32">
        <v>11.9107</v>
      </c>
      <c r="AO14" s="33">
        <v>0.38669999999999999</v>
      </c>
      <c r="AP14" s="32">
        <v>11.666040000000001</v>
      </c>
      <c r="AQ14" s="33">
        <v>0.38450000000000001</v>
      </c>
      <c r="AR14" s="32" t="s">
        <v>30</v>
      </c>
      <c r="AS14" s="33" t="s">
        <v>30</v>
      </c>
      <c r="AT14" s="32">
        <v>14.97153</v>
      </c>
      <c r="AU14" s="33">
        <v>0.38503999999999999</v>
      </c>
      <c r="AV14" s="32">
        <v>14.62086</v>
      </c>
      <c r="AW14" s="33">
        <v>0.38727</v>
      </c>
      <c r="AX14" s="32">
        <v>14.566549999999999</v>
      </c>
      <c r="AY14" s="33">
        <v>0.37870999999999999</v>
      </c>
    </row>
    <row r="15" spans="1:51" ht="14.25" customHeight="1" x14ac:dyDescent="0.3">
      <c r="A15" s="7" t="s">
        <v>2</v>
      </c>
      <c r="B15" s="32">
        <v>65.279139999999998</v>
      </c>
      <c r="C15" s="33">
        <v>1.4095800000000001</v>
      </c>
      <c r="D15" s="32">
        <v>64.429910000000007</v>
      </c>
      <c r="E15" s="33">
        <v>1.3568</v>
      </c>
      <c r="F15" s="32">
        <v>64.286600000000007</v>
      </c>
      <c r="G15" s="33">
        <v>0.96375999999999995</v>
      </c>
      <c r="H15" s="32">
        <v>62.15016</v>
      </c>
      <c r="I15" s="33">
        <v>0.74860000000000004</v>
      </c>
      <c r="J15" s="32">
        <v>61.663899999999998</v>
      </c>
      <c r="K15" s="33">
        <v>0.78944000000000003</v>
      </c>
      <c r="L15" s="32">
        <v>60.916490000000003</v>
      </c>
      <c r="M15" s="33">
        <v>0.82577</v>
      </c>
      <c r="N15" s="32">
        <v>60.07441</v>
      </c>
      <c r="O15" s="33">
        <v>0.8831</v>
      </c>
      <c r="P15" s="32">
        <v>59.13888</v>
      </c>
      <c r="Q15" s="33">
        <v>0.89871000000000001</v>
      </c>
      <c r="R15" s="32">
        <v>57.511189999999999</v>
      </c>
      <c r="S15" s="33">
        <v>0.90886999999999996</v>
      </c>
      <c r="T15" s="32">
        <v>56.147860000000001</v>
      </c>
      <c r="U15" s="33">
        <v>0.90259</v>
      </c>
      <c r="V15" s="32">
        <v>54.27028</v>
      </c>
      <c r="W15" s="33">
        <v>0.53027999999999997</v>
      </c>
      <c r="X15" s="32">
        <v>53.741370000000003</v>
      </c>
      <c r="Y15" s="33">
        <v>0.51885000000000003</v>
      </c>
      <c r="Z15" s="32">
        <v>53.689259999999997</v>
      </c>
      <c r="AA15" s="33">
        <v>0.50627</v>
      </c>
      <c r="AB15" s="32">
        <v>52.527760000000001</v>
      </c>
      <c r="AC15" s="33">
        <v>0.52598</v>
      </c>
      <c r="AD15" s="32">
        <v>52.37377</v>
      </c>
      <c r="AE15" s="33">
        <v>0.55986999999999998</v>
      </c>
      <c r="AF15" s="32">
        <v>50.563589999999998</v>
      </c>
      <c r="AG15" s="33">
        <v>0.57740000000000002</v>
      </c>
      <c r="AH15" s="32">
        <v>49.383180000000003</v>
      </c>
      <c r="AI15" s="33">
        <v>0.58333999999999997</v>
      </c>
      <c r="AJ15" s="32">
        <v>48.455979999999997</v>
      </c>
      <c r="AK15" s="33">
        <v>0.57133</v>
      </c>
      <c r="AL15" s="32">
        <v>47.630310000000001</v>
      </c>
      <c r="AM15" s="33">
        <v>0.56816999999999995</v>
      </c>
      <c r="AN15" s="32">
        <v>47.407060000000001</v>
      </c>
      <c r="AO15" s="33">
        <v>0.56903999999999999</v>
      </c>
      <c r="AP15" s="32">
        <v>46.167679999999997</v>
      </c>
      <c r="AQ15" s="33">
        <v>0.56406000000000001</v>
      </c>
      <c r="AR15" s="32" t="s">
        <v>30</v>
      </c>
      <c r="AS15" s="33" t="s">
        <v>30</v>
      </c>
      <c r="AT15" s="32">
        <v>43.219259999999998</v>
      </c>
      <c r="AU15" s="33">
        <v>0.51480999999999999</v>
      </c>
      <c r="AV15" s="32">
        <v>41.764110000000002</v>
      </c>
      <c r="AW15" s="33">
        <v>0.51546000000000003</v>
      </c>
      <c r="AX15" s="32">
        <v>41.271999999999998</v>
      </c>
      <c r="AY15" s="33">
        <v>0.51085999999999998</v>
      </c>
    </row>
    <row r="16" spans="1:51" ht="14.25" customHeight="1" x14ac:dyDescent="0.3">
      <c r="A16" s="8" t="s">
        <v>3</v>
      </c>
      <c r="B16" s="32">
        <v>54.219760000000001</v>
      </c>
      <c r="C16" s="33">
        <v>1.4347099999999999</v>
      </c>
      <c r="D16" s="32">
        <v>53.17022</v>
      </c>
      <c r="E16" s="33">
        <v>1.3947000000000001</v>
      </c>
      <c r="F16" s="32">
        <v>53.292250000000003</v>
      </c>
      <c r="G16" s="33">
        <v>0.99073999999999995</v>
      </c>
      <c r="H16" s="32">
        <v>51.360500000000002</v>
      </c>
      <c r="I16" s="33">
        <v>0.78059999999999996</v>
      </c>
      <c r="J16" s="32">
        <v>50.768900000000002</v>
      </c>
      <c r="K16" s="33">
        <v>0.82340999999999998</v>
      </c>
      <c r="L16" s="32">
        <v>49.871049999999997</v>
      </c>
      <c r="M16" s="33">
        <v>0.86045000000000005</v>
      </c>
      <c r="N16" s="32">
        <v>49.528289999999998</v>
      </c>
      <c r="O16" s="33">
        <v>0.91769000000000001</v>
      </c>
      <c r="P16" s="32">
        <v>48.916730000000001</v>
      </c>
      <c r="Q16" s="33">
        <v>0.93011999999999995</v>
      </c>
      <c r="R16" s="32">
        <v>47.3643</v>
      </c>
      <c r="S16" s="33">
        <v>0.93161000000000005</v>
      </c>
      <c r="T16" s="32">
        <v>46.284950000000002</v>
      </c>
      <c r="U16" s="33">
        <v>0.91993999999999998</v>
      </c>
      <c r="V16" s="32">
        <v>44.27</v>
      </c>
      <c r="W16" s="33">
        <v>0.52786</v>
      </c>
      <c r="X16" s="32">
        <v>43.948320000000002</v>
      </c>
      <c r="Y16" s="33">
        <v>0.51351999999999998</v>
      </c>
      <c r="Z16" s="32">
        <v>43.96602</v>
      </c>
      <c r="AA16" s="33">
        <v>0.50366999999999995</v>
      </c>
      <c r="AB16" s="32">
        <v>42.767389999999999</v>
      </c>
      <c r="AC16" s="33">
        <v>0.51741999999999999</v>
      </c>
      <c r="AD16" s="32">
        <v>42.028579999999998</v>
      </c>
      <c r="AE16" s="33">
        <v>0.54901999999999995</v>
      </c>
      <c r="AF16" s="32">
        <v>40.654339999999998</v>
      </c>
      <c r="AG16" s="33">
        <v>0.56164000000000003</v>
      </c>
      <c r="AH16" s="32">
        <v>39.50562</v>
      </c>
      <c r="AI16" s="33">
        <v>0.56527000000000005</v>
      </c>
      <c r="AJ16" s="32">
        <v>38.349449999999997</v>
      </c>
      <c r="AK16" s="33">
        <v>0.55034000000000005</v>
      </c>
      <c r="AL16" s="32">
        <v>37.51323</v>
      </c>
      <c r="AM16" s="33">
        <v>0.54474</v>
      </c>
      <c r="AN16" s="32">
        <v>37.369759999999999</v>
      </c>
      <c r="AO16" s="33">
        <v>0.5474</v>
      </c>
      <c r="AP16" s="32">
        <v>36.147599999999997</v>
      </c>
      <c r="AQ16" s="33">
        <v>0.53944999999999999</v>
      </c>
      <c r="AR16" s="32" t="s">
        <v>30</v>
      </c>
      <c r="AS16" s="33" t="s">
        <v>30</v>
      </c>
      <c r="AT16" s="32">
        <v>35.426789999999997</v>
      </c>
      <c r="AU16" s="33">
        <v>0.49837999999999999</v>
      </c>
      <c r="AV16" s="32">
        <v>34.129890000000003</v>
      </c>
      <c r="AW16" s="33">
        <v>0.49646000000000001</v>
      </c>
      <c r="AX16" s="32">
        <v>32.85331</v>
      </c>
      <c r="AY16" s="33">
        <v>0.48892999999999998</v>
      </c>
    </row>
    <row r="17" spans="1:51" ht="14.25" customHeight="1" x14ac:dyDescent="0.3">
      <c r="A17" s="8" t="s">
        <v>4</v>
      </c>
      <c r="B17" s="32">
        <v>11.059380000000001</v>
      </c>
      <c r="C17" s="33">
        <v>0.90176999999999996</v>
      </c>
      <c r="D17" s="32">
        <v>11.259690000000001</v>
      </c>
      <c r="E17" s="33">
        <v>0.95433999999999997</v>
      </c>
      <c r="F17" s="32">
        <v>10.994350000000001</v>
      </c>
      <c r="G17" s="33">
        <v>0.61953999999999998</v>
      </c>
      <c r="H17" s="32">
        <v>10.78966</v>
      </c>
      <c r="I17" s="33">
        <v>0.49723000000000001</v>
      </c>
      <c r="J17" s="32">
        <v>10.895</v>
      </c>
      <c r="K17" s="33">
        <v>0.52959999999999996</v>
      </c>
      <c r="L17" s="32">
        <v>11.045450000000001</v>
      </c>
      <c r="M17" s="33">
        <v>0.54581999999999997</v>
      </c>
      <c r="N17" s="32">
        <v>10.54612</v>
      </c>
      <c r="O17" s="33">
        <v>0.56813999999999998</v>
      </c>
      <c r="P17" s="32">
        <v>10.222149999999999</v>
      </c>
      <c r="Q17" s="33">
        <v>0.57042999999999999</v>
      </c>
      <c r="R17" s="32">
        <v>10.1469</v>
      </c>
      <c r="S17" s="33">
        <v>0.57257999999999998</v>
      </c>
      <c r="T17" s="32">
        <v>9.8629099999999994</v>
      </c>
      <c r="U17" s="33">
        <v>0.55525999999999998</v>
      </c>
      <c r="V17" s="32">
        <v>10.00027</v>
      </c>
      <c r="W17" s="33">
        <v>0.32641999999999999</v>
      </c>
      <c r="X17" s="32">
        <v>9.7930499999999991</v>
      </c>
      <c r="Y17" s="33">
        <v>0.30981999999999998</v>
      </c>
      <c r="Z17" s="32">
        <v>9.7232500000000002</v>
      </c>
      <c r="AA17" s="33">
        <v>0.30403000000000002</v>
      </c>
      <c r="AB17" s="32">
        <v>9.76037</v>
      </c>
      <c r="AC17" s="33">
        <v>0.32197999999999999</v>
      </c>
      <c r="AD17" s="32">
        <v>10.345190000000001</v>
      </c>
      <c r="AE17" s="33">
        <v>0.35100999999999999</v>
      </c>
      <c r="AF17" s="32">
        <v>9.9092500000000001</v>
      </c>
      <c r="AG17" s="33">
        <v>0.32923000000000002</v>
      </c>
      <c r="AH17" s="32">
        <v>9.8775600000000008</v>
      </c>
      <c r="AI17" s="33">
        <v>0.34637000000000001</v>
      </c>
      <c r="AJ17" s="32">
        <v>10.106529999999999</v>
      </c>
      <c r="AK17" s="33">
        <v>0.34686</v>
      </c>
      <c r="AL17" s="32">
        <v>10.11708</v>
      </c>
      <c r="AM17" s="33">
        <v>0.34553</v>
      </c>
      <c r="AN17" s="32">
        <v>10.0373</v>
      </c>
      <c r="AO17" s="33">
        <v>0.34622999999999998</v>
      </c>
      <c r="AP17" s="32">
        <v>10.02007</v>
      </c>
      <c r="AQ17" s="33">
        <v>0.34997</v>
      </c>
      <c r="AR17" s="32" t="s">
        <v>30</v>
      </c>
      <c r="AS17" s="33" t="s">
        <v>30</v>
      </c>
      <c r="AT17" s="32">
        <v>7.7924699999999998</v>
      </c>
      <c r="AU17" s="33">
        <v>0.27539000000000002</v>
      </c>
      <c r="AV17" s="32">
        <v>7.63422</v>
      </c>
      <c r="AW17" s="33">
        <v>0.27590999999999999</v>
      </c>
      <c r="AX17" s="32">
        <v>8.4186800000000002</v>
      </c>
      <c r="AY17" s="33">
        <v>0.28642000000000001</v>
      </c>
    </row>
    <row r="18" spans="1:51" ht="14.25" customHeight="1" x14ac:dyDescent="0.3">
      <c r="A18" s="7" t="s">
        <v>5</v>
      </c>
      <c r="B18" s="32">
        <v>14.43815</v>
      </c>
      <c r="C18" s="33">
        <v>1.06769</v>
      </c>
      <c r="D18" s="32">
        <v>15.76238</v>
      </c>
      <c r="E18" s="33">
        <v>1.0415099999999999</v>
      </c>
      <c r="F18" s="32">
        <v>16.56015</v>
      </c>
      <c r="G18" s="33">
        <v>0.73914999999999997</v>
      </c>
      <c r="H18" s="32">
        <v>17.996790000000001</v>
      </c>
      <c r="I18" s="33">
        <v>0.59418000000000004</v>
      </c>
      <c r="J18" s="32">
        <v>18.973220000000001</v>
      </c>
      <c r="K18" s="33">
        <v>0.63697999999999999</v>
      </c>
      <c r="L18" s="32">
        <v>20.074850000000001</v>
      </c>
      <c r="M18" s="33">
        <v>0.67650999999999994</v>
      </c>
      <c r="N18" s="32">
        <v>21.204809999999998</v>
      </c>
      <c r="O18" s="33">
        <v>0.73443000000000003</v>
      </c>
      <c r="P18" s="32">
        <v>23.185189999999999</v>
      </c>
      <c r="Q18" s="33">
        <v>0.76800000000000002</v>
      </c>
      <c r="R18" s="32">
        <v>25.715229999999998</v>
      </c>
      <c r="S18" s="33">
        <v>0.80288999999999999</v>
      </c>
      <c r="T18" s="32">
        <v>27.210809999999999</v>
      </c>
      <c r="U18" s="33">
        <v>0.80830999999999997</v>
      </c>
      <c r="V18" s="32">
        <v>27.546779999999998</v>
      </c>
      <c r="W18" s="33">
        <v>0.47504000000000002</v>
      </c>
      <c r="X18" s="32">
        <v>28.069009999999999</v>
      </c>
      <c r="Y18" s="33">
        <v>0.46926000000000001</v>
      </c>
      <c r="Z18" s="32">
        <v>29.316210000000002</v>
      </c>
      <c r="AA18" s="33">
        <v>0.46411999999999998</v>
      </c>
      <c r="AB18" s="32">
        <v>31.693660000000001</v>
      </c>
      <c r="AC18" s="33">
        <v>0.49504999999999999</v>
      </c>
      <c r="AD18" s="32">
        <v>33.17633</v>
      </c>
      <c r="AE18" s="33">
        <v>0.53039000000000003</v>
      </c>
      <c r="AF18" s="32">
        <v>35.279409999999999</v>
      </c>
      <c r="AG18" s="33">
        <v>0.55603000000000002</v>
      </c>
      <c r="AH18" s="32">
        <v>36.459009999999999</v>
      </c>
      <c r="AI18" s="33">
        <v>0.56493000000000004</v>
      </c>
      <c r="AJ18" s="32">
        <v>37.898530000000001</v>
      </c>
      <c r="AK18" s="33">
        <v>0.55694999999999995</v>
      </c>
      <c r="AL18" s="32">
        <v>39.743079999999999</v>
      </c>
      <c r="AM18" s="33">
        <v>0.56059999999999999</v>
      </c>
      <c r="AN18" s="32">
        <v>40.68224</v>
      </c>
      <c r="AO18" s="33">
        <v>0.56013999999999997</v>
      </c>
      <c r="AP18" s="32">
        <v>42.166289999999996</v>
      </c>
      <c r="AQ18" s="33">
        <v>0.55744000000000005</v>
      </c>
      <c r="AR18" s="32" t="s">
        <v>30</v>
      </c>
      <c r="AS18" s="33" t="s">
        <v>30</v>
      </c>
      <c r="AT18" s="32">
        <v>41.80921</v>
      </c>
      <c r="AU18" s="33">
        <v>0.50844</v>
      </c>
      <c r="AV18" s="32">
        <v>43.615029999999997</v>
      </c>
      <c r="AW18" s="33">
        <v>0.51439000000000001</v>
      </c>
      <c r="AX18" s="32">
        <v>44.161459999999998</v>
      </c>
      <c r="AY18" s="33">
        <v>0.51151000000000002</v>
      </c>
    </row>
    <row r="19" spans="1:51" ht="14.25" customHeight="1" x14ac:dyDescent="0.3">
      <c r="A19" s="8" t="s">
        <v>6</v>
      </c>
      <c r="B19" s="32">
        <v>6.88218</v>
      </c>
      <c r="C19" s="33">
        <v>0.65998999999999997</v>
      </c>
      <c r="D19" s="32">
        <v>8.0934100000000004</v>
      </c>
      <c r="E19" s="33">
        <v>0.75841000000000003</v>
      </c>
      <c r="F19" s="32">
        <v>8.6043299999999991</v>
      </c>
      <c r="G19" s="33">
        <v>0.53198999999999996</v>
      </c>
      <c r="H19" s="32">
        <v>9.07653</v>
      </c>
      <c r="I19" s="33">
        <v>0.45663999999999999</v>
      </c>
      <c r="J19" s="32">
        <v>9.3426500000000008</v>
      </c>
      <c r="K19" s="33">
        <v>0.48798999999999998</v>
      </c>
      <c r="L19" s="32">
        <v>9.7267100000000006</v>
      </c>
      <c r="M19" s="33">
        <v>0.52422999999999997</v>
      </c>
      <c r="N19" s="32">
        <v>10.43744</v>
      </c>
      <c r="O19" s="33">
        <v>0.57382999999999995</v>
      </c>
      <c r="P19" s="32">
        <v>10.10599</v>
      </c>
      <c r="Q19" s="33">
        <v>0.56784000000000001</v>
      </c>
      <c r="R19" s="32">
        <v>10.226229999999999</v>
      </c>
      <c r="S19" s="33">
        <v>0.57325999999999999</v>
      </c>
      <c r="T19" s="32">
        <v>10.19384</v>
      </c>
      <c r="U19" s="33">
        <v>0.56398000000000004</v>
      </c>
      <c r="V19" s="32">
        <v>9.4486500000000007</v>
      </c>
      <c r="W19" s="33">
        <v>0.30731999999999998</v>
      </c>
      <c r="X19" s="32">
        <v>8.6860199999999992</v>
      </c>
      <c r="Y19" s="33">
        <v>0.28375</v>
      </c>
      <c r="Z19" s="32">
        <v>8.9820600000000006</v>
      </c>
      <c r="AA19" s="33">
        <v>0.28835</v>
      </c>
      <c r="AB19" s="32">
        <v>9.8388799999999996</v>
      </c>
      <c r="AC19" s="33">
        <v>0.31019999999999998</v>
      </c>
      <c r="AD19" s="32">
        <v>10.488250000000001</v>
      </c>
      <c r="AE19" s="33">
        <v>0.33850999999999998</v>
      </c>
      <c r="AF19" s="32">
        <v>10.68164</v>
      </c>
      <c r="AG19" s="33">
        <v>0.34048</v>
      </c>
      <c r="AH19" s="32">
        <v>10.965769999999999</v>
      </c>
      <c r="AI19" s="33">
        <v>0.35682000000000003</v>
      </c>
      <c r="AJ19" s="32">
        <v>11.393359999999999</v>
      </c>
      <c r="AK19" s="33">
        <v>0.34943999999999997</v>
      </c>
      <c r="AL19" s="32">
        <v>11.68374</v>
      </c>
      <c r="AM19" s="33">
        <v>0.35093000000000002</v>
      </c>
      <c r="AN19" s="32">
        <v>11.75201</v>
      </c>
      <c r="AO19" s="33">
        <v>0.35650999999999999</v>
      </c>
      <c r="AP19" s="32">
        <v>12.36209</v>
      </c>
      <c r="AQ19" s="33">
        <v>0.35743000000000003</v>
      </c>
      <c r="AR19" s="32" t="s">
        <v>30</v>
      </c>
      <c r="AS19" s="33" t="s">
        <v>30</v>
      </c>
      <c r="AT19" s="32">
        <v>12.83187</v>
      </c>
      <c r="AU19" s="33">
        <v>0.34167999999999998</v>
      </c>
      <c r="AV19" s="32">
        <v>13.22847</v>
      </c>
      <c r="AW19" s="33">
        <v>0.34610999999999997</v>
      </c>
      <c r="AX19" s="32">
        <v>13.40385</v>
      </c>
      <c r="AY19" s="33">
        <v>0.34852</v>
      </c>
    </row>
    <row r="20" spans="1:51" ht="14.25" customHeight="1" x14ac:dyDescent="0.3">
      <c r="A20" s="8" t="s">
        <v>7</v>
      </c>
      <c r="B20" s="32">
        <v>7.5559700000000003</v>
      </c>
      <c r="C20" s="33">
        <v>0.90185000000000004</v>
      </c>
      <c r="D20" s="32">
        <v>7.6689699999999998</v>
      </c>
      <c r="E20" s="33">
        <v>0.78866000000000003</v>
      </c>
      <c r="F20" s="32">
        <v>7.9558200000000001</v>
      </c>
      <c r="G20" s="33">
        <v>0.56657000000000002</v>
      </c>
      <c r="H20" s="32">
        <v>8.9202600000000007</v>
      </c>
      <c r="I20" s="33">
        <v>0.42901</v>
      </c>
      <c r="J20" s="32">
        <v>9.6305700000000005</v>
      </c>
      <c r="K20" s="33">
        <v>0.46372999999999998</v>
      </c>
      <c r="L20" s="32">
        <v>10.348129999999999</v>
      </c>
      <c r="M20" s="33">
        <v>0.48895</v>
      </c>
      <c r="N20" s="32">
        <v>10.76737</v>
      </c>
      <c r="O20" s="33">
        <v>0.52897000000000005</v>
      </c>
      <c r="P20" s="32">
        <v>13.0792</v>
      </c>
      <c r="Q20" s="33">
        <v>0.59319</v>
      </c>
      <c r="R20" s="32">
        <v>15.489000000000001</v>
      </c>
      <c r="S20" s="33">
        <v>0.64961999999999998</v>
      </c>
      <c r="T20" s="32">
        <v>17.016970000000001</v>
      </c>
      <c r="U20" s="33">
        <v>0.66942999999999997</v>
      </c>
      <c r="V20" s="32">
        <v>18.098130000000001</v>
      </c>
      <c r="W20" s="33">
        <v>0.41094999999999998</v>
      </c>
      <c r="X20" s="32">
        <v>19.382989999999999</v>
      </c>
      <c r="Y20" s="33">
        <v>0.41882999999999998</v>
      </c>
      <c r="Z20" s="32">
        <v>20.334160000000001</v>
      </c>
      <c r="AA20" s="33">
        <v>0.41260999999999998</v>
      </c>
      <c r="AB20" s="32">
        <v>21.854780000000002</v>
      </c>
      <c r="AC20" s="33">
        <v>0.44581999999999999</v>
      </c>
      <c r="AD20" s="32">
        <v>22.688079999999999</v>
      </c>
      <c r="AE20" s="33">
        <v>0.47686000000000001</v>
      </c>
      <c r="AF20" s="32">
        <v>24.597770000000001</v>
      </c>
      <c r="AG20" s="33">
        <v>0.51251999999999998</v>
      </c>
      <c r="AH20" s="32">
        <v>25.49324</v>
      </c>
      <c r="AI20" s="33">
        <v>0.51819999999999999</v>
      </c>
      <c r="AJ20" s="32">
        <v>26.50517</v>
      </c>
      <c r="AK20" s="33">
        <v>0.51432</v>
      </c>
      <c r="AL20" s="32">
        <v>28.059349999999998</v>
      </c>
      <c r="AM20" s="33">
        <v>0.52434000000000003</v>
      </c>
      <c r="AN20" s="32">
        <v>28.930230000000002</v>
      </c>
      <c r="AO20" s="33">
        <v>0.52054</v>
      </c>
      <c r="AP20" s="32">
        <v>29.804189999999998</v>
      </c>
      <c r="AQ20" s="33">
        <v>0.51829000000000003</v>
      </c>
      <c r="AR20" s="32" t="s">
        <v>30</v>
      </c>
      <c r="AS20" s="33" t="s">
        <v>30</v>
      </c>
      <c r="AT20" s="32">
        <v>28.977340000000002</v>
      </c>
      <c r="AU20" s="33">
        <v>0.46307999999999999</v>
      </c>
      <c r="AV20" s="32">
        <v>30.386559999999999</v>
      </c>
      <c r="AW20" s="33">
        <v>0.47232000000000002</v>
      </c>
      <c r="AX20" s="32">
        <v>30.75761</v>
      </c>
      <c r="AY20" s="33">
        <v>0.46995999999999999</v>
      </c>
    </row>
    <row r="21" spans="1:51" s="18" customFormat="1" ht="14.25" customHeight="1" x14ac:dyDescent="0.3">
      <c r="A21" s="9" t="s">
        <v>9</v>
      </c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5"/>
      <c r="N21" s="34"/>
      <c r="O21" s="35"/>
      <c r="P21" s="34"/>
      <c r="Q21" s="35"/>
      <c r="R21" s="34"/>
      <c r="S21" s="35"/>
      <c r="T21" s="34"/>
      <c r="U21" s="35"/>
      <c r="V21" s="34"/>
      <c r="W21" s="35"/>
      <c r="X21" s="34"/>
      <c r="Y21" s="35"/>
      <c r="Z21" s="34"/>
      <c r="AA21" s="35"/>
      <c r="AB21" s="34"/>
      <c r="AC21" s="35"/>
      <c r="AD21" s="34"/>
      <c r="AE21" s="35"/>
      <c r="AF21" s="34"/>
      <c r="AG21" s="35"/>
      <c r="AH21" s="34"/>
      <c r="AI21" s="35"/>
      <c r="AJ21" s="34"/>
      <c r="AK21" s="35"/>
      <c r="AL21" s="34"/>
      <c r="AM21" s="35"/>
      <c r="AN21" s="34"/>
      <c r="AO21" s="35"/>
      <c r="AP21" s="34"/>
      <c r="AQ21" s="35"/>
      <c r="AR21" s="34"/>
      <c r="AS21" s="35"/>
      <c r="AT21" s="34"/>
      <c r="AU21" s="35"/>
      <c r="AV21" s="34"/>
      <c r="AW21" s="35"/>
      <c r="AX21" s="34"/>
      <c r="AY21" s="35"/>
    </row>
    <row r="22" spans="1:51" ht="14.25" customHeight="1" x14ac:dyDescent="0.3">
      <c r="A22" s="7" t="s">
        <v>1</v>
      </c>
      <c r="B22" s="32">
        <v>11.951689999999999</v>
      </c>
      <c r="C22" s="33">
        <v>1.1435299999999999</v>
      </c>
      <c r="D22" s="32">
        <v>10.455679999999999</v>
      </c>
      <c r="E22" s="33">
        <v>1.0349999999999999</v>
      </c>
      <c r="F22" s="32">
        <v>10.96115</v>
      </c>
      <c r="G22" s="33">
        <v>0.75187000000000004</v>
      </c>
      <c r="H22" s="32">
        <v>10.95309</v>
      </c>
      <c r="I22" s="33">
        <v>0.47122000000000003</v>
      </c>
      <c r="J22" s="32">
        <v>10.590299999999999</v>
      </c>
      <c r="K22" s="33">
        <v>0.47635</v>
      </c>
      <c r="L22" s="32">
        <v>10.49488</v>
      </c>
      <c r="M22" s="33">
        <v>0.48865999999999998</v>
      </c>
      <c r="N22" s="32">
        <v>10.47673</v>
      </c>
      <c r="O22" s="33">
        <v>0.50209999999999999</v>
      </c>
      <c r="P22" s="32">
        <v>10.410349999999999</v>
      </c>
      <c r="Q22" s="33">
        <v>0.52102999999999999</v>
      </c>
      <c r="R22" s="32">
        <v>9.6209399999999992</v>
      </c>
      <c r="S22" s="33">
        <v>0.50946000000000002</v>
      </c>
      <c r="T22" s="32">
        <v>9.5552100000000006</v>
      </c>
      <c r="U22" s="33">
        <v>0.49703000000000003</v>
      </c>
      <c r="V22" s="32">
        <v>11.780709999999999</v>
      </c>
      <c r="W22" s="33">
        <v>0.37592999999999999</v>
      </c>
      <c r="X22" s="32">
        <v>12.192489999999999</v>
      </c>
      <c r="Y22" s="33">
        <v>0.37598999999999999</v>
      </c>
      <c r="Z22" s="32">
        <v>11.704079999999999</v>
      </c>
      <c r="AA22" s="33">
        <v>0.36165999999999998</v>
      </c>
      <c r="AB22" s="32">
        <v>11.4292</v>
      </c>
      <c r="AC22" s="33">
        <v>0.36958000000000002</v>
      </c>
      <c r="AD22" s="32">
        <v>11.128270000000001</v>
      </c>
      <c r="AE22" s="33">
        <v>0.40286</v>
      </c>
      <c r="AF22" s="32">
        <v>11.27609</v>
      </c>
      <c r="AG22" s="33">
        <v>0.43934000000000001</v>
      </c>
      <c r="AH22" s="32">
        <v>10.99431</v>
      </c>
      <c r="AI22" s="33">
        <v>0.42309000000000002</v>
      </c>
      <c r="AJ22" s="32">
        <v>10.759460000000001</v>
      </c>
      <c r="AK22" s="33">
        <v>0.42186000000000001</v>
      </c>
      <c r="AL22" s="32">
        <v>10.58568</v>
      </c>
      <c r="AM22" s="33">
        <v>0.40116000000000002</v>
      </c>
      <c r="AN22" s="32">
        <v>10.090109999999999</v>
      </c>
      <c r="AO22" s="33">
        <v>0.39934999999999998</v>
      </c>
      <c r="AP22" s="32">
        <v>9.7893100000000004</v>
      </c>
      <c r="AQ22" s="33">
        <v>0.38924999999999998</v>
      </c>
      <c r="AR22" s="32" t="s">
        <v>30</v>
      </c>
      <c r="AS22" s="33" t="s">
        <v>30</v>
      </c>
      <c r="AT22" s="32">
        <v>13.071249999999999</v>
      </c>
      <c r="AU22" s="33">
        <v>0.38617000000000001</v>
      </c>
      <c r="AV22" s="32">
        <v>12.883620000000001</v>
      </c>
      <c r="AW22" s="33">
        <v>0.38300000000000001</v>
      </c>
      <c r="AX22" s="32">
        <v>13.06221</v>
      </c>
      <c r="AY22" s="33">
        <v>0.37745000000000001</v>
      </c>
    </row>
    <row r="23" spans="1:51" ht="14.25" customHeight="1" x14ac:dyDescent="0.3">
      <c r="A23" s="7" t="s">
        <v>2</v>
      </c>
      <c r="B23" s="32">
        <v>54.11712</v>
      </c>
      <c r="C23" s="33">
        <v>1.52593</v>
      </c>
      <c r="D23" s="32">
        <v>54.474040000000002</v>
      </c>
      <c r="E23" s="33">
        <v>1.47773</v>
      </c>
      <c r="F23" s="32">
        <v>54.815159999999999</v>
      </c>
      <c r="G23" s="33">
        <v>1.0382400000000001</v>
      </c>
      <c r="H23" s="32">
        <v>53.283880000000003</v>
      </c>
      <c r="I23" s="33">
        <v>0.83611000000000002</v>
      </c>
      <c r="J23" s="32">
        <v>52.193869999999997</v>
      </c>
      <c r="K23" s="33">
        <v>0.89275000000000004</v>
      </c>
      <c r="L23" s="32">
        <v>52.046669999999999</v>
      </c>
      <c r="M23" s="33">
        <v>0.93728999999999996</v>
      </c>
      <c r="N23" s="32">
        <v>51.01932</v>
      </c>
      <c r="O23" s="33">
        <v>0.99904000000000004</v>
      </c>
      <c r="P23" s="32">
        <v>50.122230000000002</v>
      </c>
      <c r="Q23" s="33">
        <v>1.0037700000000001</v>
      </c>
      <c r="R23" s="32">
        <v>48.812759999999997</v>
      </c>
      <c r="S23" s="33">
        <v>1.0158499999999999</v>
      </c>
      <c r="T23" s="32">
        <v>47.681429999999999</v>
      </c>
      <c r="U23" s="33">
        <v>1.0122199999999999</v>
      </c>
      <c r="V23" s="32">
        <v>48.062390000000001</v>
      </c>
      <c r="W23" s="33">
        <v>0.58726</v>
      </c>
      <c r="X23" s="32">
        <v>47.932549999999999</v>
      </c>
      <c r="Y23" s="33">
        <v>0.57391999999999999</v>
      </c>
      <c r="Z23" s="32">
        <v>47.094279999999998</v>
      </c>
      <c r="AA23" s="33">
        <v>0.55818000000000001</v>
      </c>
      <c r="AB23" s="32">
        <v>45.52308</v>
      </c>
      <c r="AC23" s="33">
        <v>0.57606000000000002</v>
      </c>
      <c r="AD23" s="32">
        <v>45.272120000000001</v>
      </c>
      <c r="AE23" s="33">
        <v>0.60841000000000001</v>
      </c>
      <c r="AF23" s="32">
        <v>44.510770000000001</v>
      </c>
      <c r="AG23" s="33">
        <v>0.63585999999999998</v>
      </c>
      <c r="AH23" s="32">
        <v>43.065100000000001</v>
      </c>
      <c r="AI23" s="33">
        <v>0.63393999999999995</v>
      </c>
      <c r="AJ23" s="32">
        <v>42.019849999999998</v>
      </c>
      <c r="AK23" s="33">
        <v>0.61678999999999995</v>
      </c>
      <c r="AL23" s="32">
        <v>41.72569</v>
      </c>
      <c r="AM23" s="33">
        <v>0.61158999999999997</v>
      </c>
      <c r="AN23" s="32">
        <v>41.826630000000002</v>
      </c>
      <c r="AO23" s="33">
        <v>0.61911000000000005</v>
      </c>
      <c r="AP23" s="32">
        <v>41.873480000000001</v>
      </c>
      <c r="AQ23" s="33">
        <v>0.61451999999999996</v>
      </c>
      <c r="AR23" s="32" t="s">
        <v>30</v>
      </c>
      <c r="AS23" s="33" t="s">
        <v>30</v>
      </c>
      <c r="AT23" s="32">
        <v>39.561819999999997</v>
      </c>
      <c r="AU23" s="33">
        <v>0.53951000000000005</v>
      </c>
      <c r="AV23" s="32">
        <v>38.706099999999999</v>
      </c>
      <c r="AW23" s="33">
        <v>0.53559999999999997</v>
      </c>
      <c r="AX23" s="32">
        <v>38.232709999999997</v>
      </c>
      <c r="AY23" s="33">
        <v>0.52656000000000003</v>
      </c>
    </row>
    <row r="24" spans="1:51" ht="14.25" customHeight="1" x14ac:dyDescent="0.3">
      <c r="A24" s="8" t="s">
        <v>3</v>
      </c>
      <c r="B24" s="32">
        <v>48.929749999999999</v>
      </c>
      <c r="C24" s="33">
        <v>1.51481</v>
      </c>
      <c r="D24" s="32">
        <v>48.496830000000003</v>
      </c>
      <c r="E24" s="33">
        <v>1.4740899999999999</v>
      </c>
      <c r="F24" s="32">
        <v>48.717440000000003</v>
      </c>
      <c r="G24" s="33">
        <v>1.03538</v>
      </c>
      <c r="H24" s="32">
        <v>46.890970000000003</v>
      </c>
      <c r="I24" s="33">
        <v>0.83987999999999996</v>
      </c>
      <c r="J24" s="32">
        <v>45.963160000000002</v>
      </c>
      <c r="K24" s="33">
        <v>0.89412000000000003</v>
      </c>
      <c r="L24" s="32">
        <v>45.830249999999999</v>
      </c>
      <c r="M24" s="33">
        <v>0.93969000000000003</v>
      </c>
      <c r="N24" s="32">
        <v>44.42089</v>
      </c>
      <c r="O24" s="33">
        <v>0.99822999999999995</v>
      </c>
      <c r="P24" s="32">
        <v>43.993139999999997</v>
      </c>
      <c r="Q24" s="33">
        <v>1.0016099999999999</v>
      </c>
      <c r="R24" s="32">
        <v>42.536320000000003</v>
      </c>
      <c r="S24" s="33">
        <v>1.00885</v>
      </c>
      <c r="T24" s="32">
        <v>41.578800000000001</v>
      </c>
      <c r="U24" s="33">
        <v>1.0021599999999999</v>
      </c>
      <c r="V24" s="32">
        <v>41.811109999999999</v>
      </c>
      <c r="W24" s="33">
        <v>0.57982</v>
      </c>
      <c r="X24" s="32">
        <v>41.837560000000003</v>
      </c>
      <c r="Y24" s="33">
        <v>0.56647000000000003</v>
      </c>
      <c r="Z24" s="32">
        <v>40.774790000000003</v>
      </c>
      <c r="AA24" s="33">
        <v>0.54937999999999998</v>
      </c>
      <c r="AB24" s="32">
        <v>39.234589999999997</v>
      </c>
      <c r="AC24" s="33">
        <v>0.56374000000000002</v>
      </c>
      <c r="AD24" s="32">
        <v>38.773249999999997</v>
      </c>
      <c r="AE24" s="33">
        <v>0.59265000000000001</v>
      </c>
      <c r="AF24" s="32">
        <v>38.029139999999998</v>
      </c>
      <c r="AG24" s="33">
        <v>0.61944999999999995</v>
      </c>
      <c r="AH24" s="32">
        <v>36.07114</v>
      </c>
      <c r="AI24" s="33">
        <v>0.61128000000000005</v>
      </c>
      <c r="AJ24" s="32">
        <v>35.33379</v>
      </c>
      <c r="AK24" s="33">
        <v>0.59548000000000001</v>
      </c>
      <c r="AL24" s="32">
        <v>35.339019999999998</v>
      </c>
      <c r="AM24" s="33">
        <v>0.59228999999999998</v>
      </c>
      <c r="AN24" s="32">
        <v>35.087229999999998</v>
      </c>
      <c r="AO24" s="33">
        <v>0.59826000000000001</v>
      </c>
      <c r="AP24" s="32">
        <v>34.882660000000001</v>
      </c>
      <c r="AQ24" s="33">
        <v>0.59419</v>
      </c>
      <c r="AR24" s="32" t="s">
        <v>30</v>
      </c>
      <c r="AS24" s="33" t="s">
        <v>30</v>
      </c>
      <c r="AT24" s="32">
        <v>33.709330000000001</v>
      </c>
      <c r="AU24" s="33">
        <v>0.52236000000000005</v>
      </c>
      <c r="AV24" s="32">
        <v>32.777549999999998</v>
      </c>
      <c r="AW24" s="33">
        <v>0.51688000000000001</v>
      </c>
      <c r="AX24" s="32">
        <v>31.559059999999999</v>
      </c>
      <c r="AY24" s="33">
        <v>0.50387000000000004</v>
      </c>
    </row>
    <row r="25" spans="1:51" ht="14.25" customHeight="1" x14ac:dyDescent="0.3">
      <c r="A25" s="8" t="s">
        <v>4</v>
      </c>
      <c r="B25" s="32">
        <v>5.1873699999999996</v>
      </c>
      <c r="C25" s="33">
        <v>0.67144999999999999</v>
      </c>
      <c r="D25" s="32">
        <v>5.9772100000000004</v>
      </c>
      <c r="E25" s="33">
        <v>0.75051000000000001</v>
      </c>
      <c r="F25" s="32">
        <v>6.0977100000000002</v>
      </c>
      <c r="G25" s="33">
        <v>0.51151000000000002</v>
      </c>
      <c r="H25" s="32">
        <v>6.3929099999999996</v>
      </c>
      <c r="I25" s="33">
        <v>0.40738999999999997</v>
      </c>
      <c r="J25" s="32">
        <v>6.2307100000000002</v>
      </c>
      <c r="K25" s="33">
        <v>0.43036000000000002</v>
      </c>
      <c r="L25" s="32">
        <v>6.2164200000000003</v>
      </c>
      <c r="M25" s="33">
        <v>0.43643999999999999</v>
      </c>
      <c r="N25" s="32">
        <v>6.5984299999999996</v>
      </c>
      <c r="O25" s="33">
        <v>0.51798</v>
      </c>
      <c r="P25" s="32">
        <v>6.1290800000000001</v>
      </c>
      <c r="Q25" s="33">
        <v>0.49208000000000002</v>
      </c>
      <c r="R25" s="32">
        <v>6.27644</v>
      </c>
      <c r="S25" s="33">
        <v>0.50717000000000001</v>
      </c>
      <c r="T25" s="32">
        <v>6.1026300000000004</v>
      </c>
      <c r="U25" s="33">
        <v>0.51300999999999997</v>
      </c>
      <c r="V25" s="32">
        <v>6.2512800000000004</v>
      </c>
      <c r="W25" s="33">
        <v>0.31075000000000003</v>
      </c>
      <c r="X25" s="32">
        <v>6.0949900000000001</v>
      </c>
      <c r="Y25" s="33">
        <v>0.28488999999999998</v>
      </c>
      <c r="Z25" s="32">
        <v>6.3194900000000001</v>
      </c>
      <c r="AA25" s="33">
        <v>0.28866999999999998</v>
      </c>
      <c r="AB25" s="32">
        <v>6.2884900000000004</v>
      </c>
      <c r="AC25" s="33">
        <v>0.30325000000000002</v>
      </c>
      <c r="AD25" s="32">
        <v>6.4988700000000001</v>
      </c>
      <c r="AE25" s="33">
        <v>0.32750000000000001</v>
      </c>
      <c r="AF25" s="32">
        <v>6.48163</v>
      </c>
      <c r="AG25" s="33">
        <v>0.33479999999999999</v>
      </c>
      <c r="AH25" s="32">
        <v>6.9939600000000004</v>
      </c>
      <c r="AI25" s="33">
        <v>0.34691</v>
      </c>
      <c r="AJ25" s="32">
        <v>6.6860600000000003</v>
      </c>
      <c r="AK25" s="33">
        <v>0.32269999999999999</v>
      </c>
      <c r="AL25" s="32">
        <v>6.3866699999999996</v>
      </c>
      <c r="AM25" s="33">
        <v>0.30953999999999998</v>
      </c>
      <c r="AN25" s="32">
        <v>6.7393999999999998</v>
      </c>
      <c r="AO25" s="33">
        <v>0.33411999999999997</v>
      </c>
      <c r="AP25" s="32">
        <v>6.9908299999999999</v>
      </c>
      <c r="AQ25" s="33">
        <v>0.33768999999999999</v>
      </c>
      <c r="AR25" s="32" t="s">
        <v>30</v>
      </c>
      <c r="AS25" s="33" t="s">
        <v>30</v>
      </c>
      <c r="AT25" s="32">
        <v>5.8524900000000004</v>
      </c>
      <c r="AU25" s="33">
        <v>0.26795999999999998</v>
      </c>
      <c r="AV25" s="32">
        <v>5.9285500000000004</v>
      </c>
      <c r="AW25" s="33">
        <v>0.26771</v>
      </c>
      <c r="AX25" s="32">
        <v>6.6736500000000003</v>
      </c>
      <c r="AY25" s="33">
        <v>0.28050000000000003</v>
      </c>
    </row>
    <row r="26" spans="1:51" ht="14.25" customHeight="1" x14ac:dyDescent="0.3">
      <c r="A26" s="7" t="s">
        <v>5</v>
      </c>
      <c r="B26" s="32">
        <v>33.931199999999997</v>
      </c>
      <c r="C26" s="33">
        <v>1.44028</v>
      </c>
      <c r="D26" s="32">
        <v>35.070279999999997</v>
      </c>
      <c r="E26" s="33">
        <v>1.39276</v>
      </c>
      <c r="F26" s="32">
        <v>34.223689999999998</v>
      </c>
      <c r="G26" s="33">
        <v>0.97116999999999998</v>
      </c>
      <c r="H26" s="32">
        <v>35.763030000000001</v>
      </c>
      <c r="I26" s="33">
        <v>0.80683000000000005</v>
      </c>
      <c r="J26" s="32">
        <v>37.215829999999997</v>
      </c>
      <c r="K26" s="33">
        <v>0.87055000000000005</v>
      </c>
      <c r="L26" s="32">
        <v>37.458460000000002</v>
      </c>
      <c r="M26" s="33">
        <v>0.91551000000000005</v>
      </c>
      <c r="N26" s="32">
        <v>38.503950000000003</v>
      </c>
      <c r="O26" s="33">
        <v>0.97814999999999996</v>
      </c>
      <c r="P26" s="32">
        <v>39.467419999999997</v>
      </c>
      <c r="Q26" s="33">
        <v>0.98348999999999998</v>
      </c>
      <c r="R26" s="32">
        <v>41.566310000000001</v>
      </c>
      <c r="S26" s="33">
        <v>1.0017199999999999</v>
      </c>
      <c r="T26" s="32">
        <v>42.763359999999999</v>
      </c>
      <c r="U26" s="33">
        <v>1.00156</v>
      </c>
      <c r="V26" s="32">
        <v>40.156889999999997</v>
      </c>
      <c r="W26" s="33">
        <v>0.57149000000000005</v>
      </c>
      <c r="X26" s="32">
        <v>39.874960000000002</v>
      </c>
      <c r="Y26" s="33">
        <v>0.56106999999999996</v>
      </c>
      <c r="Z26" s="32">
        <v>41.201639999999998</v>
      </c>
      <c r="AA26" s="33">
        <v>0.54683000000000004</v>
      </c>
      <c r="AB26" s="32">
        <v>43.047719999999998</v>
      </c>
      <c r="AC26" s="33">
        <v>0.56876000000000004</v>
      </c>
      <c r="AD26" s="32">
        <v>43.599609999999998</v>
      </c>
      <c r="AE26" s="33">
        <v>0.60224999999999995</v>
      </c>
      <c r="AF26" s="32">
        <v>44.213140000000003</v>
      </c>
      <c r="AG26" s="33">
        <v>0.62914000000000003</v>
      </c>
      <c r="AH26" s="32">
        <v>45.94059</v>
      </c>
      <c r="AI26" s="33">
        <v>0.63580000000000003</v>
      </c>
      <c r="AJ26" s="32">
        <v>47.220689999999998</v>
      </c>
      <c r="AK26" s="33">
        <v>0.62151999999999996</v>
      </c>
      <c r="AL26" s="32">
        <v>47.688630000000003</v>
      </c>
      <c r="AM26" s="33">
        <v>0.61734</v>
      </c>
      <c r="AN26" s="32">
        <v>48.083260000000003</v>
      </c>
      <c r="AO26" s="33">
        <v>0.62163000000000002</v>
      </c>
      <c r="AP26" s="32">
        <v>48.337209999999999</v>
      </c>
      <c r="AQ26" s="33">
        <v>0.61495</v>
      </c>
      <c r="AR26" s="32" t="s">
        <v>30</v>
      </c>
      <c r="AS26" s="33" t="s">
        <v>30</v>
      </c>
      <c r="AT26" s="32">
        <v>47.36694</v>
      </c>
      <c r="AU26" s="33">
        <v>0.54346000000000005</v>
      </c>
      <c r="AV26" s="32">
        <v>48.41028</v>
      </c>
      <c r="AW26" s="33">
        <v>0.54295000000000004</v>
      </c>
      <c r="AX26" s="32">
        <v>48.705080000000002</v>
      </c>
      <c r="AY26" s="33">
        <v>0.53505000000000003</v>
      </c>
    </row>
    <row r="27" spans="1:51" ht="14.25" customHeight="1" x14ac:dyDescent="0.3">
      <c r="A27" s="8" t="s">
        <v>6</v>
      </c>
      <c r="B27" s="32">
        <v>20.43533</v>
      </c>
      <c r="C27" s="33">
        <v>1.1467499999999999</v>
      </c>
      <c r="D27" s="32">
        <v>21.09385</v>
      </c>
      <c r="E27" s="33">
        <v>1.1388499999999999</v>
      </c>
      <c r="F27" s="32">
        <v>20.519880000000001</v>
      </c>
      <c r="G27" s="33">
        <v>0.79244999999999999</v>
      </c>
      <c r="H27" s="32">
        <v>20.90748</v>
      </c>
      <c r="I27" s="33">
        <v>0.69723000000000002</v>
      </c>
      <c r="J27" s="32">
        <v>22.250710000000002</v>
      </c>
      <c r="K27" s="33">
        <v>0.77320999999999995</v>
      </c>
      <c r="L27" s="32">
        <v>21.44134</v>
      </c>
      <c r="M27" s="33">
        <v>0.79840999999999995</v>
      </c>
      <c r="N27" s="32">
        <v>22.29627</v>
      </c>
      <c r="O27" s="33">
        <v>0.86856</v>
      </c>
      <c r="P27" s="32">
        <v>21.01933</v>
      </c>
      <c r="Q27" s="33">
        <v>0.85160000000000002</v>
      </c>
      <c r="R27" s="32">
        <v>20.389800000000001</v>
      </c>
      <c r="S27" s="33">
        <v>0.84470000000000001</v>
      </c>
      <c r="T27" s="32">
        <v>19.432169999999999</v>
      </c>
      <c r="U27" s="33">
        <v>0.82069999999999999</v>
      </c>
      <c r="V27" s="32">
        <v>17.311610000000002</v>
      </c>
      <c r="W27" s="33">
        <v>0.43215999999999999</v>
      </c>
      <c r="X27" s="32">
        <v>16.329709999999999</v>
      </c>
      <c r="Y27" s="33">
        <v>0.40673999999999999</v>
      </c>
      <c r="Z27" s="32">
        <v>16.13879</v>
      </c>
      <c r="AA27" s="33">
        <v>0.39322000000000001</v>
      </c>
      <c r="AB27" s="32">
        <v>16.988600000000002</v>
      </c>
      <c r="AC27" s="33">
        <v>0.41599999999999998</v>
      </c>
      <c r="AD27" s="32">
        <v>17.330110000000001</v>
      </c>
      <c r="AE27" s="33">
        <v>0.43175999999999998</v>
      </c>
      <c r="AF27" s="32">
        <v>17.466809999999999</v>
      </c>
      <c r="AG27" s="33">
        <v>0.44934000000000002</v>
      </c>
      <c r="AH27" s="32">
        <v>17.51416</v>
      </c>
      <c r="AI27" s="33">
        <v>0.46054</v>
      </c>
      <c r="AJ27" s="32">
        <v>18.086290000000002</v>
      </c>
      <c r="AK27" s="33">
        <v>0.45261000000000001</v>
      </c>
      <c r="AL27" s="32">
        <v>18.077909999999999</v>
      </c>
      <c r="AM27" s="33">
        <v>0.45163999999999999</v>
      </c>
      <c r="AN27" s="32">
        <v>17.75919</v>
      </c>
      <c r="AO27" s="33">
        <v>0.45266000000000001</v>
      </c>
      <c r="AP27" s="32">
        <v>17.89133</v>
      </c>
      <c r="AQ27" s="33">
        <v>0.45032</v>
      </c>
      <c r="AR27" s="32" t="s">
        <v>30</v>
      </c>
      <c r="AS27" s="33" t="s">
        <v>30</v>
      </c>
      <c r="AT27" s="32">
        <v>17.008880000000001</v>
      </c>
      <c r="AU27" s="33">
        <v>0.39850000000000002</v>
      </c>
      <c r="AV27" s="32">
        <v>17.277470000000001</v>
      </c>
      <c r="AW27" s="33">
        <v>0.4017</v>
      </c>
      <c r="AX27" s="32">
        <v>17.286799999999999</v>
      </c>
      <c r="AY27" s="33">
        <v>0.39611000000000002</v>
      </c>
    </row>
    <row r="28" spans="1:51" ht="14.25" customHeight="1" x14ac:dyDescent="0.3">
      <c r="A28" s="8" t="s">
        <v>7</v>
      </c>
      <c r="B28" s="32">
        <v>13.49586</v>
      </c>
      <c r="C28" s="33">
        <v>1.1476299999999999</v>
      </c>
      <c r="D28" s="32">
        <v>13.976430000000001</v>
      </c>
      <c r="E28" s="33">
        <v>1.0581100000000001</v>
      </c>
      <c r="F28" s="32">
        <v>13.70382</v>
      </c>
      <c r="G28" s="33">
        <v>0.73072000000000004</v>
      </c>
      <c r="H28" s="32">
        <v>14.855549999999999</v>
      </c>
      <c r="I28" s="33">
        <v>0.58026999999999995</v>
      </c>
      <c r="J28" s="32">
        <v>14.965120000000001</v>
      </c>
      <c r="K28" s="33">
        <v>0.61028000000000004</v>
      </c>
      <c r="L28" s="32">
        <v>16.017109999999999</v>
      </c>
      <c r="M28" s="33">
        <v>0.67010000000000003</v>
      </c>
      <c r="N28" s="32">
        <v>16.20768</v>
      </c>
      <c r="O28" s="33">
        <v>0.70128999999999997</v>
      </c>
      <c r="P28" s="32">
        <v>18.448090000000001</v>
      </c>
      <c r="Q28" s="33">
        <v>0.74439</v>
      </c>
      <c r="R28" s="32">
        <v>21.17651</v>
      </c>
      <c r="S28" s="33">
        <v>0.80486000000000002</v>
      </c>
      <c r="T28" s="32">
        <v>23.331189999999999</v>
      </c>
      <c r="U28" s="33">
        <v>0.84033999999999998</v>
      </c>
      <c r="V28" s="32">
        <v>22.845279999999999</v>
      </c>
      <c r="W28" s="33">
        <v>0.48798999999999998</v>
      </c>
      <c r="X28" s="32">
        <v>23.545249999999999</v>
      </c>
      <c r="Y28" s="33">
        <v>0.49442000000000003</v>
      </c>
      <c r="Z28" s="32">
        <v>25.062850000000001</v>
      </c>
      <c r="AA28" s="33">
        <v>0.48494999999999999</v>
      </c>
      <c r="AB28" s="32">
        <v>26.05912</v>
      </c>
      <c r="AC28" s="33">
        <v>0.50673000000000001</v>
      </c>
      <c r="AD28" s="32">
        <v>26.269500000000001</v>
      </c>
      <c r="AE28" s="33">
        <v>0.54190000000000005</v>
      </c>
      <c r="AF28" s="32">
        <v>26.74633</v>
      </c>
      <c r="AG28" s="33">
        <v>0.56325000000000003</v>
      </c>
      <c r="AH28" s="32">
        <v>28.42643</v>
      </c>
      <c r="AI28" s="33">
        <v>0.58015000000000005</v>
      </c>
      <c r="AJ28" s="32">
        <v>29.134399999999999</v>
      </c>
      <c r="AK28" s="33">
        <v>0.56708999999999998</v>
      </c>
      <c r="AL28" s="32">
        <v>29.610720000000001</v>
      </c>
      <c r="AM28" s="33">
        <v>0.56733</v>
      </c>
      <c r="AN28" s="32">
        <v>30.324069999999999</v>
      </c>
      <c r="AO28" s="33">
        <v>0.56645999999999996</v>
      </c>
      <c r="AP28" s="32">
        <v>30.445879999999999</v>
      </c>
      <c r="AQ28" s="33">
        <v>0.55654000000000003</v>
      </c>
      <c r="AR28" s="32" t="s">
        <v>30</v>
      </c>
      <c r="AS28" s="33" t="s">
        <v>30</v>
      </c>
      <c r="AT28" s="32">
        <v>30.358059999999998</v>
      </c>
      <c r="AU28" s="33">
        <v>0.49016999999999999</v>
      </c>
      <c r="AV28" s="32">
        <v>31.132809999999999</v>
      </c>
      <c r="AW28" s="33">
        <v>0.49218000000000001</v>
      </c>
      <c r="AX28" s="32">
        <v>31.418279999999999</v>
      </c>
      <c r="AY28" s="33">
        <v>0.48665999999999998</v>
      </c>
    </row>
    <row r="29" spans="1:51" ht="14.25" customHeight="1" x14ac:dyDescent="0.3">
      <c r="A29" s="6" t="s">
        <v>10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</row>
    <row r="30" spans="1:51" ht="14.25" customHeight="1" x14ac:dyDescent="0.3">
      <c r="A30" s="7" t="s">
        <v>1</v>
      </c>
      <c r="B30" s="32">
        <v>10.18402</v>
      </c>
      <c r="C30" s="33">
        <v>1.5178799999999999</v>
      </c>
      <c r="D30" s="32">
        <v>9.73048</v>
      </c>
      <c r="E30" s="33">
        <v>1.5077499999999999</v>
      </c>
      <c r="F30" s="32">
        <v>10.14363</v>
      </c>
      <c r="G30" s="33">
        <v>1.15889</v>
      </c>
      <c r="H30" s="32">
        <v>10.37199</v>
      </c>
      <c r="I30" s="33">
        <v>0.67720000000000002</v>
      </c>
      <c r="J30" s="32">
        <v>10.297000000000001</v>
      </c>
      <c r="K30" s="33">
        <v>0.70816000000000001</v>
      </c>
      <c r="L30" s="32">
        <v>10.247339999999999</v>
      </c>
      <c r="M30" s="33">
        <v>0.71035999999999999</v>
      </c>
      <c r="N30" s="32">
        <v>10.778589999999999</v>
      </c>
      <c r="O30" s="33">
        <v>0.76970000000000005</v>
      </c>
      <c r="P30" s="32">
        <v>10.320460000000001</v>
      </c>
      <c r="Q30" s="33">
        <v>0.77597000000000005</v>
      </c>
      <c r="R30" s="32">
        <v>9.6995100000000001</v>
      </c>
      <c r="S30" s="33">
        <v>0.77810000000000001</v>
      </c>
      <c r="T30" s="32">
        <v>9.9673200000000008</v>
      </c>
      <c r="U30" s="33">
        <v>0.78269999999999995</v>
      </c>
      <c r="V30" s="32">
        <v>12.220610000000001</v>
      </c>
      <c r="W30" s="33">
        <v>0.62165000000000004</v>
      </c>
      <c r="X30" s="32">
        <v>11.98686</v>
      </c>
      <c r="Y30" s="33">
        <v>0.63197000000000003</v>
      </c>
      <c r="Z30" s="32">
        <v>11.185969999999999</v>
      </c>
      <c r="AA30" s="33">
        <v>0.58253999999999995</v>
      </c>
      <c r="AB30" s="32">
        <v>10.165760000000001</v>
      </c>
      <c r="AC30" s="33">
        <v>0.56281999999999999</v>
      </c>
      <c r="AD30" s="32">
        <v>9.4967299999999994</v>
      </c>
      <c r="AE30" s="33">
        <v>0.62375000000000003</v>
      </c>
      <c r="AF30" s="32">
        <v>8.9596599999999995</v>
      </c>
      <c r="AG30" s="33">
        <v>0.64593</v>
      </c>
      <c r="AH30" s="32">
        <v>8.6398600000000005</v>
      </c>
      <c r="AI30" s="33">
        <v>0.58552000000000004</v>
      </c>
      <c r="AJ30" s="32">
        <v>8.0984999999999996</v>
      </c>
      <c r="AK30" s="33">
        <v>0.58926000000000001</v>
      </c>
      <c r="AL30" s="32">
        <v>7.10886</v>
      </c>
      <c r="AM30" s="33">
        <v>0.52700999999999998</v>
      </c>
      <c r="AN30" s="32">
        <v>6.2787499999999996</v>
      </c>
      <c r="AO30" s="33">
        <v>0.51498999999999995</v>
      </c>
      <c r="AP30" s="32">
        <v>5.9708600000000001</v>
      </c>
      <c r="AQ30" s="33">
        <v>0.50282000000000004</v>
      </c>
      <c r="AR30" s="32" t="s">
        <v>30</v>
      </c>
      <c r="AS30" s="33" t="s">
        <v>30</v>
      </c>
      <c r="AT30" s="32">
        <v>9.3596299999999992</v>
      </c>
      <c r="AU30" s="33">
        <v>0.52715000000000001</v>
      </c>
      <c r="AV30" s="32">
        <v>8.78308</v>
      </c>
      <c r="AW30" s="33">
        <v>0.50883</v>
      </c>
      <c r="AX30" s="32">
        <v>9.1117799999999995</v>
      </c>
      <c r="AY30" s="33">
        <v>0.50871</v>
      </c>
    </row>
    <row r="31" spans="1:51" ht="14.25" customHeight="1" x14ac:dyDescent="0.3">
      <c r="A31" s="7" t="s">
        <v>2</v>
      </c>
      <c r="B31" s="32">
        <v>64.244870000000006</v>
      </c>
      <c r="C31" s="33">
        <v>2.1725699999999999</v>
      </c>
      <c r="D31" s="32">
        <v>64.661320000000003</v>
      </c>
      <c r="E31" s="33">
        <v>2.1381100000000002</v>
      </c>
      <c r="F31" s="32">
        <v>63.154769999999999</v>
      </c>
      <c r="G31" s="33">
        <v>1.59903</v>
      </c>
      <c r="H31" s="32">
        <v>60.391590000000001</v>
      </c>
      <c r="I31" s="33">
        <v>1.20045</v>
      </c>
      <c r="J31" s="32">
        <v>59.288580000000003</v>
      </c>
      <c r="K31" s="33">
        <v>1.3101</v>
      </c>
      <c r="L31" s="32">
        <v>58.714419999999997</v>
      </c>
      <c r="M31" s="33">
        <v>1.3606799999999999</v>
      </c>
      <c r="N31" s="32">
        <v>56.992310000000003</v>
      </c>
      <c r="O31" s="33">
        <v>1.49515</v>
      </c>
      <c r="P31" s="32">
        <v>54.656889999999997</v>
      </c>
      <c r="Q31" s="33">
        <v>1.52136</v>
      </c>
      <c r="R31" s="32">
        <v>51.817869999999999</v>
      </c>
      <c r="S31" s="33">
        <v>1.56976</v>
      </c>
      <c r="T31" s="32">
        <v>50.052909999999997</v>
      </c>
      <c r="U31" s="33">
        <v>1.57863</v>
      </c>
      <c r="V31" s="32">
        <v>50.373890000000003</v>
      </c>
      <c r="W31" s="33">
        <v>0.95264000000000004</v>
      </c>
      <c r="X31" s="32">
        <v>49.996859999999998</v>
      </c>
      <c r="Y31" s="33">
        <v>0.94281000000000004</v>
      </c>
      <c r="Z31" s="32">
        <v>49.553539999999998</v>
      </c>
      <c r="AA31" s="33">
        <v>0.92042000000000002</v>
      </c>
      <c r="AB31" s="32">
        <v>47.942689999999999</v>
      </c>
      <c r="AC31" s="33">
        <v>0.97626000000000002</v>
      </c>
      <c r="AD31" s="32">
        <v>46.289009999999998</v>
      </c>
      <c r="AE31" s="33">
        <v>1.04779</v>
      </c>
      <c r="AF31" s="32">
        <v>44.537730000000003</v>
      </c>
      <c r="AG31" s="33">
        <v>1.0424</v>
      </c>
      <c r="AH31" s="32">
        <v>42.515410000000003</v>
      </c>
      <c r="AI31" s="33">
        <v>1.0101599999999999</v>
      </c>
      <c r="AJ31" s="32">
        <v>41.764830000000003</v>
      </c>
      <c r="AK31" s="33">
        <v>0.98494000000000004</v>
      </c>
      <c r="AL31" s="32">
        <v>41.684229999999999</v>
      </c>
      <c r="AM31" s="33">
        <v>0.98089999999999999</v>
      </c>
      <c r="AN31" s="32">
        <v>41.025539999999999</v>
      </c>
      <c r="AO31" s="33">
        <v>0.99883999999999995</v>
      </c>
      <c r="AP31" s="32">
        <v>41.056319999999999</v>
      </c>
      <c r="AQ31" s="33">
        <v>0.99631000000000003</v>
      </c>
      <c r="AR31" s="32" t="s">
        <v>30</v>
      </c>
      <c r="AS31" s="33" t="s">
        <v>30</v>
      </c>
      <c r="AT31" s="32">
        <v>39.475180000000002</v>
      </c>
      <c r="AU31" s="33">
        <v>0.83867000000000003</v>
      </c>
      <c r="AV31" s="32">
        <v>39.350670000000001</v>
      </c>
      <c r="AW31" s="33">
        <v>0.83765999999999996</v>
      </c>
      <c r="AX31" s="32">
        <v>39.845880000000001</v>
      </c>
      <c r="AY31" s="33">
        <v>0.83643000000000001</v>
      </c>
    </row>
    <row r="32" spans="1:51" ht="14.25" customHeight="1" x14ac:dyDescent="0.3">
      <c r="A32" s="8" t="s">
        <v>3</v>
      </c>
      <c r="B32" s="32">
        <v>54.215719999999997</v>
      </c>
      <c r="C32" s="33">
        <v>2.1674500000000001</v>
      </c>
      <c r="D32" s="32">
        <v>53.718000000000004</v>
      </c>
      <c r="E32" s="33">
        <v>2.1836899999999999</v>
      </c>
      <c r="F32" s="32">
        <v>51.975389999999997</v>
      </c>
      <c r="G32" s="33">
        <v>1.6247199999999999</v>
      </c>
      <c r="H32" s="32">
        <v>49.491439999999997</v>
      </c>
      <c r="I32" s="33">
        <v>1.2368300000000001</v>
      </c>
      <c r="J32" s="32">
        <v>48.028799999999997</v>
      </c>
      <c r="K32" s="33">
        <v>1.34328</v>
      </c>
      <c r="L32" s="32">
        <v>47.07114</v>
      </c>
      <c r="M32" s="33">
        <v>1.3997599999999999</v>
      </c>
      <c r="N32" s="32">
        <v>44.859139999999996</v>
      </c>
      <c r="O32" s="33">
        <v>1.52633</v>
      </c>
      <c r="P32" s="32">
        <v>43.584699999999998</v>
      </c>
      <c r="Q32" s="33">
        <v>1.5336799999999999</v>
      </c>
      <c r="R32" s="32">
        <v>40.314300000000003</v>
      </c>
      <c r="S32" s="33">
        <v>1.5543499999999999</v>
      </c>
      <c r="T32" s="32">
        <v>38.902479999999997</v>
      </c>
      <c r="U32" s="33">
        <v>1.5537399999999999</v>
      </c>
      <c r="V32" s="32">
        <v>39.617019999999997</v>
      </c>
      <c r="W32" s="33">
        <v>0.93062999999999996</v>
      </c>
      <c r="X32" s="32">
        <v>40.216090000000001</v>
      </c>
      <c r="Y32" s="33">
        <v>0.92103000000000002</v>
      </c>
      <c r="Z32" s="32">
        <v>39.115760000000002</v>
      </c>
      <c r="AA32" s="33">
        <v>0.89466000000000001</v>
      </c>
      <c r="AB32" s="32">
        <v>37.687280000000001</v>
      </c>
      <c r="AC32" s="33">
        <v>0.9395</v>
      </c>
      <c r="AD32" s="32">
        <v>35.500169999999997</v>
      </c>
      <c r="AE32" s="33">
        <v>0.99995000000000001</v>
      </c>
      <c r="AF32" s="32">
        <v>34.206589999999998</v>
      </c>
      <c r="AG32" s="33">
        <v>0.99672000000000005</v>
      </c>
      <c r="AH32" s="32">
        <v>32.068350000000002</v>
      </c>
      <c r="AI32" s="33">
        <v>0.94562999999999997</v>
      </c>
      <c r="AJ32" s="32">
        <v>31.567550000000001</v>
      </c>
      <c r="AK32" s="33">
        <v>0.92525999999999997</v>
      </c>
      <c r="AL32" s="32">
        <v>31.679739999999999</v>
      </c>
      <c r="AM32" s="33">
        <v>0.92135999999999996</v>
      </c>
      <c r="AN32" s="32">
        <v>30.93487</v>
      </c>
      <c r="AO32" s="33">
        <v>0.93759999999999999</v>
      </c>
      <c r="AP32" s="32">
        <v>30.602599999999999</v>
      </c>
      <c r="AQ32" s="33">
        <v>0.93530000000000002</v>
      </c>
      <c r="AR32" s="32" t="s">
        <v>30</v>
      </c>
      <c r="AS32" s="33" t="s">
        <v>30</v>
      </c>
      <c r="AT32" s="32">
        <v>31.127130000000001</v>
      </c>
      <c r="AU32" s="33">
        <v>0.79898000000000002</v>
      </c>
      <c r="AV32" s="32">
        <v>31.026199999999999</v>
      </c>
      <c r="AW32" s="33">
        <v>0.79591999999999996</v>
      </c>
      <c r="AX32" s="32">
        <v>30.238379999999999</v>
      </c>
      <c r="AY32" s="33">
        <v>0.78835999999999995</v>
      </c>
    </row>
    <row r="33" spans="1:51" ht="14.25" customHeight="1" x14ac:dyDescent="0.3">
      <c r="A33" s="8" t="s">
        <v>4</v>
      </c>
      <c r="B33" s="32">
        <v>10.02915</v>
      </c>
      <c r="C33" s="33">
        <v>1.2429399999999999</v>
      </c>
      <c r="D33" s="32">
        <v>10.94332</v>
      </c>
      <c r="E33" s="33">
        <v>1.5107999999999999</v>
      </c>
      <c r="F33" s="32">
        <v>11.17938</v>
      </c>
      <c r="G33" s="33">
        <v>1.02868</v>
      </c>
      <c r="H33" s="32">
        <v>10.90015</v>
      </c>
      <c r="I33" s="33">
        <v>0.78968000000000005</v>
      </c>
      <c r="J33" s="32">
        <v>11.259779999999999</v>
      </c>
      <c r="K33" s="33">
        <v>0.87583</v>
      </c>
      <c r="L33" s="32">
        <v>11.643280000000001</v>
      </c>
      <c r="M33" s="33">
        <v>0.89273000000000002</v>
      </c>
      <c r="N33" s="32">
        <v>12.13317</v>
      </c>
      <c r="O33" s="33">
        <v>1.0571200000000001</v>
      </c>
      <c r="P33" s="32">
        <v>11.072190000000001</v>
      </c>
      <c r="Q33" s="33">
        <v>1.0233000000000001</v>
      </c>
      <c r="R33" s="32">
        <v>11.50357</v>
      </c>
      <c r="S33" s="33">
        <v>1.05271</v>
      </c>
      <c r="T33" s="32">
        <v>11.15043</v>
      </c>
      <c r="U33" s="33">
        <v>1.0460400000000001</v>
      </c>
      <c r="V33" s="32">
        <v>10.756869999999999</v>
      </c>
      <c r="W33" s="33">
        <v>0.61465999999999998</v>
      </c>
      <c r="X33" s="32">
        <v>9.7807700000000004</v>
      </c>
      <c r="Y33" s="33">
        <v>0.55861000000000005</v>
      </c>
      <c r="Z33" s="32">
        <v>10.43777</v>
      </c>
      <c r="AA33" s="33">
        <v>0.57909999999999995</v>
      </c>
      <c r="AB33" s="32">
        <v>10.255409999999999</v>
      </c>
      <c r="AC33" s="33">
        <v>0.62585999999999997</v>
      </c>
      <c r="AD33" s="32">
        <v>10.78884</v>
      </c>
      <c r="AE33" s="33">
        <v>0.68793000000000004</v>
      </c>
      <c r="AF33" s="32">
        <v>10.33114</v>
      </c>
      <c r="AG33" s="33">
        <v>0.62841999999999998</v>
      </c>
      <c r="AH33" s="32">
        <v>10.44706</v>
      </c>
      <c r="AI33" s="33">
        <v>0.62807999999999997</v>
      </c>
      <c r="AJ33" s="32">
        <v>10.197279999999999</v>
      </c>
      <c r="AK33" s="33">
        <v>0.59697999999999996</v>
      </c>
      <c r="AL33" s="32">
        <v>10.004479999999999</v>
      </c>
      <c r="AM33" s="33">
        <v>0.60211999999999999</v>
      </c>
      <c r="AN33" s="32">
        <v>10.090680000000001</v>
      </c>
      <c r="AO33" s="33">
        <v>0.62648999999999999</v>
      </c>
      <c r="AP33" s="32">
        <v>10.453720000000001</v>
      </c>
      <c r="AQ33" s="33">
        <v>0.63634999999999997</v>
      </c>
      <c r="AR33" s="32" t="s">
        <v>30</v>
      </c>
      <c r="AS33" s="33" t="s">
        <v>30</v>
      </c>
      <c r="AT33" s="32">
        <v>8.3480500000000006</v>
      </c>
      <c r="AU33" s="33">
        <v>0.47433999999999998</v>
      </c>
      <c r="AV33" s="32">
        <v>8.3244699999999998</v>
      </c>
      <c r="AW33" s="33">
        <v>0.48065000000000002</v>
      </c>
      <c r="AX33" s="32">
        <v>9.6074999999999999</v>
      </c>
      <c r="AY33" s="33">
        <v>0.50858999999999999</v>
      </c>
    </row>
    <row r="34" spans="1:51" ht="14.25" customHeight="1" x14ac:dyDescent="0.3">
      <c r="A34" s="7" t="s">
        <v>5</v>
      </c>
      <c r="B34" s="32">
        <v>25.571110000000001</v>
      </c>
      <c r="C34" s="33">
        <v>1.98888</v>
      </c>
      <c r="D34" s="32">
        <v>25.6082</v>
      </c>
      <c r="E34" s="33">
        <v>1.9136599999999999</v>
      </c>
      <c r="F34" s="32">
        <v>26.701599999999999</v>
      </c>
      <c r="G34" s="33">
        <v>1.4231199999999999</v>
      </c>
      <c r="H34" s="32">
        <v>29.236429999999999</v>
      </c>
      <c r="I34" s="33">
        <v>1.1295599999999999</v>
      </c>
      <c r="J34" s="32">
        <v>30.41442</v>
      </c>
      <c r="K34" s="33">
        <v>1.2456199999999999</v>
      </c>
      <c r="L34" s="32">
        <v>31.038239999999998</v>
      </c>
      <c r="M34" s="33">
        <v>1.29687</v>
      </c>
      <c r="N34" s="32">
        <v>32.229100000000003</v>
      </c>
      <c r="O34" s="33">
        <v>1.4294500000000001</v>
      </c>
      <c r="P34" s="32">
        <v>35.022649999999999</v>
      </c>
      <c r="Q34" s="33">
        <v>1.4673400000000001</v>
      </c>
      <c r="R34" s="32">
        <v>38.482619999999997</v>
      </c>
      <c r="S34" s="33">
        <v>1.5324800000000001</v>
      </c>
      <c r="T34" s="32">
        <v>39.979770000000002</v>
      </c>
      <c r="U34" s="33">
        <v>1.5471699999999999</v>
      </c>
      <c r="V34" s="32">
        <v>37.405500000000004</v>
      </c>
      <c r="W34" s="33">
        <v>0.91939000000000004</v>
      </c>
      <c r="X34" s="32">
        <v>38.016280000000002</v>
      </c>
      <c r="Y34" s="33">
        <v>0.91613</v>
      </c>
      <c r="Z34" s="32">
        <v>39.2605</v>
      </c>
      <c r="AA34" s="33">
        <v>0.90002000000000004</v>
      </c>
      <c r="AB34" s="32">
        <v>41.891550000000002</v>
      </c>
      <c r="AC34" s="33">
        <v>0.96811999999999998</v>
      </c>
      <c r="AD34" s="32">
        <v>44.214260000000003</v>
      </c>
      <c r="AE34" s="33">
        <v>1.03982</v>
      </c>
      <c r="AF34" s="32">
        <v>46.502609999999997</v>
      </c>
      <c r="AG34" s="33">
        <v>1.0444599999999999</v>
      </c>
      <c r="AH34" s="32">
        <v>48.844729999999998</v>
      </c>
      <c r="AI34" s="33">
        <v>1.02702</v>
      </c>
      <c r="AJ34" s="32">
        <v>50.136670000000002</v>
      </c>
      <c r="AK34" s="33">
        <v>1.00282</v>
      </c>
      <c r="AL34" s="32">
        <v>51.206910000000001</v>
      </c>
      <c r="AM34" s="33">
        <v>0.99629999999999996</v>
      </c>
      <c r="AN34" s="32">
        <v>52.695709999999998</v>
      </c>
      <c r="AO34" s="33">
        <v>1.01213</v>
      </c>
      <c r="AP34" s="32">
        <v>52.972819999999999</v>
      </c>
      <c r="AQ34" s="33">
        <v>1.00726</v>
      </c>
      <c r="AR34" s="32" t="s">
        <v>30</v>
      </c>
      <c r="AS34" s="33" t="s">
        <v>30</v>
      </c>
      <c r="AT34" s="32">
        <v>51.165190000000003</v>
      </c>
      <c r="AU34" s="33">
        <v>0.85279000000000005</v>
      </c>
      <c r="AV34" s="32">
        <v>51.866239999999998</v>
      </c>
      <c r="AW34" s="33">
        <v>0.85233999999999999</v>
      </c>
      <c r="AX34" s="32">
        <v>51.04233</v>
      </c>
      <c r="AY34" s="33">
        <v>0.84904000000000002</v>
      </c>
    </row>
    <row r="35" spans="1:51" ht="14.25" customHeight="1" x14ac:dyDescent="0.3">
      <c r="A35" s="8" t="s">
        <v>6</v>
      </c>
      <c r="B35" s="32">
        <v>13.745329999999999</v>
      </c>
      <c r="C35" s="33">
        <v>1.3376600000000001</v>
      </c>
      <c r="D35" s="32">
        <v>15.271459999999999</v>
      </c>
      <c r="E35" s="33">
        <v>1.54786</v>
      </c>
      <c r="F35" s="32">
        <v>15.38222</v>
      </c>
      <c r="G35" s="33">
        <v>1.07653</v>
      </c>
      <c r="H35" s="32">
        <v>15.78579</v>
      </c>
      <c r="I35" s="33">
        <v>0.92723999999999995</v>
      </c>
      <c r="J35" s="32">
        <v>16.379989999999999</v>
      </c>
      <c r="K35" s="33">
        <v>1.04783</v>
      </c>
      <c r="L35" s="32">
        <v>15.422040000000001</v>
      </c>
      <c r="M35" s="33">
        <v>1.06176</v>
      </c>
      <c r="N35" s="32">
        <v>16.356269999999999</v>
      </c>
      <c r="O35" s="33">
        <v>1.2032</v>
      </c>
      <c r="P35" s="32">
        <v>15.17482</v>
      </c>
      <c r="Q35" s="33">
        <v>1.16727</v>
      </c>
      <c r="R35" s="32">
        <v>14.62429</v>
      </c>
      <c r="S35" s="33">
        <v>1.1594100000000001</v>
      </c>
      <c r="T35" s="32">
        <v>13.47025</v>
      </c>
      <c r="U35" s="33">
        <v>1.11222</v>
      </c>
      <c r="V35" s="32">
        <v>12.29346</v>
      </c>
      <c r="W35" s="33">
        <v>0.60631000000000002</v>
      </c>
      <c r="X35" s="32">
        <v>10.983639999999999</v>
      </c>
      <c r="Y35" s="33">
        <v>0.54827999999999999</v>
      </c>
      <c r="Z35" s="32">
        <v>10.52251</v>
      </c>
      <c r="AA35" s="33">
        <v>0.54105000000000003</v>
      </c>
      <c r="AB35" s="32">
        <v>11.69495</v>
      </c>
      <c r="AC35" s="33">
        <v>0.60365999999999997</v>
      </c>
      <c r="AD35" s="32">
        <v>12.53077</v>
      </c>
      <c r="AE35" s="33">
        <v>0.66200999999999999</v>
      </c>
      <c r="AF35" s="32">
        <v>12.31667</v>
      </c>
      <c r="AG35" s="33">
        <v>0.65159999999999996</v>
      </c>
      <c r="AH35" s="32">
        <v>12.09229</v>
      </c>
      <c r="AI35" s="33">
        <v>0.65137999999999996</v>
      </c>
      <c r="AJ35" s="32">
        <v>12.550610000000001</v>
      </c>
      <c r="AK35" s="33">
        <v>0.62441000000000002</v>
      </c>
      <c r="AL35" s="32">
        <v>12.78979</v>
      </c>
      <c r="AM35" s="33">
        <v>0.64265000000000005</v>
      </c>
      <c r="AN35" s="32">
        <v>13.401109999999999</v>
      </c>
      <c r="AO35" s="33">
        <v>0.67161999999999999</v>
      </c>
      <c r="AP35" s="32">
        <v>13.4537</v>
      </c>
      <c r="AQ35" s="33">
        <v>0.67110999999999998</v>
      </c>
      <c r="AR35" s="32" t="s">
        <v>30</v>
      </c>
      <c r="AS35" s="33" t="s">
        <v>30</v>
      </c>
      <c r="AT35" s="32">
        <v>13.43267</v>
      </c>
      <c r="AU35" s="33">
        <v>0.57103999999999999</v>
      </c>
      <c r="AV35" s="32">
        <v>13.72466</v>
      </c>
      <c r="AW35" s="33">
        <v>0.57808999999999999</v>
      </c>
      <c r="AX35" s="32">
        <v>13.72208</v>
      </c>
      <c r="AY35" s="33">
        <v>0.57282999999999995</v>
      </c>
    </row>
    <row r="36" spans="1:51" ht="14.25" customHeight="1" x14ac:dyDescent="0.3">
      <c r="A36" s="8" t="s">
        <v>7</v>
      </c>
      <c r="B36" s="32">
        <v>11.82578</v>
      </c>
      <c r="C36" s="33">
        <v>1.7416</v>
      </c>
      <c r="D36" s="32">
        <v>10.336740000000001</v>
      </c>
      <c r="E36" s="33">
        <v>1.3828800000000001</v>
      </c>
      <c r="F36" s="32">
        <v>11.31939</v>
      </c>
      <c r="G36" s="33">
        <v>1.1114299999999999</v>
      </c>
      <c r="H36" s="32">
        <v>13.45063</v>
      </c>
      <c r="I36" s="33">
        <v>0.82496999999999998</v>
      </c>
      <c r="J36" s="32">
        <v>14.03444</v>
      </c>
      <c r="K36" s="33">
        <v>0.89122999999999997</v>
      </c>
      <c r="L36" s="32">
        <v>15.61619</v>
      </c>
      <c r="M36" s="33">
        <v>0.96848999999999996</v>
      </c>
      <c r="N36" s="32">
        <v>15.87283</v>
      </c>
      <c r="O36" s="33">
        <v>1.03965</v>
      </c>
      <c r="P36" s="32">
        <v>19.847829999999998</v>
      </c>
      <c r="Q36" s="33">
        <v>1.17265</v>
      </c>
      <c r="R36" s="32">
        <v>23.858319999999999</v>
      </c>
      <c r="S36" s="33">
        <v>1.31277</v>
      </c>
      <c r="T36" s="32">
        <v>26.509519999999998</v>
      </c>
      <c r="U36" s="33">
        <v>1.3761099999999999</v>
      </c>
      <c r="V36" s="32">
        <v>25.11205</v>
      </c>
      <c r="W36" s="33">
        <v>0.82916000000000001</v>
      </c>
      <c r="X36" s="32">
        <v>27.032640000000001</v>
      </c>
      <c r="Y36" s="33">
        <v>0.85480999999999996</v>
      </c>
      <c r="Z36" s="32">
        <v>28.73799</v>
      </c>
      <c r="AA36" s="33">
        <v>0.84282999999999997</v>
      </c>
      <c r="AB36" s="32">
        <v>30.19661</v>
      </c>
      <c r="AC36" s="33">
        <v>0.91542999999999997</v>
      </c>
      <c r="AD36" s="32">
        <v>31.683489999999999</v>
      </c>
      <c r="AE36" s="33">
        <v>0.97824999999999995</v>
      </c>
      <c r="AF36" s="32">
        <v>34.185940000000002</v>
      </c>
      <c r="AG36" s="33">
        <v>0.99504000000000004</v>
      </c>
      <c r="AH36" s="32">
        <v>36.75244</v>
      </c>
      <c r="AI36" s="33">
        <v>1.00084</v>
      </c>
      <c r="AJ36" s="32">
        <v>37.586060000000003</v>
      </c>
      <c r="AK36" s="33">
        <v>0.97848000000000002</v>
      </c>
      <c r="AL36" s="32">
        <v>38.417119999999997</v>
      </c>
      <c r="AM36" s="33">
        <v>0.97430000000000005</v>
      </c>
      <c r="AN36" s="32">
        <v>39.294600000000003</v>
      </c>
      <c r="AO36" s="33">
        <v>0.98428000000000004</v>
      </c>
      <c r="AP36" s="32">
        <v>39.519120000000001</v>
      </c>
      <c r="AQ36" s="33">
        <v>0.97514999999999996</v>
      </c>
      <c r="AR36" s="32" t="s">
        <v>30</v>
      </c>
      <c r="AS36" s="33" t="s">
        <v>30</v>
      </c>
      <c r="AT36" s="32">
        <v>37.732529999999997</v>
      </c>
      <c r="AU36" s="33">
        <v>0.81486000000000003</v>
      </c>
      <c r="AV36" s="32">
        <v>38.141579999999998</v>
      </c>
      <c r="AW36" s="33">
        <v>0.81659999999999999</v>
      </c>
      <c r="AX36" s="32">
        <v>37.320250000000001</v>
      </c>
      <c r="AY36" s="33">
        <v>0.81171000000000004</v>
      </c>
    </row>
    <row r="37" spans="1:51" s="18" customFormat="1" ht="14.25" customHeight="1" x14ac:dyDescent="0.3">
      <c r="A37" s="9" t="s">
        <v>8</v>
      </c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4"/>
      <c r="S37" s="35"/>
      <c r="T37" s="34"/>
      <c r="U37" s="35"/>
      <c r="V37" s="34"/>
      <c r="W37" s="35"/>
      <c r="X37" s="34"/>
      <c r="Y37" s="35"/>
      <c r="Z37" s="34"/>
      <c r="AA37" s="35"/>
      <c r="AB37" s="34"/>
      <c r="AC37" s="35"/>
      <c r="AD37" s="34"/>
      <c r="AE37" s="35"/>
      <c r="AF37" s="34"/>
      <c r="AG37" s="35"/>
      <c r="AH37" s="34"/>
      <c r="AI37" s="35"/>
      <c r="AJ37" s="34"/>
      <c r="AK37" s="35"/>
      <c r="AL37" s="34"/>
      <c r="AM37" s="35"/>
      <c r="AN37" s="34"/>
      <c r="AO37" s="35"/>
      <c r="AP37" s="34"/>
      <c r="AQ37" s="35"/>
      <c r="AR37" s="34"/>
      <c r="AS37" s="35"/>
      <c r="AT37" s="34"/>
      <c r="AU37" s="35"/>
      <c r="AV37" s="34"/>
      <c r="AW37" s="35"/>
      <c r="AX37" s="34"/>
      <c r="AY37" s="35"/>
    </row>
    <row r="38" spans="1:51" ht="14.25" customHeight="1" x14ac:dyDescent="0.3">
      <c r="A38" s="7" t="s">
        <v>1</v>
      </c>
      <c r="B38" s="32">
        <v>13.100680000000001</v>
      </c>
      <c r="C38" s="33">
        <v>2.3636499999999998</v>
      </c>
      <c r="D38" s="32">
        <v>11.628539999999999</v>
      </c>
      <c r="E38" s="33">
        <v>2.1245500000000002</v>
      </c>
      <c r="F38" s="32">
        <v>11.40926</v>
      </c>
      <c r="G38" s="33">
        <v>1.62836</v>
      </c>
      <c r="H38" s="32">
        <v>12.625859999999999</v>
      </c>
      <c r="I38" s="33">
        <v>0.97814999999999996</v>
      </c>
      <c r="J38" s="32">
        <v>12.525169999999999</v>
      </c>
      <c r="K38" s="33">
        <v>1.0406899999999999</v>
      </c>
      <c r="L38" s="32">
        <v>12.0814</v>
      </c>
      <c r="M38" s="33">
        <v>1.0000100000000001</v>
      </c>
      <c r="N38" s="32">
        <v>12.79064</v>
      </c>
      <c r="O38" s="33">
        <v>1.16344</v>
      </c>
      <c r="P38" s="32">
        <v>11.93239</v>
      </c>
      <c r="Q38" s="33">
        <v>1.09291</v>
      </c>
      <c r="R38" s="32">
        <v>11.455959999999999</v>
      </c>
      <c r="S38" s="33">
        <v>1.15432</v>
      </c>
      <c r="T38" s="32">
        <v>11.63959</v>
      </c>
      <c r="U38" s="33">
        <v>1.15082</v>
      </c>
      <c r="V38" s="32">
        <v>13.555759999999999</v>
      </c>
      <c r="W38" s="33">
        <v>0.87795000000000001</v>
      </c>
      <c r="X38" s="32">
        <v>12.90028</v>
      </c>
      <c r="Y38" s="33">
        <v>0.86729999999999996</v>
      </c>
      <c r="Z38" s="32">
        <v>11.68407</v>
      </c>
      <c r="AA38" s="33">
        <v>0.76207000000000003</v>
      </c>
      <c r="AB38" s="32">
        <v>10.60463</v>
      </c>
      <c r="AC38" s="33">
        <v>0.74100999999999995</v>
      </c>
      <c r="AD38" s="32">
        <v>9.5444800000000001</v>
      </c>
      <c r="AE38" s="33">
        <v>0.85979000000000005</v>
      </c>
      <c r="AF38" s="32">
        <v>8.9275800000000007</v>
      </c>
      <c r="AG38" s="33">
        <v>0.84521000000000002</v>
      </c>
      <c r="AH38" s="32">
        <v>9.0508699999999997</v>
      </c>
      <c r="AI38" s="33">
        <v>0.81262000000000001</v>
      </c>
      <c r="AJ38" s="32">
        <v>7.8235900000000003</v>
      </c>
      <c r="AK38" s="33">
        <v>0.76166999999999996</v>
      </c>
      <c r="AL38" s="32">
        <v>6.44442</v>
      </c>
      <c r="AM38" s="33">
        <v>0.68547999999999998</v>
      </c>
      <c r="AN38" s="32">
        <v>6.0276300000000003</v>
      </c>
      <c r="AO38" s="33">
        <v>0.71516999999999997</v>
      </c>
      <c r="AP38" s="32">
        <v>6.0523199999999999</v>
      </c>
      <c r="AQ38" s="33">
        <v>0.70760999999999996</v>
      </c>
      <c r="AR38" s="32" t="s">
        <v>30</v>
      </c>
      <c r="AS38" s="33" t="s">
        <v>30</v>
      </c>
      <c r="AT38" s="32">
        <v>9.2124699999999997</v>
      </c>
      <c r="AU38" s="33">
        <v>0.72638999999999998</v>
      </c>
      <c r="AV38" s="32">
        <v>8.3676399999999997</v>
      </c>
      <c r="AW38" s="33">
        <v>0.67928999999999995</v>
      </c>
      <c r="AX38" s="32">
        <v>8.4523299999999999</v>
      </c>
      <c r="AY38" s="33">
        <v>0.66742999999999997</v>
      </c>
    </row>
    <row r="39" spans="1:51" ht="14.25" customHeight="1" x14ac:dyDescent="0.3">
      <c r="A39" s="7" t="s">
        <v>2</v>
      </c>
      <c r="B39" s="32">
        <v>69.61627</v>
      </c>
      <c r="C39" s="33">
        <v>3.09165</v>
      </c>
      <c r="D39" s="32">
        <v>71.302049999999994</v>
      </c>
      <c r="E39" s="33">
        <v>2.8649399999999998</v>
      </c>
      <c r="F39" s="32">
        <v>68.877390000000005</v>
      </c>
      <c r="G39" s="33">
        <v>2.1768399999999999</v>
      </c>
      <c r="H39" s="32">
        <v>65.597250000000003</v>
      </c>
      <c r="I39" s="33">
        <v>1.5341</v>
      </c>
      <c r="J39" s="32">
        <v>64.233819999999994</v>
      </c>
      <c r="K39" s="33">
        <v>1.6577999999999999</v>
      </c>
      <c r="L39" s="32">
        <v>62.870950000000001</v>
      </c>
      <c r="M39" s="33">
        <v>1.71313</v>
      </c>
      <c r="N39" s="32">
        <v>60.626010000000001</v>
      </c>
      <c r="O39" s="33">
        <v>1.9191800000000001</v>
      </c>
      <c r="P39" s="32">
        <v>57.062570000000001</v>
      </c>
      <c r="Q39" s="33">
        <v>1.99579</v>
      </c>
      <c r="R39" s="32">
        <v>53.447899999999997</v>
      </c>
      <c r="S39" s="33">
        <v>2.0744099999999999</v>
      </c>
      <c r="T39" s="32">
        <v>51.006549999999997</v>
      </c>
      <c r="U39" s="33">
        <v>2.0452699999999999</v>
      </c>
      <c r="V39" s="32">
        <v>50.607489999999999</v>
      </c>
      <c r="W39" s="33">
        <v>1.24563</v>
      </c>
      <c r="X39" s="32">
        <v>49.491109999999999</v>
      </c>
      <c r="Y39" s="33">
        <v>1.23489</v>
      </c>
      <c r="Z39" s="32">
        <v>49.707889999999999</v>
      </c>
      <c r="AA39" s="33">
        <v>1.2122200000000001</v>
      </c>
      <c r="AB39" s="32">
        <v>47.824480000000001</v>
      </c>
      <c r="AC39" s="33">
        <v>1.2870699999999999</v>
      </c>
      <c r="AD39" s="32">
        <v>46.224110000000003</v>
      </c>
      <c r="AE39" s="33">
        <v>1.4155899999999999</v>
      </c>
      <c r="AF39" s="32">
        <v>42.733020000000003</v>
      </c>
      <c r="AG39" s="33">
        <v>1.3708400000000001</v>
      </c>
      <c r="AH39" s="32">
        <v>42.013590000000001</v>
      </c>
      <c r="AI39" s="33">
        <v>1.3712500000000001</v>
      </c>
      <c r="AJ39" s="32">
        <v>41.168010000000002</v>
      </c>
      <c r="AK39" s="33">
        <v>1.32962</v>
      </c>
      <c r="AL39" s="32">
        <v>39.872239999999998</v>
      </c>
      <c r="AM39" s="33">
        <v>1.3323499999999999</v>
      </c>
      <c r="AN39" s="32">
        <v>39.237540000000003</v>
      </c>
      <c r="AO39" s="33">
        <v>1.3561000000000001</v>
      </c>
      <c r="AP39" s="32">
        <v>38.603380000000001</v>
      </c>
      <c r="AQ39" s="33">
        <v>1.3547400000000001</v>
      </c>
      <c r="AR39" s="32" t="s">
        <v>30</v>
      </c>
      <c r="AS39" s="33" t="s">
        <v>30</v>
      </c>
      <c r="AT39" s="32">
        <v>37.946440000000003</v>
      </c>
      <c r="AU39" s="33">
        <v>1.12568</v>
      </c>
      <c r="AV39" s="32">
        <v>37.640720000000002</v>
      </c>
      <c r="AW39" s="33">
        <v>1.13985</v>
      </c>
      <c r="AX39" s="32">
        <v>38.157200000000003</v>
      </c>
      <c r="AY39" s="33">
        <v>1.1391500000000001</v>
      </c>
    </row>
    <row r="40" spans="1:51" ht="14.25" customHeight="1" x14ac:dyDescent="0.3">
      <c r="A40" s="8" t="s">
        <v>3</v>
      </c>
      <c r="B40" s="32">
        <v>56.39629</v>
      </c>
      <c r="C40" s="33">
        <v>3.0888100000000001</v>
      </c>
      <c r="D40" s="32">
        <v>57.817019999999999</v>
      </c>
      <c r="E40" s="33">
        <v>3.0881099999999999</v>
      </c>
      <c r="F40" s="32">
        <v>55.546190000000003</v>
      </c>
      <c r="G40" s="33">
        <v>2.2746900000000001</v>
      </c>
      <c r="H40" s="32">
        <v>52.230269999999997</v>
      </c>
      <c r="I40" s="33">
        <v>1.6388499999999999</v>
      </c>
      <c r="J40" s="32">
        <v>50.566800000000001</v>
      </c>
      <c r="K40" s="33">
        <v>1.76502</v>
      </c>
      <c r="L40" s="32">
        <v>48.726900000000001</v>
      </c>
      <c r="M40" s="33">
        <v>1.82267</v>
      </c>
      <c r="N40" s="32">
        <v>46.741480000000003</v>
      </c>
      <c r="O40" s="33">
        <v>2.0026799999999998</v>
      </c>
      <c r="P40" s="32">
        <v>43.967550000000003</v>
      </c>
      <c r="Q40" s="33">
        <v>2.0332400000000002</v>
      </c>
      <c r="R40" s="32">
        <v>40.029800000000002</v>
      </c>
      <c r="S40" s="33">
        <v>2.04487</v>
      </c>
      <c r="T40" s="32">
        <v>38.260689999999997</v>
      </c>
      <c r="U40" s="33">
        <v>2.00657</v>
      </c>
      <c r="V40" s="32">
        <v>38.415239999999997</v>
      </c>
      <c r="W40" s="33">
        <v>1.2051099999999999</v>
      </c>
      <c r="X40" s="32">
        <v>38.033239999999999</v>
      </c>
      <c r="Y40" s="33">
        <v>1.1807399999999999</v>
      </c>
      <c r="Z40" s="32">
        <v>37.649439999999998</v>
      </c>
      <c r="AA40" s="33">
        <v>1.16967</v>
      </c>
      <c r="AB40" s="32">
        <v>36.385170000000002</v>
      </c>
      <c r="AC40" s="33">
        <v>1.22295</v>
      </c>
      <c r="AD40" s="32">
        <v>34.172260000000001</v>
      </c>
      <c r="AE40" s="33">
        <v>1.33693</v>
      </c>
      <c r="AF40" s="32">
        <v>31.713439999999999</v>
      </c>
      <c r="AG40" s="33">
        <v>1.2823899999999999</v>
      </c>
      <c r="AH40" s="32">
        <v>30.56194</v>
      </c>
      <c r="AI40" s="33">
        <v>1.26101</v>
      </c>
      <c r="AJ40" s="32">
        <v>29.667570000000001</v>
      </c>
      <c r="AK40" s="33">
        <v>1.22496</v>
      </c>
      <c r="AL40" s="32">
        <v>29.226400000000002</v>
      </c>
      <c r="AM40" s="33">
        <v>1.22603</v>
      </c>
      <c r="AN40" s="32">
        <v>29.190940000000001</v>
      </c>
      <c r="AO40" s="33">
        <v>1.262</v>
      </c>
      <c r="AP40" s="32">
        <v>27.663509999999999</v>
      </c>
      <c r="AQ40" s="33">
        <v>1.2428300000000001</v>
      </c>
      <c r="AR40" s="32" t="s">
        <v>30</v>
      </c>
      <c r="AS40" s="33" t="s">
        <v>30</v>
      </c>
      <c r="AT40" s="32">
        <v>29.445720000000001</v>
      </c>
      <c r="AU40" s="33">
        <v>1.0621700000000001</v>
      </c>
      <c r="AV40" s="32">
        <v>29.479520000000001</v>
      </c>
      <c r="AW40" s="33">
        <v>1.07626</v>
      </c>
      <c r="AX40" s="32">
        <v>28.888860000000001</v>
      </c>
      <c r="AY40" s="33">
        <v>1.0712299999999999</v>
      </c>
    </row>
    <row r="41" spans="1:51" ht="14.25" customHeight="1" x14ac:dyDescent="0.3">
      <c r="A41" s="8" t="s">
        <v>4</v>
      </c>
      <c r="B41" s="32">
        <v>13.21998</v>
      </c>
      <c r="C41" s="33">
        <v>1.99803</v>
      </c>
      <c r="D41" s="32">
        <v>13.48503</v>
      </c>
      <c r="E41" s="33">
        <v>2.3953000000000002</v>
      </c>
      <c r="F41" s="32">
        <v>13.331200000000001</v>
      </c>
      <c r="G41" s="33">
        <v>1.5138100000000001</v>
      </c>
      <c r="H41" s="32">
        <v>13.36698</v>
      </c>
      <c r="I41" s="33">
        <v>1.1750100000000001</v>
      </c>
      <c r="J41" s="32">
        <v>13.66703</v>
      </c>
      <c r="K41" s="33">
        <v>1.27684</v>
      </c>
      <c r="L41" s="32">
        <v>14.14405</v>
      </c>
      <c r="M41" s="33">
        <v>1.3050299999999999</v>
      </c>
      <c r="N41" s="32">
        <v>13.88453</v>
      </c>
      <c r="O41" s="33">
        <v>1.4311799999999999</v>
      </c>
      <c r="P41" s="32">
        <v>13.09501</v>
      </c>
      <c r="Q41" s="33">
        <v>1.4604600000000001</v>
      </c>
      <c r="R41" s="32">
        <v>13.418100000000001</v>
      </c>
      <c r="S41" s="33">
        <v>1.50613</v>
      </c>
      <c r="T41" s="32">
        <v>12.74586</v>
      </c>
      <c r="U41" s="33">
        <v>1.4002300000000001</v>
      </c>
      <c r="V41" s="32">
        <v>12.19225</v>
      </c>
      <c r="W41" s="33">
        <v>0.83350000000000002</v>
      </c>
      <c r="X41" s="32">
        <v>11.45787</v>
      </c>
      <c r="Y41" s="33">
        <v>0.78868000000000005</v>
      </c>
      <c r="Z41" s="32">
        <v>12.058450000000001</v>
      </c>
      <c r="AA41" s="33">
        <v>0.78851000000000004</v>
      </c>
      <c r="AB41" s="32">
        <v>11.439310000000001</v>
      </c>
      <c r="AC41" s="33">
        <v>0.84767999999999999</v>
      </c>
      <c r="AD41" s="32">
        <v>12.05184</v>
      </c>
      <c r="AE41" s="33">
        <v>0.96138999999999997</v>
      </c>
      <c r="AF41" s="32">
        <v>11.019579999999999</v>
      </c>
      <c r="AG41" s="33">
        <v>0.83013999999999999</v>
      </c>
      <c r="AH41" s="32">
        <v>11.451650000000001</v>
      </c>
      <c r="AI41" s="33">
        <v>0.91600999999999999</v>
      </c>
      <c r="AJ41" s="32">
        <v>11.500439999999999</v>
      </c>
      <c r="AK41" s="33">
        <v>0.85563</v>
      </c>
      <c r="AL41" s="32">
        <v>10.64584</v>
      </c>
      <c r="AM41" s="33">
        <v>0.84680999999999995</v>
      </c>
      <c r="AN41" s="32">
        <v>10.0466</v>
      </c>
      <c r="AO41" s="33">
        <v>0.84706000000000004</v>
      </c>
      <c r="AP41" s="32">
        <v>10.939870000000001</v>
      </c>
      <c r="AQ41" s="33">
        <v>0.88707000000000003</v>
      </c>
      <c r="AR41" s="32" t="s">
        <v>30</v>
      </c>
      <c r="AS41" s="33" t="s">
        <v>30</v>
      </c>
      <c r="AT41" s="32">
        <v>8.5007099999999998</v>
      </c>
      <c r="AU41" s="33">
        <v>0.64426000000000005</v>
      </c>
      <c r="AV41" s="32">
        <v>8.1611999999999991</v>
      </c>
      <c r="AW41" s="33">
        <v>0.65064</v>
      </c>
      <c r="AX41" s="32">
        <v>9.2683400000000002</v>
      </c>
      <c r="AY41" s="33">
        <v>0.67379</v>
      </c>
    </row>
    <row r="42" spans="1:51" ht="14.25" customHeight="1" x14ac:dyDescent="0.3">
      <c r="A42" s="7" t="s">
        <v>5</v>
      </c>
      <c r="B42" s="32">
        <v>17.28304</v>
      </c>
      <c r="C42" s="33">
        <v>2.6477900000000001</v>
      </c>
      <c r="D42" s="32">
        <v>17.069410000000001</v>
      </c>
      <c r="E42" s="33">
        <v>2.37046</v>
      </c>
      <c r="F42" s="32">
        <v>19.713349999999998</v>
      </c>
      <c r="G42" s="33">
        <v>1.8231299999999999</v>
      </c>
      <c r="H42" s="32">
        <v>21.776890000000002</v>
      </c>
      <c r="I42" s="33">
        <v>1.3658399999999999</v>
      </c>
      <c r="J42" s="32">
        <v>23.241009999999999</v>
      </c>
      <c r="K42" s="33">
        <v>1.4843299999999999</v>
      </c>
      <c r="L42" s="32">
        <v>25.047650000000001</v>
      </c>
      <c r="M42" s="33">
        <v>1.56467</v>
      </c>
      <c r="N42" s="32">
        <v>26.583359999999999</v>
      </c>
      <c r="O42" s="33">
        <v>1.7602100000000001</v>
      </c>
      <c r="P42" s="32">
        <v>31.005040000000001</v>
      </c>
      <c r="Q42" s="33">
        <v>1.8936299999999999</v>
      </c>
      <c r="R42" s="32">
        <v>35.096139999999998</v>
      </c>
      <c r="S42" s="33">
        <v>2.004</v>
      </c>
      <c r="T42" s="32">
        <v>37.353870000000001</v>
      </c>
      <c r="U42" s="33">
        <v>1.9880500000000001</v>
      </c>
      <c r="V42" s="32">
        <v>35.836759999999998</v>
      </c>
      <c r="W42" s="33">
        <v>1.19089</v>
      </c>
      <c r="X42" s="32">
        <v>37.608609999999999</v>
      </c>
      <c r="Y42" s="33">
        <v>1.2073100000000001</v>
      </c>
      <c r="Z42" s="32">
        <v>38.608040000000003</v>
      </c>
      <c r="AA42" s="33">
        <v>1.1889000000000001</v>
      </c>
      <c r="AB42" s="32">
        <v>41.570900000000002</v>
      </c>
      <c r="AC42" s="33">
        <v>1.2856799999999999</v>
      </c>
      <c r="AD42" s="32">
        <v>44.231409999999997</v>
      </c>
      <c r="AE42" s="33">
        <v>1.4071499999999999</v>
      </c>
      <c r="AF42" s="32">
        <v>48.339399999999998</v>
      </c>
      <c r="AG42" s="33">
        <v>1.3987499999999999</v>
      </c>
      <c r="AH42" s="32">
        <v>48.935549999999999</v>
      </c>
      <c r="AI42" s="33">
        <v>1.39445</v>
      </c>
      <c r="AJ42" s="32">
        <v>51.008400000000002</v>
      </c>
      <c r="AK42" s="33">
        <v>1.3588899999999999</v>
      </c>
      <c r="AL42" s="32">
        <v>53.683340000000001</v>
      </c>
      <c r="AM42" s="33">
        <v>1.3625799999999999</v>
      </c>
      <c r="AN42" s="32">
        <v>54.734819999999999</v>
      </c>
      <c r="AO42" s="33">
        <v>1.3830499999999999</v>
      </c>
      <c r="AP42" s="32">
        <v>55.344299999999997</v>
      </c>
      <c r="AQ42" s="33">
        <v>1.3829800000000001</v>
      </c>
      <c r="AR42" s="32" t="s">
        <v>30</v>
      </c>
      <c r="AS42" s="33" t="s">
        <v>30</v>
      </c>
      <c r="AT42" s="32">
        <v>52.841099999999997</v>
      </c>
      <c r="AU42" s="33">
        <v>1.1556200000000001</v>
      </c>
      <c r="AV42" s="32">
        <v>53.991639999999997</v>
      </c>
      <c r="AW42" s="33">
        <v>1.1682900000000001</v>
      </c>
      <c r="AX42" s="32">
        <v>53.390470000000001</v>
      </c>
      <c r="AY42" s="33">
        <v>1.16472</v>
      </c>
    </row>
    <row r="43" spans="1:51" ht="14.25" customHeight="1" x14ac:dyDescent="0.3">
      <c r="A43" s="8" t="s">
        <v>6</v>
      </c>
      <c r="B43" s="32">
        <v>7.0455399999999999</v>
      </c>
      <c r="C43" s="33">
        <v>1.3702000000000001</v>
      </c>
      <c r="D43" s="32">
        <v>8.8235700000000001</v>
      </c>
      <c r="E43" s="33">
        <v>1.8701700000000001</v>
      </c>
      <c r="F43" s="32">
        <v>10.02847</v>
      </c>
      <c r="G43" s="33">
        <v>1.2781199999999999</v>
      </c>
      <c r="H43" s="32">
        <v>10.187659999999999</v>
      </c>
      <c r="I43" s="33">
        <v>1.0197499999999999</v>
      </c>
      <c r="J43" s="32">
        <v>10.10162</v>
      </c>
      <c r="K43" s="33">
        <v>1.0824499999999999</v>
      </c>
      <c r="L43" s="32">
        <v>11.04691</v>
      </c>
      <c r="M43" s="33">
        <v>1.19726</v>
      </c>
      <c r="N43" s="32">
        <v>11.56446</v>
      </c>
      <c r="O43" s="33">
        <v>1.3361799999999999</v>
      </c>
      <c r="P43" s="32">
        <v>11.391349999999999</v>
      </c>
      <c r="Q43" s="33">
        <v>1.36808</v>
      </c>
      <c r="R43" s="32">
        <v>11.38405</v>
      </c>
      <c r="S43" s="33">
        <v>1.39985</v>
      </c>
      <c r="T43" s="32">
        <v>11.09423</v>
      </c>
      <c r="U43" s="33">
        <v>1.33938</v>
      </c>
      <c r="V43" s="32">
        <v>10.703200000000001</v>
      </c>
      <c r="W43" s="33">
        <v>0.75985000000000003</v>
      </c>
      <c r="X43" s="32">
        <v>9.4286499999999993</v>
      </c>
      <c r="Y43" s="33">
        <v>0.68291000000000002</v>
      </c>
      <c r="Z43" s="32">
        <v>9.1948600000000003</v>
      </c>
      <c r="AA43" s="33">
        <v>0.69188000000000005</v>
      </c>
      <c r="AB43" s="32">
        <v>10.10951</v>
      </c>
      <c r="AC43" s="33">
        <v>0.75802999999999998</v>
      </c>
      <c r="AD43" s="32">
        <v>11.124919999999999</v>
      </c>
      <c r="AE43" s="33">
        <v>0.88154999999999994</v>
      </c>
      <c r="AF43" s="32">
        <v>11.07306</v>
      </c>
      <c r="AG43" s="33">
        <v>0.83713000000000004</v>
      </c>
      <c r="AH43" s="32">
        <v>10.37177</v>
      </c>
      <c r="AI43" s="33">
        <v>0.81710000000000005</v>
      </c>
      <c r="AJ43" s="32">
        <v>10.822480000000001</v>
      </c>
      <c r="AK43" s="33">
        <v>0.79525999999999997</v>
      </c>
      <c r="AL43" s="32">
        <v>11.40714</v>
      </c>
      <c r="AM43" s="33">
        <v>0.81020999999999999</v>
      </c>
      <c r="AN43" s="32">
        <v>12.040039999999999</v>
      </c>
      <c r="AO43" s="33">
        <v>0.87107999999999997</v>
      </c>
      <c r="AP43" s="32">
        <v>11.835179999999999</v>
      </c>
      <c r="AQ43" s="33">
        <v>0.85358000000000001</v>
      </c>
      <c r="AR43" s="32" t="s">
        <v>30</v>
      </c>
      <c r="AS43" s="33" t="s">
        <v>30</v>
      </c>
      <c r="AT43" s="32">
        <v>12.379910000000001</v>
      </c>
      <c r="AU43" s="33">
        <v>0.75182000000000004</v>
      </c>
      <c r="AV43" s="32">
        <v>12.64536</v>
      </c>
      <c r="AW43" s="33">
        <v>0.76066999999999996</v>
      </c>
      <c r="AX43" s="32">
        <v>13.27838</v>
      </c>
      <c r="AY43" s="33">
        <v>0.78024000000000004</v>
      </c>
    </row>
    <row r="44" spans="1:51" ht="14.25" customHeight="1" x14ac:dyDescent="0.3">
      <c r="A44" s="8" t="s">
        <v>7</v>
      </c>
      <c r="B44" s="32">
        <v>10.23751</v>
      </c>
      <c r="C44" s="33">
        <v>2.4510999999999998</v>
      </c>
      <c r="D44" s="32">
        <v>8.2458299999999998</v>
      </c>
      <c r="E44" s="33">
        <v>1.6597</v>
      </c>
      <c r="F44" s="32">
        <v>9.6848700000000001</v>
      </c>
      <c r="G44" s="33">
        <v>1.4543999999999999</v>
      </c>
      <c r="H44" s="32">
        <v>11.589230000000001</v>
      </c>
      <c r="I44" s="33">
        <v>1.0464100000000001</v>
      </c>
      <c r="J44" s="32">
        <v>13.139379999999999</v>
      </c>
      <c r="K44" s="33">
        <v>1.1651499999999999</v>
      </c>
      <c r="L44" s="32">
        <v>14.00074</v>
      </c>
      <c r="M44" s="33">
        <v>1.19136</v>
      </c>
      <c r="N44" s="32">
        <v>15.0189</v>
      </c>
      <c r="O44" s="33">
        <v>1.36822</v>
      </c>
      <c r="P44" s="32">
        <v>19.613689999999998</v>
      </c>
      <c r="Q44" s="33">
        <v>1.58528</v>
      </c>
      <c r="R44" s="32">
        <v>23.71209</v>
      </c>
      <c r="S44" s="33">
        <v>1.7604200000000001</v>
      </c>
      <c r="T44" s="32">
        <v>26.259630000000001</v>
      </c>
      <c r="U44" s="33">
        <v>1.7924199999999999</v>
      </c>
      <c r="V44" s="32">
        <v>25.13355</v>
      </c>
      <c r="W44" s="33">
        <v>1.07741</v>
      </c>
      <c r="X44" s="32">
        <v>28.179960000000001</v>
      </c>
      <c r="Y44" s="33">
        <v>1.1435599999999999</v>
      </c>
      <c r="Z44" s="32">
        <v>29.413180000000001</v>
      </c>
      <c r="AA44" s="33">
        <v>1.1231199999999999</v>
      </c>
      <c r="AB44" s="32">
        <v>31.461379999999998</v>
      </c>
      <c r="AC44" s="33">
        <v>1.23613</v>
      </c>
      <c r="AD44" s="32">
        <v>33.106490000000001</v>
      </c>
      <c r="AE44" s="33">
        <v>1.3304400000000001</v>
      </c>
      <c r="AF44" s="32">
        <v>37.26634</v>
      </c>
      <c r="AG44" s="33">
        <v>1.37226</v>
      </c>
      <c r="AH44" s="32">
        <v>38.563769999999998</v>
      </c>
      <c r="AI44" s="33">
        <v>1.3683000000000001</v>
      </c>
      <c r="AJ44" s="32">
        <v>40.185929999999999</v>
      </c>
      <c r="AK44" s="33">
        <v>1.34596</v>
      </c>
      <c r="AL44" s="32">
        <v>42.276200000000003</v>
      </c>
      <c r="AM44" s="33">
        <v>1.36388</v>
      </c>
      <c r="AN44" s="32">
        <v>42.694780000000002</v>
      </c>
      <c r="AO44" s="33">
        <v>1.3657600000000001</v>
      </c>
      <c r="AP44" s="32">
        <v>43.509120000000003</v>
      </c>
      <c r="AQ44" s="33">
        <v>1.3710199999999999</v>
      </c>
      <c r="AR44" s="32" t="s">
        <v>30</v>
      </c>
      <c r="AS44" s="33" t="s">
        <v>30</v>
      </c>
      <c r="AT44" s="32">
        <v>40.461190000000002</v>
      </c>
      <c r="AU44" s="33">
        <v>1.12049</v>
      </c>
      <c r="AV44" s="32">
        <v>41.34628</v>
      </c>
      <c r="AW44" s="33">
        <v>1.14238</v>
      </c>
      <c r="AX44" s="32">
        <v>40.112090000000002</v>
      </c>
      <c r="AY44" s="33">
        <v>1.1331800000000001</v>
      </c>
    </row>
    <row r="45" spans="1:51" s="18" customFormat="1" ht="14.25" customHeight="1" x14ac:dyDescent="0.3">
      <c r="A45" s="9" t="s">
        <v>9</v>
      </c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34"/>
      <c r="Q45" s="35"/>
      <c r="R45" s="34"/>
      <c r="S45" s="35"/>
      <c r="T45" s="34"/>
      <c r="U45" s="35"/>
      <c r="V45" s="34"/>
      <c r="W45" s="35"/>
      <c r="X45" s="34"/>
      <c r="Y45" s="35"/>
      <c r="Z45" s="34"/>
      <c r="AA45" s="35"/>
      <c r="AB45" s="34"/>
      <c r="AC45" s="35"/>
      <c r="AD45" s="34"/>
      <c r="AE45" s="35"/>
      <c r="AF45" s="34"/>
      <c r="AG45" s="35"/>
      <c r="AH45" s="34"/>
      <c r="AI45" s="35"/>
      <c r="AJ45" s="34"/>
      <c r="AK45" s="35"/>
      <c r="AL45" s="34"/>
      <c r="AM45" s="35"/>
      <c r="AN45" s="34"/>
      <c r="AO45" s="35"/>
      <c r="AP45" s="34"/>
      <c r="AQ45" s="35"/>
      <c r="AR45" s="34"/>
      <c r="AS45" s="35"/>
      <c r="AT45" s="34"/>
      <c r="AU45" s="35"/>
      <c r="AV45" s="34"/>
      <c r="AW45" s="35"/>
      <c r="AX45" s="34"/>
      <c r="AY45" s="35"/>
    </row>
    <row r="46" spans="1:51" ht="14.25" customHeight="1" x14ac:dyDescent="0.3">
      <c r="A46" s="7" t="s">
        <v>1</v>
      </c>
      <c r="B46" s="32">
        <v>7.1541100000000002</v>
      </c>
      <c r="C46" s="33">
        <v>1.8526</v>
      </c>
      <c r="D46" s="32">
        <v>7.6874500000000001</v>
      </c>
      <c r="E46" s="33">
        <v>2.1444999999999999</v>
      </c>
      <c r="F46" s="32">
        <v>8.8515999999999995</v>
      </c>
      <c r="G46" s="33">
        <v>1.6519699999999999</v>
      </c>
      <c r="H46" s="32">
        <v>8.0856399999999997</v>
      </c>
      <c r="I46" s="33">
        <v>0.93264000000000002</v>
      </c>
      <c r="J46" s="32">
        <v>8.0268599999999992</v>
      </c>
      <c r="K46" s="33">
        <v>0.95172000000000001</v>
      </c>
      <c r="L46" s="32">
        <v>8.3992199999999997</v>
      </c>
      <c r="M46" s="33">
        <v>1.0059800000000001</v>
      </c>
      <c r="N46" s="32">
        <v>8.7938100000000006</v>
      </c>
      <c r="O46" s="33">
        <v>0.99760000000000004</v>
      </c>
      <c r="P46" s="32">
        <v>8.7597699999999996</v>
      </c>
      <c r="Q46" s="33">
        <v>1.0987199999999999</v>
      </c>
      <c r="R46" s="32">
        <v>7.9743599999999999</v>
      </c>
      <c r="S46" s="33">
        <v>1.0388599999999999</v>
      </c>
      <c r="T46" s="32">
        <v>8.3365100000000005</v>
      </c>
      <c r="U46" s="33">
        <v>1.05491</v>
      </c>
      <c r="V46" s="32">
        <v>10.9397</v>
      </c>
      <c r="W46" s="33">
        <v>0.87717000000000001</v>
      </c>
      <c r="X46" s="32">
        <v>11.108269999999999</v>
      </c>
      <c r="Y46" s="33">
        <v>0.91635999999999995</v>
      </c>
      <c r="Z46" s="32">
        <v>10.71762</v>
      </c>
      <c r="AA46" s="33">
        <v>0.87453999999999998</v>
      </c>
      <c r="AB46" s="32">
        <v>9.75244</v>
      </c>
      <c r="AC46" s="33">
        <v>0.84119999999999995</v>
      </c>
      <c r="AD46" s="32">
        <v>9.4514099999999992</v>
      </c>
      <c r="AE46" s="33">
        <v>0.90127000000000002</v>
      </c>
      <c r="AF46" s="32">
        <v>8.9909499999999998</v>
      </c>
      <c r="AG46" s="33">
        <v>0.97384000000000004</v>
      </c>
      <c r="AH46" s="32">
        <v>8.2445199999999996</v>
      </c>
      <c r="AI46" s="33">
        <v>0.84172999999999998</v>
      </c>
      <c r="AJ46" s="32">
        <v>8.3601899999999993</v>
      </c>
      <c r="AK46" s="33">
        <v>0.89258000000000004</v>
      </c>
      <c r="AL46" s="32">
        <v>7.74817</v>
      </c>
      <c r="AM46" s="33">
        <v>0.79586000000000001</v>
      </c>
      <c r="AN46" s="32">
        <v>6.5117500000000001</v>
      </c>
      <c r="AO46" s="33">
        <v>0.73865999999999998</v>
      </c>
      <c r="AP46" s="32">
        <v>5.89663</v>
      </c>
      <c r="AQ46" s="33">
        <v>0.71272999999999997</v>
      </c>
      <c r="AR46" s="32" t="s">
        <v>30</v>
      </c>
      <c r="AS46" s="33" t="s">
        <v>30</v>
      </c>
      <c r="AT46" s="32">
        <v>9.5013900000000007</v>
      </c>
      <c r="AU46" s="33">
        <v>0.76276999999999995</v>
      </c>
      <c r="AV46" s="32">
        <v>9.1797400000000007</v>
      </c>
      <c r="AW46" s="33">
        <v>0.75414999999999999</v>
      </c>
      <c r="AX46" s="32">
        <v>9.7539200000000008</v>
      </c>
      <c r="AY46" s="33">
        <v>0.76495999999999997</v>
      </c>
    </row>
    <row r="47" spans="1:51" ht="14.25" customHeight="1" x14ac:dyDescent="0.3">
      <c r="A47" s="7" t="s">
        <v>2</v>
      </c>
      <c r="B47" s="32">
        <v>58.664909999999999</v>
      </c>
      <c r="C47" s="33">
        <v>3.0711599999999999</v>
      </c>
      <c r="D47" s="32">
        <v>57.513390000000001</v>
      </c>
      <c r="E47" s="33">
        <v>3.12182</v>
      </c>
      <c r="F47" s="32">
        <v>57.312739999999998</v>
      </c>
      <c r="G47" s="33">
        <v>2.3208600000000001</v>
      </c>
      <c r="H47" s="32">
        <v>55.11092</v>
      </c>
      <c r="I47" s="33">
        <v>1.8391999999999999</v>
      </c>
      <c r="J47" s="32">
        <v>54.250210000000003</v>
      </c>
      <c r="K47" s="33">
        <v>2.01783</v>
      </c>
      <c r="L47" s="32">
        <v>54.525979999999997</v>
      </c>
      <c r="M47" s="33">
        <v>2.10602</v>
      </c>
      <c r="N47" s="32">
        <v>53.407870000000003</v>
      </c>
      <c r="O47" s="33">
        <v>2.28871</v>
      </c>
      <c r="P47" s="32">
        <v>52.327680000000001</v>
      </c>
      <c r="Q47" s="33">
        <v>2.2890600000000001</v>
      </c>
      <c r="R47" s="32">
        <v>50.216889999999999</v>
      </c>
      <c r="S47" s="33">
        <v>2.3574899999999999</v>
      </c>
      <c r="T47" s="32">
        <v>49.122909999999997</v>
      </c>
      <c r="U47" s="33">
        <v>2.4039199999999998</v>
      </c>
      <c r="V47" s="32">
        <v>50.14978</v>
      </c>
      <c r="W47" s="33">
        <v>1.4349099999999999</v>
      </c>
      <c r="X47" s="32">
        <v>50.483330000000002</v>
      </c>
      <c r="Y47" s="33">
        <v>1.41831</v>
      </c>
      <c r="Z47" s="32">
        <v>49.4084</v>
      </c>
      <c r="AA47" s="33">
        <v>1.3762000000000001</v>
      </c>
      <c r="AB47" s="32">
        <v>48.054020000000001</v>
      </c>
      <c r="AC47" s="33">
        <v>1.4581999999999999</v>
      </c>
      <c r="AD47" s="32">
        <v>46.350610000000003</v>
      </c>
      <c r="AE47" s="33">
        <v>1.5385800000000001</v>
      </c>
      <c r="AF47" s="32">
        <v>46.297669999999997</v>
      </c>
      <c r="AG47" s="33">
        <v>1.5606500000000001</v>
      </c>
      <c r="AH47" s="32">
        <v>42.998109999999997</v>
      </c>
      <c r="AI47" s="33">
        <v>1.4803900000000001</v>
      </c>
      <c r="AJ47" s="32">
        <v>42.332929999999998</v>
      </c>
      <c r="AK47" s="33">
        <v>1.4479500000000001</v>
      </c>
      <c r="AL47" s="32">
        <v>43.427630000000001</v>
      </c>
      <c r="AM47" s="33">
        <v>1.4337899999999999</v>
      </c>
      <c r="AN47" s="32">
        <v>42.6845</v>
      </c>
      <c r="AO47" s="33">
        <v>1.45706</v>
      </c>
      <c r="AP47" s="32">
        <v>43.291440000000001</v>
      </c>
      <c r="AQ47" s="33">
        <v>1.4461200000000001</v>
      </c>
      <c r="AR47" s="32" t="s">
        <v>30</v>
      </c>
      <c r="AS47" s="33" t="s">
        <v>30</v>
      </c>
      <c r="AT47" s="32">
        <v>40.947920000000003</v>
      </c>
      <c r="AU47" s="33">
        <v>1.2389300000000001</v>
      </c>
      <c r="AV47" s="32">
        <v>40.983330000000002</v>
      </c>
      <c r="AW47" s="33">
        <v>1.2231799999999999</v>
      </c>
      <c r="AX47" s="32">
        <v>41.490209999999998</v>
      </c>
      <c r="AY47" s="33">
        <v>1.2224900000000001</v>
      </c>
    </row>
    <row r="48" spans="1:51" ht="14.25" customHeight="1" x14ac:dyDescent="0.3">
      <c r="A48" s="8" t="s">
        <v>3</v>
      </c>
      <c r="B48" s="32">
        <v>51.950479999999999</v>
      </c>
      <c r="C48" s="33">
        <v>3.06671</v>
      </c>
      <c r="D48" s="32">
        <v>49.30592</v>
      </c>
      <c r="E48" s="33">
        <v>3.0922000000000001</v>
      </c>
      <c r="F48" s="32">
        <v>48.330089999999998</v>
      </c>
      <c r="G48" s="33">
        <v>2.3119000000000001</v>
      </c>
      <c r="H48" s="32">
        <v>46.713149999999999</v>
      </c>
      <c r="I48" s="33">
        <v>1.86077</v>
      </c>
      <c r="J48" s="32">
        <v>45.443010000000001</v>
      </c>
      <c r="K48" s="33">
        <v>2.0304199999999999</v>
      </c>
      <c r="L48" s="32">
        <v>45.402670000000001</v>
      </c>
      <c r="M48" s="33">
        <v>2.1308400000000001</v>
      </c>
      <c r="N48" s="32">
        <v>43.002319999999997</v>
      </c>
      <c r="O48" s="33">
        <v>2.3038599999999998</v>
      </c>
      <c r="P48" s="32">
        <v>43.214019999999998</v>
      </c>
      <c r="Q48" s="33">
        <v>2.2941799999999999</v>
      </c>
      <c r="R48" s="32">
        <v>40.593719999999998</v>
      </c>
      <c r="S48" s="33">
        <v>2.3424999999999998</v>
      </c>
      <c r="T48" s="32">
        <v>39.528359999999999</v>
      </c>
      <c r="U48" s="33">
        <v>2.3692799999999998</v>
      </c>
      <c r="V48" s="32">
        <v>40.769979999999997</v>
      </c>
      <c r="W48" s="33">
        <v>1.4097599999999999</v>
      </c>
      <c r="X48" s="32">
        <v>42.3157</v>
      </c>
      <c r="Y48" s="33">
        <v>1.40185</v>
      </c>
      <c r="Z48" s="32">
        <v>40.494509999999998</v>
      </c>
      <c r="AA48" s="33">
        <v>1.3441099999999999</v>
      </c>
      <c r="AB48" s="32">
        <v>38.913600000000002</v>
      </c>
      <c r="AC48" s="33">
        <v>1.41473</v>
      </c>
      <c r="AD48" s="32">
        <v>36.760629999999999</v>
      </c>
      <c r="AE48" s="33">
        <v>1.47946</v>
      </c>
      <c r="AF48" s="32">
        <v>36.637909999999998</v>
      </c>
      <c r="AG48" s="33">
        <v>1.51407</v>
      </c>
      <c r="AH48" s="32">
        <v>33.517359999999996</v>
      </c>
      <c r="AI48" s="33">
        <v>1.4036599999999999</v>
      </c>
      <c r="AJ48" s="32">
        <v>33.376100000000001</v>
      </c>
      <c r="AK48" s="33">
        <v>1.3781099999999999</v>
      </c>
      <c r="AL48" s="32">
        <v>34.040230000000001</v>
      </c>
      <c r="AM48" s="33">
        <v>1.3667800000000001</v>
      </c>
      <c r="AN48" s="32">
        <v>32.552930000000003</v>
      </c>
      <c r="AO48" s="33">
        <v>1.3768899999999999</v>
      </c>
      <c r="AP48" s="32">
        <v>33.280700000000003</v>
      </c>
      <c r="AQ48" s="33">
        <v>1.3783700000000001</v>
      </c>
      <c r="AR48" s="32" t="s">
        <v>30</v>
      </c>
      <c r="AS48" s="33" t="s">
        <v>30</v>
      </c>
      <c r="AT48" s="32">
        <v>32.746929999999999</v>
      </c>
      <c r="AU48" s="33">
        <v>1.1888000000000001</v>
      </c>
      <c r="AV48" s="32">
        <v>32.502960000000002</v>
      </c>
      <c r="AW48" s="33">
        <v>1.16835</v>
      </c>
      <c r="AX48" s="32">
        <v>31.55245</v>
      </c>
      <c r="AY48" s="33">
        <v>1.15544</v>
      </c>
    </row>
    <row r="49" spans="1:51" ht="14.25" customHeight="1" x14ac:dyDescent="0.3">
      <c r="A49" s="8" t="s">
        <v>4</v>
      </c>
      <c r="B49" s="32">
        <v>6.7144199999999996</v>
      </c>
      <c r="C49" s="33">
        <v>1.4273800000000001</v>
      </c>
      <c r="D49" s="32">
        <v>8.2074700000000007</v>
      </c>
      <c r="E49" s="33">
        <v>1.7414499999999999</v>
      </c>
      <c r="F49" s="32">
        <v>8.9826499999999996</v>
      </c>
      <c r="G49" s="33">
        <v>1.3892199999999999</v>
      </c>
      <c r="H49" s="32">
        <v>8.3977699999999995</v>
      </c>
      <c r="I49" s="33">
        <v>1.0429900000000001</v>
      </c>
      <c r="J49" s="32">
        <v>8.8071999999999999</v>
      </c>
      <c r="K49" s="33">
        <v>1.1890499999999999</v>
      </c>
      <c r="L49" s="32">
        <v>9.12331</v>
      </c>
      <c r="M49" s="33">
        <v>1.20682</v>
      </c>
      <c r="N49" s="32">
        <v>10.40555</v>
      </c>
      <c r="O49" s="33">
        <v>1.5549599999999999</v>
      </c>
      <c r="P49" s="32">
        <v>9.1136599999999994</v>
      </c>
      <c r="Q49" s="33">
        <v>1.4301200000000001</v>
      </c>
      <c r="R49" s="32">
        <v>9.62317</v>
      </c>
      <c r="S49" s="33">
        <v>1.46695</v>
      </c>
      <c r="T49" s="32">
        <v>9.5945499999999999</v>
      </c>
      <c r="U49" s="33">
        <v>1.5519000000000001</v>
      </c>
      <c r="V49" s="32">
        <v>9.3797899999999998</v>
      </c>
      <c r="W49" s="33">
        <v>0.90054000000000001</v>
      </c>
      <c r="X49" s="32">
        <v>8.1676300000000008</v>
      </c>
      <c r="Y49" s="33">
        <v>0.78891999999999995</v>
      </c>
      <c r="Z49" s="32">
        <v>8.9138999999999999</v>
      </c>
      <c r="AA49" s="33">
        <v>0.84463999999999995</v>
      </c>
      <c r="AB49" s="32">
        <v>9.1404200000000007</v>
      </c>
      <c r="AC49" s="33">
        <v>0.91659000000000002</v>
      </c>
      <c r="AD49" s="32">
        <v>9.5899800000000006</v>
      </c>
      <c r="AE49" s="33">
        <v>0.98233999999999999</v>
      </c>
      <c r="AF49" s="32">
        <v>9.6597600000000003</v>
      </c>
      <c r="AG49" s="33">
        <v>0.94152999999999998</v>
      </c>
      <c r="AH49" s="32">
        <v>9.4807600000000001</v>
      </c>
      <c r="AI49" s="33">
        <v>0.85928000000000004</v>
      </c>
      <c r="AJ49" s="32">
        <v>8.9568300000000001</v>
      </c>
      <c r="AK49" s="33">
        <v>0.83213000000000004</v>
      </c>
      <c r="AL49" s="32">
        <v>9.3873999999999995</v>
      </c>
      <c r="AM49" s="33">
        <v>0.85541</v>
      </c>
      <c r="AN49" s="32">
        <v>10.13157</v>
      </c>
      <c r="AO49" s="33">
        <v>0.91718999999999995</v>
      </c>
      <c r="AP49" s="32">
        <v>10.01074</v>
      </c>
      <c r="AQ49" s="33">
        <v>0.90881000000000001</v>
      </c>
      <c r="AR49" s="32" t="s">
        <v>30</v>
      </c>
      <c r="AS49" s="33" t="s">
        <v>30</v>
      </c>
      <c r="AT49" s="32">
        <v>8.2009799999999995</v>
      </c>
      <c r="AU49" s="33">
        <v>0.69450999999999996</v>
      </c>
      <c r="AV49" s="32">
        <v>8.4803700000000006</v>
      </c>
      <c r="AW49" s="33">
        <v>0.70491000000000004</v>
      </c>
      <c r="AX49" s="32">
        <v>9.9377600000000008</v>
      </c>
      <c r="AY49" s="33">
        <v>0.75951000000000002</v>
      </c>
    </row>
    <row r="50" spans="1:51" ht="14.25" customHeight="1" x14ac:dyDescent="0.3">
      <c r="A50" s="7" t="s">
        <v>5</v>
      </c>
      <c r="B50" s="32">
        <v>34.180979999999998</v>
      </c>
      <c r="C50" s="33">
        <v>2.9499</v>
      </c>
      <c r="D50" s="32">
        <v>34.799160000000001</v>
      </c>
      <c r="E50" s="33">
        <v>2.95865</v>
      </c>
      <c r="F50" s="32">
        <v>33.835659999999997</v>
      </c>
      <c r="G50" s="33">
        <v>2.1646800000000002</v>
      </c>
      <c r="H50" s="32">
        <v>36.803449999999998</v>
      </c>
      <c r="I50" s="33">
        <v>1.77949</v>
      </c>
      <c r="J50" s="32">
        <v>37.722929999999998</v>
      </c>
      <c r="K50" s="33">
        <v>1.9705600000000001</v>
      </c>
      <c r="L50" s="32">
        <v>37.074800000000003</v>
      </c>
      <c r="M50" s="33">
        <v>2.0475699999999999</v>
      </c>
      <c r="N50" s="32">
        <v>37.798319999999997</v>
      </c>
      <c r="O50" s="33">
        <v>2.22817</v>
      </c>
      <c r="P50" s="32">
        <v>38.912550000000003</v>
      </c>
      <c r="Q50" s="33">
        <v>2.2286100000000002</v>
      </c>
      <c r="R50" s="32">
        <v>41.808750000000003</v>
      </c>
      <c r="S50" s="33">
        <v>2.3155199999999998</v>
      </c>
      <c r="T50" s="32">
        <v>42.540579999999999</v>
      </c>
      <c r="U50" s="33">
        <v>2.3662200000000002</v>
      </c>
      <c r="V50" s="32">
        <v>38.910519999999998</v>
      </c>
      <c r="W50" s="33">
        <v>1.3926700000000001</v>
      </c>
      <c r="X50" s="32">
        <v>38.4084</v>
      </c>
      <c r="Y50" s="33">
        <v>1.373</v>
      </c>
      <c r="Z50" s="32">
        <v>39.873980000000003</v>
      </c>
      <c r="AA50" s="33">
        <v>1.3427899999999999</v>
      </c>
      <c r="AB50" s="32">
        <v>42.193550000000002</v>
      </c>
      <c r="AC50" s="33">
        <v>1.43926</v>
      </c>
      <c r="AD50" s="32">
        <v>44.197980000000001</v>
      </c>
      <c r="AE50" s="33">
        <v>1.5248699999999999</v>
      </c>
      <c r="AF50" s="32">
        <v>44.711379999999998</v>
      </c>
      <c r="AG50" s="33">
        <v>1.5409900000000001</v>
      </c>
      <c r="AH50" s="32">
        <v>48.757370000000002</v>
      </c>
      <c r="AI50" s="33">
        <v>1.50468</v>
      </c>
      <c r="AJ50" s="32">
        <v>49.30688</v>
      </c>
      <c r="AK50" s="33">
        <v>1.4691099999999999</v>
      </c>
      <c r="AL50" s="32">
        <v>48.824199999999998</v>
      </c>
      <c r="AM50" s="33">
        <v>1.44638</v>
      </c>
      <c r="AN50" s="32">
        <v>50.803750000000001</v>
      </c>
      <c r="AO50" s="33">
        <v>1.4698899999999999</v>
      </c>
      <c r="AP50" s="32">
        <v>50.811920000000001</v>
      </c>
      <c r="AQ50" s="33">
        <v>1.45221</v>
      </c>
      <c r="AR50" s="32" t="s">
        <v>30</v>
      </c>
      <c r="AS50" s="33" t="s">
        <v>30</v>
      </c>
      <c r="AT50" s="32">
        <v>49.550690000000003</v>
      </c>
      <c r="AU50" s="33">
        <v>1.2508999999999999</v>
      </c>
      <c r="AV50" s="32">
        <v>49.836930000000002</v>
      </c>
      <c r="AW50" s="33">
        <v>1.2364299999999999</v>
      </c>
      <c r="AX50" s="32">
        <v>48.755870000000002</v>
      </c>
      <c r="AY50" s="33">
        <v>1.23187</v>
      </c>
    </row>
    <row r="51" spans="1:51" ht="14.25" customHeight="1" x14ac:dyDescent="0.3">
      <c r="A51" s="8" t="s">
        <v>6</v>
      </c>
      <c r="B51" s="32">
        <v>20.705259999999999</v>
      </c>
      <c r="C51" s="33">
        <v>2.27962</v>
      </c>
      <c r="D51" s="32">
        <v>22.21181</v>
      </c>
      <c r="E51" s="33">
        <v>2.4756100000000001</v>
      </c>
      <c r="F51" s="32">
        <v>20.847660000000001</v>
      </c>
      <c r="G51" s="33">
        <v>1.72611</v>
      </c>
      <c r="H51" s="32">
        <v>21.464590000000001</v>
      </c>
      <c r="I51" s="33">
        <v>1.53122</v>
      </c>
      <c r="J51" s="32">
        <v>22.776579999999999</v>
      </c>
      <c r="K51" s="33">
        <v>1.7607900000000001</v>
      </c>
      <c r="L51" s="32">
        <v>19.830760000000001</v>
      </c>
      <c r="M51" s="33">
        <v>1.7382299999999999</v>
      </c>
      <c r="N51" s="32">
        <v>21.08314</v>
      </c>
      <c r="O51" s="33">
        <v>1.9646399999999999</v>
      </c>
      <c r="P51" s="32">
        <v>18.83802</v>
      </c>
      <c r="Q51" s="33">
        <v>1.86113</v>
      </c>
      <c r="R51" s="32">
        <v>17.806799999999999</v>
      </c>
      <c r="S51" s="33">
        <v>1.8326199999999999</v>
      </c>
      <c r="T51" s="32">
        <v>15.787369999999999</v>
      </c>
      <c r="U51" s="33">
        <v>1.7622</v>
      </c>
      <c r="V51" s="32">
        <v>13.81911</v>
      </c>
      <c r="W51" s="33">
        <v>0.93842000000000003</v>
      </c>
      <c r="X51" s="32">
        <v>12.479340000000001</v>
      </c>
      <c r="Y51" s="33">
        <v>0.85248000000000002</v>
      </c>
      <c r="Z51" s="32">
        <v>11.77087</v>
      </c>
      <c r="AA51" s="33">
        <v>0.82471000000000005</v>
      </c>
      <c r="AB51" s="32">
        <v>13.1881</v>
      </c>
      <c r="AC51" s="33">
        <v>0.92984</v>
      </c>
      <c r="AD51" s="32">
        <v>13.865220000000001</v>
      </c>
      <c r="AE51" s="33">
        <v>0.98375000000000001</v>
      </c>
      <c r="AF51" s="32">
        <v>13.529439999999999</v>
      </c>
      <c r="AG51" s="33">
        <v>0.99568999999999996</v>
      </c>
      <c r="AH51" s="32">
        <v>13.74724</v>
      </c>
      <c r="AI51" s="33">
        <v>1.0062</v>
      </c>
      <c r="AJ51" s="32">
        <v>14.19558</v>
      </c>
      <c r="AK51" s="33">
        <v>0.95504</v>
      </c>
      <c r="AL51" s="32">
        <v>14.120100000000001</v>
      </c>
      <c r="AM51" s="33">
        <v>0.98926000000000003</v>
      </c>
      <c r="AN51" s="32">
        <v>14.66394</v>
      </c>
      <c r="AO51" s="33">
        <v>1.0108900000000001</v>
      </c>
      <c r="AP51" s="32">
        <v>14.9285</v>
      </c>
      <c r="AQ51" s="33">
        <v>1.0180499999999999</v>
      </c>
      <c r="AR51" s="32" t="s">
        <v>30</v>
      </c>
      <c r="AS51" s="33" t="s">
        <v>30</v>
      </c>
      <c r="AT51" s="32">
        <v>14.446859999999999</v>
      </c>
      <c r="AU51" s="33">
        <v>0.85606000000000004</v>
      </c>
      <c r="AV51" s="32">
        <v>14.75517</v>
      </c>
      <c r="AW51" s="33">
        <v>0.86545000000000005</v>
      </c>
      <c r="AX51" s="32">
        <v>14.15413</v>
      </c>
      <c r="AY51" s="33">
        <v>0.83792999999999995</v>
      </c>
    </row>
    <row r="52" spans="1:51" ht="14.25" customHeight="1" x14ac:dyDescent="0.3">
      <c r="A52" s="8" t="s">
        <v>7</v>
      </c>
      <c r="B52" s="32">
        <v>13.475720000000001</v>
      </c>
      <c r="C52" s="33">
        <v>2.4834900000000002</v>
      </c>
      <c r="D52" s="32">
        <v>12.587350000000001</v>
      </c>
      <c r="E52" s="33">
        <v>2.23455</v>
      </c>
      <c r="F52" s="32">
        <v>12.988</v>
      </c>
      <c r="G52" s="33">
        <v>1.6849499999999999</v>
      </c>
      <c r="H52" s="32">
        <v>15.338850000000001</v>
      </c>
      <c r="I52" s="33">
        <v>1.2827599999999999</v>
      </c>
      <c r="J52" s="32">
        <v>14.946350000000001</v>
      </c>
      <c r="K52" s="33">
        <v>1.3578699999999999</v>
      </c>
      <c r="L52" s="32">
        <v>17.244050000000001</v>
      </c>
      <c r="M52" s="33">
        <v>1.5318799999999999</v>
      </c>
      <c r="N52" s="32">
        <v>16.71518</v>
      </c>
      <c r="O52" s="33">
        <v>1.5698399999999999</v>
      </c>
      <c r="P52" s="32">
        <v>20.074529999999999</v>
      </c>
      <c r="Q52" s="33">
        <v>1.7315799999999999</v>
      </c>
      <c r="R52" s="32">
        <v>24.001950000000001</v>
      </c>
      <c r="S52" s="33">
        <v>1.9523699999999999</v>
      </c>
      <c r="T52" s="32">
        <v>26.753209999999999</v>
      </c>
      <c r="U52" s="33">
        <v>2.0908099999999998</v>
      </c>
      <c r="V52" s="32">
        <v>25.09141</v>
      </c>
      <c r="W52" s="33">
        <v>1.25481</v>
      </c>
      <c r="X52" s="32">
        <v>25.92906</v>
      </c>
      <c r="Y52" s="33">
        <v>1.2664</v>
      </c>
      <c r="Z52" s="32">
        <v>28.103120000000001</v>
      </c>
      <c r="AA52" s="33">
        <v>1.2496700000000001</v>
      </c>
      <c r="AB52" s="32">
        <v>29.00545</v>
      </c>
      <c r="AC52" s="33">
        <v>1.34307</v>
      </c>
      <c r="AD52" s="32">
        <v>30.33276</v>
      </c>
      <c r="AE52" s="33">
        <v>1.4301699999999999</v>
      </c>
      <c r="AF52" s="32">
        <v>31.181940000000001</v>
      </c>
      <c r="AG52" s="33">
        <v>1.42821</v>
      </c>
      <c r="AH52" s="32">
        <v>35.010120000000001</v>
      </c>
      <c r="AI52" s="33">
        <v>1.45868</v>
      </c>
      <c r="AJ52" s="32">
        <v>35.1113</v>
      </c>
      <c r="AK52" s="33">
        <v>1.4144399999999999</v>
      </c>
      <c r="AL52" s="32">
        <v>34.704099999999997</v>
      </c>
      <c r="AM52" s="33">
        <v>1.37981</v>
      </c>
      <c r="AN52" s="32">
        <v>36.139809999999997</v>
      </c>
      <c r="AO52" s="33">
        <v>1.41083</v>
      </c>
      <c r="AP52" s="32">
        <v>35.883420000000001</v>
      </c>
      <c r="AQ52" s="33">
        <v>1.3739399999999999</v>
      </c>
      <c r="AR52" s="32" t="s">
        <v>30</v>
      </c>
      <c r="AS52" s="33" t="s">
        <v>30</v>
      </c>
      <c r="AT52" s="32">
        <v>35.103830000000002</v>
      </c>
      <c r="AU52" s="33">
        <v>1.18096</v>
      </c>
      <c r="AV52" s="32">
        <v>35.081760000000003</v>
      </c>
      <c r="AW52" s="33">
        <v>1.16248</v>
      </c>
      <c r="AX52" s="32">
        <v>34.601739999999999</v>
      </c>
      <c r="AY52" s="33">
        <v>1.16005</v>
      </c>
    </row>
    <row r="53" spans="1:51" ht="14.25" customHeight="1" x14ac:dyDescent="0.3">
      <c r="A53" s="6" t="s">
        <v>11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</row>
    <row r="54" spans="1:51" ht="14.25" customHeight="1" x14ac:dyDescent="0.3">
      <c r="A54" s="7" t="s">
        <v>1</v>
      </c>
      <c r="B54" s="32">
        <v>13.1609</v>
      </c>
      <c r="C54" s="33">
        <v>1.40394</v>
      </c>
      <c r="D54" s="32">
        <v>11.881869999999999</v>
      </c>
      <c r="E54" s="33">
        <v>1.29942</v>
      </c>
      <c r="F54" s="32">
        <v>13.00544</v>
      </c>
      <c r="G54" s="33">
        <v>0.99121000000000004</v>
      </c>
      <c r="H54" s="32">
        <v>13.81481</v>
      </c>
      <c r="I54" s="33">
        <v>0.65098999999999996</v>
      </c>
      <c r="J54" s="32">
        <v>13.50719</v>
      </c>
      <c r="K54" s="33">
        <v>0.67171000000000003</v>
      </c>
      <c r="L54" s="32">
        <v>13.125679999999999</v>
      </c>
      <c r="M54" s="33">
        <v>0.68239000000000005</v>
      </c>
      <c r="N54" s="32">
        <v>12.39798</v>
      </c>
      <c r="O54" s="33">
        <v>0.67625000000000002</v>
      </c>
      <c r="P54" s="32">
        <v>12.5501</v>
      </c>
      <c r="Q54" s="33">
        <v>0.71603000000000006</v>
      </c>
      <c r="R54" s="32">
        <v>11.770200000000001</v>
      </c>
      <c r="S54" s="33">
        <v>0.72148999999999996</v>
      </c>
      <c r="T54" s="32">
        <v>11.61323</v>
      </c>
      <c r="U54" s="33">
        <v>0.70159000000000005</v>
      </c>
      <c r="V54" s="32">
        <v>13.50539</v>
      </c>
      <c r="W54" s="33">
        <v>0.51005</v>
      </c>
      <c r="X54" s="32">
        <v>13.43718</v>
      </c>
      <c r="Y54" s="33">
        <v>0.50543000000000005</v>
      </c>
      <c r="Z54" s="32">
        <v>13.091620000000001</v>
      </c>
      <c r="AA54" s="33">
        <v>0.47977999999999998</v>
      </c>
      <c r="AB54" s="32">
        <v>12.49433</v>
      </c>
      <c r="AC54" s="33">
        <v>0.51122000000000001</v>
      </c>
      <c r="AD54" s="32">
        <v>12.051589999999999</v>
      </c>
      <c r="AE54" s="33">
        <v>0.57718999999999998</v>
      </c>
      <c r="AF54" s="32">
        <v>12.316509999999999</v>
      </c>
      <c r="AG54" s="33">
        <v>0.60968</v>
      </c>
      <c r="AH54" s="32">
        <v>11.616210000000001</v>
      </c>
      <c r="AI54" s="33">
        <v>0.57816999999999996</v>
      </c>
      <c r="AJ54" s="32">
        <v>11.410869999999999</v>
      </c>
      <c r="AK54" s="33">
        <v>0.58852000000000004</v>
      </c>
      <c r="AL54" s="32">
        <v>10.706989999999999</v>
      </c>
      <c r="AM54" s="33">
        <v>0.54881999999999997</v>
      </c>
      <c r="AN54" s="32">
        <v>10.65537</v>
      </c>
      <c r="AO54" s="33">
        <v>0.56591000000000002</v>
      </c>
      <c r="AP54" s="32">
        <v>10.74161</v>
      </c>
      <c r="AQ54" s="33">
        <v>0.56655999999999995</v>
      </c>
      <c r="AR54" s="32" t="s">
        <v>30</v>
      </c>
      <c r="AS54" s="33" t="s">
        <v>30</v>
      </c>
      <c r="AT54" s="32">
        <v>13.297890000000001</v>
      </c>
      <c r="AU54" s="33">
        <v>0.53229000000000004</v>
      </c>
      <c r="AV54" s="32">
        <v>12.999459999999999</v>
      </c>
      <c r="AW54" s="33">
        <v>0.53305999999999998</v>
      </c>
      <c r="AX54" s="32">
        <v>12.420629999999999</v>
      </c>
      <c r="AY54" s="33">
        <v>0.49653000000000003</v>
      </c>
    </row>
    <row r="55" spans="1:51" ht="14.25" customHeight="1" x14ac:dyDescent="0.3">
      <c r="A55" s="7" t="s">
        <v>2</v>
      </c>
      <c r="B55" s="32">
        <v>58.257440000000003</v>
      </c>
      <c r="C55" s="33">
        <v>1.89232</v>
      </c>
      <c r="D55" s="32">
        <v>58.618009999999998</v>
      </c>
      <c r="E55" s="33">
        <v>1.8339099999999999</v>
      </c>
      <c r="F55" s="32">
        <v>59.415140000000001</v>
      </c>
      <c r="G55" s="33">
        <v>1.2701100000000001</v>
      </c>
      <c r="H55" s="32">
        <v>56.968969999999999</v>
      </c>
      <c r="I55" s="33">
        <v>0.97341999999999995</v>
      </c>
      <c r="J55" s="32">
        <v>55.828670000000002</v>
      </c>
      <c r="K55" s="33">
        <v>1.02495</v>
      </c>
      <c r="L55" s="32">
        <v>55.034640000000003</v>
      </c>
      <c r="M55" s="33">
        <v>1.0849200000000001</v>
      </c>
      <c r="N55" s="32">
        <v>54.65117</v>
      </c>
      <c r="O55" s="33">
        <v>1.1479299999999999</v>
      </c>
      <c r="P55" s="32">
        <v>53.663789999999999</v>
      </c>
      <c r="Q55" s="33">
        <v>1.17164</v>
      </c>
      <c r="R55" s="32">
        <v>51.806269999999998</v>
      </c>
      <c r="S55" s="33">
        <v>1.19957</v>
      </c>
      <c r="T55" s="32">
        <v>50.445860000000003</v>
      </c>
      <c r="U55" s="33">
        <v>1.19841</v>
      </c>
      <c r="V55" s="32">
        <v>49.478990000000003</v>
      </c>
      <c r="W55" s="33">
        <v>0.70996999999999999</v>
      </c>
      <c r="X55" s="32">
        <v>48.418970000000002</v>
      </c>
      <c r="Y55" s="33">
        <v>0.70909</v>
      </c>
      <c r="Z55" s="32">
        <v>47.229210000000002</v>
      </c>
      <c r="AA55" s="33">
        <v>0.68262</v>
      </c>
      <c r="AB55" s="32">
        <v>45.343690000000002</v>
      </c>
      <c r="AC55" s="33">
        <v>0.70862000000000003</v>
      </c>
      <c r="AD55" s="32">
        <v>45.109760000000001</v>
      </c>
      <c r="AE55" s="33">
        <v>0.76968000000000003</v>
      </c>
      <c r="AF55" s="32">
        <v>43.610770000000002</v>
      </c>
      <c r="AG55" s="33">
        <v>0.83765000000000001</v>
      </c>
      <c r="AH55" s="32">
        <v>42.316780000000001</v>
      </c>
      <c r="AI55" s="33">
        <v>0.84616999999999998</v>
      </c>
      <c r="AJ55" s="32">
        <v>40.765979999999999</v>
      </c>
      <c r="AK55" s="33">
        <v>0.82757999999999998</v>
      </c>
      <c r="AL55" s="32">
        <v>39.820450000000001</v>
      </c>
      <c r="AM55" s="33">
        <v>0.82252000000000003</v>
      </c>
      <c r="AN55" s="32">
        <v>40.097209999999997</v>
      </c>
      <c r="AO55" s="33">
        <v>0.82445000000000002</v>
      </c>
      <c r="AP55" s="32">
        <v>38.650539999999999</v>
      </c>
      <c r="AQ55" s="33">
        <v>0.81523000000000001</v>
      </c>
      <c r="AR55" s="32" t="s">
        <v>30</v>
      </c>
      <c r="AS55" s="33" t="s">
        <v>30</v>
      </c>
      <c r="AT55" s="32">
        <v>36.104550000000003</v>
      </c>
      <c r="AU55" s="33">
        <v>0.71743999999999997</v>
      </c>
      <c r="AV55" s="32">
        <v>35.084339999999997</v>
      </c>
      <c r="AW55" s="33">
        <v>0.71255999999999997</v>
      </c>
      <c r="AX55" s="32">
        <v>34.667619999999999</v>
      </c>
      <c r="AY55" s="33">
        <v>0.69835000000000003</v>
      </c>
    </row>
    <row r="56" spans="1:51" ht="14.25" customHeight="1" x14ac:dyDescent="0.3">
      <c r="A56" s="8" t="s">
        <v>3</v>
      </c>
      <c r="B56" s="32">
        <v>50.192979999999999</v>
      </c>
      <c r="C56" s="33">
        <v>1.8832199999999999</v>
      </c>
      <c r="D56" s="32">
        <v>50.440309999999997</v>
      </c>
      <c r="E56" s="33">
        <v>1.84399</v>
      </c>
      <c r="F56" s="32">
        <v>51.669499999999999</v>
      </c>
      <c r="G56" s="33">
        <v>1.2778099999999999</v>
      </c>
      <c r="H56" s="32">
        <v>48.623339999999999</v>
      </c>
      <c r="I56" s="33">
        <v>0.98785999999999996</v>
      </c>
      <c r="J56" s="32">
        <v>47.825989999999997</v>
      </c>
      <c r="K56" s="33">
        <v>1.0374699999999999</v>
      </c>
      <c r="L56" s="32">
        <v>46.759239999999998</v>
      </c>
      <c r="M56" s="33">
        <v>1.09778</v>
      </c>
      <c r="N56" s="32">
        <v>46.588749999999997</v>
      </c>
      <c r="O56" s="33">
        <v>1.16506</v>
      </c>
      <c r="P56" s="32">
        <v>45.780500000000004</v>
      </c>
      <c r="Q56" s="33">
        <v>1.18655</v>
      </c>
      <c r="R56" s="32">
        <v>43.90889</v>
      </c>
      <c r="S56" s="33">
        <v>1.20425</v>
      </c>
      <c r="T56" s="32">
        <v>42.95243</v>
      </c>
      <c r="U56" s="33">
        <v>1.1986399999999999</v>
      </c>
      <c r="V56" s="32">
        <v>41.746949999999998</v>
      </c>
      <c r="W56" s="33">
        <v>0.70132000000000005</v>
      </c>
      <c r="X56" s="32">
        <v>40.811430000000001</v>
      </c>
      <c r="Y56" s="33">
        <v>0.69749000000000005</v>
      </c>
      <c r="Z56" s="32">
        <v>39.993850000000002</v>
      </c>
      <c r="AA56" s="33">
        <v>0.67301999999999995</v>
      </c>
      <c r="AB56" s="32">
        <v>37.831890000000001</v>
      </c>
      <c r="AC56" s="33">
        <v>0.68998999999999999</v>
      </c>
      <c r="AD56" s="32">
        <v>37.035870000000003</v>
      </c>
      <c r="AE56" s="33">
        <v>0.74351999999999996</v>
      </c>
      <c r="AF56" s="32">
        <v>35.672440000000002</v>
      </c>
      <c r="AG56" s="33">
        <v>0.80698000000000003</v>
      </c>
      <c r="AH56" s="32">
        <v>34.094059999999999</v>
      </c>
      <c r="AI56" s="33">
        <v>0.81096999999999997</v>
      </c>
      <c r="AJ56" s="32">
        <v>32.207430000000002</v>
      </c>
      <c r="AK56" s="33">
        <v>0.78163000000000005</v>
      </c>
      <c r="AL56" s="32">
        <v>31.763369999999998</v>
      </c>
      <c r="AM56" s="33">
        <v>0.78171999999999997</v>
      </c>
      <c r="AN56" s="32">
        <v>31.685600000000001</v>
      </c>
      <c r="AO56" s="33">
        <v>0.78478999999999999</v>
      </c>
      <c r="AP56" s="32">
        <v>30.47588</v>
      </c>
      <c r="AQ56" s="33">
        <v>0.77697000000000005</v>
      </c>
      <c r="AR56" s="32" t="s">
        <v>30</v>
      </c>
      <c r="AS56" s="33" t="s">
        <v>30</v>
      </c>
      <c r="AT56" s="32">
        <v>29.968520000000002</v>
      </c>
      <c r="AU56" s="33">
        <v>0.68822000000000005</v>
      </c>
      <c r="AV56" s="32">
        <v>28.882370000000002</v>
      </c>
      <c r="AW56" s="33">
        <v>0.68020000000000003</v>
      </c>
      <c r="AX56" s="32">
        <v>27.618179999999999</v>
      </c>
      <c r="AY56" s="33">
        <v>0.66149000000000002</v>
      </c>
    </row>
    <row r="57" spans="1:51" ht="14.25" customHeight="1" x14ac:dyDescent="0.3">
      <c r="A57" s="8" t="s">
        <v>4</v>
      </c>
      <c r="B57" s="32">
        <v>8.0644500000000008</v>
      </c>
      <c r="C57" s="33">
        <v>0.97153</v>
      </c>
      <c r="D57" s="32">
        <v>8.1776900000000001</v>
      </c>
      <c r="E57" s="33">
        <v>1.01681</v>
      </c>
      <c r="F57" s="32">
        <v>7.7456399999999999</v>
      </c>
      <c r="G57" s="33">
        <v>0.62199000000000004</v>
      </c>
      <c r="H57" s="32">
        <v>8.3456299999999999</v>
      </c>
      <c r="I57" s="33">
        <v>0.52515999999999996</v>
      </c>
      <c r="J57" s="32">
        <v>8.0026799999999998</v>
      </c>
      <c r="K57" s="33">
        <v>0.52697000000000005</v>
      </c>
      <c r="L57" s="32">
        <v>8.2753899999999998</v>
      </c>
      <c r="M57" s="33">
        <v>0.56949000000000005</v>
      </c>
      <c r="N57" s="32">
        <v>8.0624099999999999</v>
      </c>
      <c r="O57" s="33">
        <v>0.60670000000000002</v>
      </c>
      <c r="P57" s="32">
        <v>7.8832899999999997</v>
      </c>
      <c r="Q57" s="33">
        <v>0.60914999999999997</v>
      </c>
      <c r="R57" s="32">
        <v>7.8973800000000001</v>
      </c>
      <c r="S57" s="33">
        <v>0.63124999999999998</v>
      </c>
      <c r="T57" s="32">
        <v>7.49343</v>
      </c>
      <c r="U57" s="33">
        <v>0.61504999999999999</v>
      </c>
      <c r="V57" s="32">
        <v>7.7320399999999996</v>
      </c>
      <c r="W57" s="33">
        <v>0.38344</v>
      </c>
      <c r="X57" s="32">
        <v>7.6075400000000002</v>
      </c>
      <c r="Y57" s="33">
        <v>0.36718000000000001</v>
      </c>
      <c r="Z57" s="32">
        <v>7.23536</v>
      </c>
      <c r="AA57" s="33">
        <v>0.34231</v>
      </c>
      <c r="AB57" s="32">
        <v>7.5118099999999997</v>
      </c>
      <c r="AC57" s="33">
        <v>0.36764999999999998</v>
      </c>
      <c r="AD57" s="32">
        <v>8.0738900000000005</v>
      </c>
      <c r="AE57" s="33">
        <v>0.41625000000000001</v>
      </c>
      <c r="AF57" s="32">
        <v>7.9383299999999997</v>
      </c>
      <c r="AG57" s="33">
        <v>0.45648</v>
      </c>
      <c r="AH57" s="32">
        <v>8.2227200000000007</v>
      </c>
      <c r="AI57" s="33">
        <v>0.48564000000000002</v>
      </c>
      <c r="AJ57" s="32">
        <v>8.5585500000000003</v>
      </c>
      <c r="AK57" s="33">
        <v>0.49136999999999997</v>
      </c>
      <c r="AL57" s="32">
        <v>8.0570799999999991</v>
      </c>
      <c r="AM57" s="33">
        <v>0.45885999999999999</v>
      </c>
      <c r="AN57" s="32">
        <v>8.4116199999999992</v>
      </c>
      <c r="AO57" s="33">
        <v>0.47126000000000001</v>
      </c>
      <c r="AP57" s="32">
        <v>8.1746599999999994</v>
      </c>
      <c r="AQ57" s="33">
        <v>0.45612999999999998</v>
      </c>
      <c r="AR57" s="32" t="s">
        <v>30</v>
      </c>
      <c r="AS57" s="33" t="s">
        <v>30</v>
      </c>
      <c r="AT57" s="32">
        <v>6.1360200000000003</v>
      </c>
      <c r="AU57" s="33">
        <v>0.35660999999999998</v>
      </c>
      <c r="AV57" s="32">
        <v>6.2019700000000002</v>
      </c>
      <c r="AW57" s="33">
        <v>0.35887000000000002</v>
      </c>
      <c r="AX57" s="32">
        <v>7.0494300000000001</v>
      </c>
      <c r="AY57" s="33">
        <v>0.37304999999999999</v>
      </c>
    </row>
    <row r="58" spans="1:51" ht="14.25" customHeight="1" x14ac:dyDescent="0.3">
      <c r="A58" s="7" t="s">
        <v>5</v>
      </c>
      <c r="B58" s="32">
        <v>28.581659999999999</v>
      </c>
      <c r="C58" s="33">
        <v>1.73973</v>
      </c>
      <c r="D58" s="32">
        <v>29.500129999999999</v>
      </c>
      <c r="E58" s="33">
        <v>1.6827300000000001</v>
      </c>
      <c r="F58" s="32">
        <v>27.579419999999999</v>
      </c>
      <c r="G58" s="33">
        <v>1.1172299999999999</v>
      </c>
      <c r="H58" s="32">
        <v>29.21622</v>
      </c>
      <c r="I58" s="33">
        <v>0.89556000000000002</v>
      </c>
      <c r="J58" s="32">
        <v>30.66414</v>
      </c>
      <c r="K58" s="33">
        <v>0.95347000000000004</v>
      </c>
      <c r="L58" s="32">
        <v>31.839680000000001</v>
      </c>
      <c r="M58" s="33">
        <v>1.0196499999999999</v>
      </c>
      <c r="N58" s="32">
        <v>32.950850000000003</v>
      </c>
      <c r="O58" s="33">
        <v>1.0856600000000001</v>
      </c>
      <c r="P58" s="32">
        <v>33.786110000000001</v>
      </c>
      <c r="Q58" s="33">
        <v>1.10433</v>
      </c>
      <c r="R58" s="32">
        <v>36.42353</v>
      </c>
      <c r="S58" s="33">
        <v>1.1490499999999999</v>
      </c>
      <c r="T58" s="32">
        <v>37.940910000000002</v>
      </c>
      <c r="U58" s="33">
        <v>1.1586000000000001</v>
      </c>
      <c r="V58" s="32">
        <v>37.015619999999998</v>
      </c>
      <c r="W58" s="33">
        <v>0.67650999999999994</v>
      </c>
      <c r="X58" s="32">
        <v>38.14385</v>
      </c>
      <c r="Y58" s="33">
        <v>0.68569999999999998</v>
      </c>
      <c r="Z58" s="32">
        <v>39.679169999999999</v>
      </c>
      <c r="AA58" s="33">
        <v>0.66188000000000002</v>
      </c>
      <c r="AB58" s="32">
        <v>42.16198</v>
      </c>
      <c r="AC58" s="33">
        <v>0.69933999999999996</v>
      </c>
      <c r="AD58" s="32">
        <v>42.838650000000001</v>
      </c>
      <c r="AE58" s="33">
        <v>0.76195999999999997</v>
      </c>
      <c r="AF58" s="32">
        <v>44.072719999999997</v>
      </c>
      <c r="AG58" s="33">
        <v>0.83614999999999995</v>
      </c>
      <c r="AH58" s="32">
        <v>46.067010000000003</v>
      </c>
      <c r="AI58" s="33">
        <v>0.84816999999999998</v>
      </c>
      <c r="AJ58" s="32">
        <v>47.823149999999998</v>
      </c>
      <c r="AK58" s="33">
        <v>0.83894000000000002</v>
      </c>
      <c r="AL58" s="32">
        <v>49.472569999999997</v>
      </c>
      <c r="AM58" s="33">
        <v>0.84003000000000005</v>
      </c>
      <c r="AN58" s="32">
        <v>49.247419999999998</v>
      </c>
      <c r="AO58" s="33">
        <v>0.83618000000000003</v>
      </c>
      <c r="AP58" s="32">
        <v>50.607860000000002</v>
      </c>
      <c r="AQ58" s="33">
        <v>0.82964000000000004</v>
      </c>
      <c r="AR58" s="32" t="s">
        <v>30</v>
      </c>
      <c r="AS58" s="33" t="s">
        <v>30</v>
      </c>
      <c r="AT58" s="32">
        <v>50.597560000000001</v>
      </c>
      <c r="AU58" s="33">
        <v>0.73873999999999995</v>
      </c>
      <c r="AV58" s="32">
        <v>51.916200000000003</v>
      </c>
      <c r="AW58" s="33">
        <v>0.73943999999999999</v>
      </c>
      <c r="AX58" s="32">
        <v>52.911749999999998</v>
      </c>
      <c r="AY58" s="33">
        <v>0.72419</v>
      </c>
    </row>
    <row r="59" spans="1:51" ht="14.25" customHeight="1" x14ac:dyDescent="0.3">
      <c r="A59" s="8" t="s">
        <v>6</v>
      </c>
      <c r="B59" s="32">
        <v>15.94191</v>
      </c>
      <c r="C59" s="33">
        <v>1.27061</v>
      </c>
      <c r="D59" s="32">
        <v>16.850660000000001</v>
      </c>
      <c r="E59" s="33">
        <v>1.27796</v>
      </c>
      <c r="F59" s="32">
        <v>15.820830000000001</v>
      </c>
      <c r="G59" s="33">
        <v>0.87341999999999997</v>
      </c>
      <c r="H59" s="32">
        <v>16.506509999999999</v>
      </c>
      <c r="I59" s="33">
        <v>0.75258000000000003</v>
      </c>
      <c r="J59" s="32">
        <v>17.371670000000002</v>
      </c>
      <c r="K59" s="33">
        <v>0.81172</v>
      </c>
      <c r="L59" s="32">
        <v>17.47091</v>
      </c>
      <c r="M59" s="33">
        <v>0.85812999999999995</v>
      </c>
      <c r="N59" s="32">
        <v>17.79917</v>
      </c>
      <c r="O59" s="33">
        <v>0.91854999999999998</v>
      </c>
      <c r="P59" s="32">
        <v>16.57827</v>
      </c>
      <c r="Q59" s="33">
        <v>0.90598000000000001</v>
      </c>
      <c r="R59" s="32">
        <v>16.68731</v>
      </c>
      <c r="S59" s="33">
        <v>0.93581999999999999</v>
      </c>
      <c r="T59" s="32">
        <v>16.593689999999999</v>
      </c>
      <c r="U59" s="33">
        <v>0.93625999999999998</v>
      </c>
      <c r="V59" s="32">
        <v>14.432</v>
      </c>
      <c r="W59" s="33">
        <v>0.48715000000000003</v>
      </c>
      <c r="X59" s="32">
        <v>13.64222</v>
      </c>
      <c r="Y59" s="33">
        <v>0.46672000000000002</v>
      </c>
      <c r="Z59" s="32">
        <v>14.203860000000001</v>
      </c>
      <c r="AA59" s="33">
        <v>0.47204000000000002</v>
      </c>
      <c r="AB59" s="32">
        <v>14.687189999999999</v>
      </c>
      <c r="AC59" s="33">
        <v>0.50300999999999996</v>
      </c>
      <c r="AD59" s="32">
        <v>14.95646</v>
      </c>
      <c r="AE59" s="33">
        <v>0.52976999999999996</v>
      </c>
      <c r="AF59" s="32">
        <v>15.01337</v>
      </c>
      <c r="AG59" s="33">
        <v>0.56733</v>
      </c>
      <c r="AH59" s="32">
        <v>15.298249999999999</v>
      </c>
      <c r="AI59" s="33">
        <v>0.59450999999999998</v>
      </c>
      <c r="AJ59" s="32">
        <v>15.498139999999999</v>
      </c>
      <c r="AK59" s="33">
        <v>0.59396000000000004</v>
      </c>
      <c r="AL59" s="32">
        <v>15.61712</v>
      </c>
      <c r="AM59" s="33">
        <v>0.57669999999999999</v>
      </c>
      <c r="AN59" s="32">
        <v>14.93594</v>
      </c>
      <c r="AO59" s="33">
        <v>0.56723000000000001</v>
      </c>
      <c r="AP59" s="32">
        <v>15.463950000000001</v>
      </c>
      <c r="AQ59" s="33">
        <v>0.56969999999999998</v>
      </c>
      <c r="AR59" s="32" t="s">
        <v>30</v>
      </c>
      <c r="AS59" s="33" t="s">
        <v>30</v>
      </c>
      <c r="AT59" s="32">
        <v>15.789260000000001</v>
      </c>
      <c r="AU59" s="33">
        <v>0.52856000000000003</v>
      </c>
      <c r="AV59" s="32">
        <v>15.75958</v>
      </c>
      <c r="AW59" s="33">
        <v>0.52417000000000002</v>
      </c>
      <c r="AX59" s="32">
        <v>16.38194</v>
      </c>
      <c r="AY59" s="33">
        <v>0.53190999999999999</v>
      </c>
    </row>
    <row r="60" spans="1:51" ht="14.25" customHeight="1" x14ac:dyDescent="0.3">
      <c r="A60" s="8" t="s">
        <v>7</v>
      </c>
      <c r="B60" s="32">
        <v>12.639749999999999</v>
      </c>
      <c r="C60" s="33">
        <v>1.4520500000000001</v>
      </c>
      <c r="D60" s="32">
        <v>12.649470000000001</v>
      </c>
      <c r="E60" s="33">
        <v>1.34642</v>
      </c>
      <c r="F60" s="32">
        <v>11.758599999999999</v>
      </c>
      <c r="G60" s="33">
        <v>0.83833000000000002</v>
      </c>
      <c r="H60" s="32">
        <v>12.709709999999999</v>
      </c>
      <c r="I60" s="33">
        <v>0.627</v>
      </c>
      <c r="J60" s="32">
        <v>13.29247</v>
      </c>
      <c r="K60" s="33">
        <v>0.66317000000000004</v>
      </c>
      <c r="L60" s="32">
        <v>14.36877</v>
      </c>
      <c r="M60" s="33">
        <v>0.73297000000000001</v>
      </c>
      <c r="N60" s="32">
        <v>15.151680000000001</v>
      </c>
      <c r="O60" s="33">
        <v>0.77876000000000001</v>
      </c>
      <c r="P60" s="32">
        <v>17.207840000000001</v>
      </c>
      <c r="Q60" s="33">
        <v>0.82854000000000005</v>
      </c>
      <c r="R60" s="32">
        <v>19.73621</v>
      </c>
      <c r="S60" s="33">
        <v>0.89715999999999996</v>
      </c>
      <c r="T60" s="32">
        <v>21.34722</v>
      </c>
      <c r="U60" s="33">
        <v>0.92974000000000001</v>
      </c>
      <c r="V60" s="32">
        <v>22.58362</v>
      </c>
      <c r="W60" s="33">
        <v>0.57806999999999997</v>
      </c>
      <c r="X60" s="32">
        <v>24.501629999999999</v>
      </c>
      <c r="Y60" s="33">
        <v>0.61202000000000001</v>
      </c>
      <c r="Z60" s="32">
        <v>25.47531</v>
      </c>
      <c r="AA60" s="33">
        <v>0.58048</v>
      </c>
      <c r="AB60" s="32">
        <v>27.474779999999999</v>
      </c>
      <c r="AC60" s="33">
        <v>0.62251000000000001</v>
      </c>
      <c r="AD60" s="32">
        <v>27.882190000000001</v>
      </c>
      <c r="AE60" s="33">
        <v>0.68661000000000005</v>
      </c>
      <c r="AF60" s="32">
        <v>29.059349999999998</v>
      </c>
      <c r="AG60" s="33">
        <v>0.76856000000000002</v>
      </c>
      <c r="AH60" s="32">
        <v>30.76877</v>
      </c>
      <c r="AI60" s="33">
        <v>0.77898999999999996</v>
      </c>
      <c r="AJ60" s="32">
        <v>32.325000000000003</v>
      </c>
      <c r="AK60" s="33">
        <v>0.77490999999999999</v>
      </c>
      <c r="AL60" s="32">
        <v>33.855449999999998</v>
      </c>
      <c r="AM60" s="33">
        <v>0.79864000000000002</v>
      </c>
      <c r="AN60" s="32">
        <v>34.311480000000003</v>
      </c>
      <c r="AO60" s="33">
        <v>0.78408</v>
      </c>
      <c r="AP60" s="32">
        <v>35.143909999999998</v>
      </c>
      <c r="AQ60" s="33">
        <v>0.77500000000000002</v>
      </c>
      <c r="AR60" s="32" t="s">
        <v>30</v>
      </c>
      <c r="AS60" s="33" t="s">
        <v>30</v>
      </c>
      <c r="AT60" s="32">
        <v>34.808300000000003</v>
      </c>
      <c r="AU60" s="33">
        <v>0.68657000000000001</v>
      </c>
      <c r="AV60" s="32">
        <v>36.15663</v>
      </c>
      <c r="AW60" s="33">
        <v>0.69430999999999998</v>
      </c>
      <c r="AX60" s="32">
        <v>36.529809999999998</v>
      </c>
      <c r="AY60" s="33">
        <v>0.68152999999999997</v>
      </c>
    </row>
    <row r="61" spans="1:51" s="18" customFormat="1" ht="14.25" customHeight="1" x14ac:dyDescent="0.3">
      <c r="A61" s="9" t="s">
        <v>8</v>
      </c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5"/>
      <c r="N61" s="34"/>
      <c r="O61" s="35"/>
      <c r="P61" s="34"/>
      <c r="Q61" s="35"/>
      <c r="R61" s="34"/>
      <c r="S61" s="35"/>
      <c r="T61" s="34"/>
      <c r="U61" s="35"/>
      <c r="V61" s="34"/>
      <c r="W61" s="35"/>
      <c r="X61" s="34"/>
      <c r="Y61" s="35"/>
      <c r="Z61" s="34"/>
      <c r="AA61" s="35"/>
      <c r="AB61" s="34"/>
      <c r="AC61" s="35"/>
      <c r="AD61" s="34"/>
      <c r="AE61" s="35"/>
      <c r="AF61" s="34"/>
      <c r="AG61" s="35"/>
      <c r="AH61" s="34"/>
      <c r="AI61" s="35"/>
      <c r="AJ61" s="34"/>
      <c r="AK61" s="35"/>
      <c r="AL61" s="34"/>
      <c r="AM61" s="35"/>
      <c r="AN61" s="34"/>
      <c r="AO61" s="35"/>
      <c r="AP61" s="34"/>
      <c r="AQ61" s="35"/>
      <c r="AR61" s="34"/>
      <c r="AS61" s="35"/>
      <c r="AT61" s="34"/>
      <c r="AU61" s="35"/>
      <c r="AV61" s="34"/>
      <c r="AW61" s="35"/>
      <c r="AX61" s="34"/>
      <c r="AY61" s="35"/>
    </row>
    <row r="62" spans="1:51" ht="14.25" customHeight="1" x14ac:dyDescent="0.3">
      <c r="A62" s="7" t="s">
        <v>1</v>
      </c>
      <c r="B62" s="32">
        <v>15.458489999999999</v>
      </c>
      <c r="C62" s="33">
        <v>2.0137700000000001</v>
      </c>
      <c r="D62" s="32">
        <v>15.18294</v>
      </c>
      <c r="E62" s="33">
        <v>2.0045600000000001</v>
      </c>
      <c r="F62" s="32">
        <v>15.857889999999999</v>
      </c>
      <c r="G62" s="33">
        <v>1.4765699999999999</v>
      </c>
      <c r="H62" s="32">
        <v>17.345140000000001</v>
      </c>
      <c r="I62" s="33">
        <v>1.03067</v>
      </c>
      <c r="J62" s="32">
        <v>16.603120000000001</v>
      </c>
      <c r="K62" s="33">
        <v>1.0516300000000001</v>
      </c>
      <c r="L62" s="32">
        <v>15.92346</v>
      </c>
      <c r="M62" s="33">
        <v>1.0598399999999999</v>
      </c>
      <c r="N62" s="32">
        <v>15.257709999999999</v>
      </c>
      <c r="O62" s="33">
        <v>1.0587599999999999</v>
      </c>
      <c r="P62" s="32">
        <v>15.36064</v>
      </c>
      <c r="Q62" s="33">
        <v>1.11287</v>
      </c>
      <c r="R62" s="32">
        <v>14.400169999999999</v>
      </c>
      <c r="S62" s="33">
        <v>1.1048199999999999</v>
      </c>
      <c r="T62" s="32">
        <v>14.227309999999999</v>
      </c>
      <c r="U62" s="33">
        <v>1.0827199999999999</v>
      </c>
      <c r="V62" s="32">
        <v>15.38594</v>
      </c>
      <c r="W62" s="33">
        <v>0.73580000000000001</v>
      </c>
      <c r="X62" s="32">
        <v>15.57924</v>
      </c>
      <c r="Y62" s="33">
        <v>0.75065000000000004</v>
      </c>
      <c r="Z62" s="32">
        <v>15.18107</v>
      </c>
      <c r="AA62" s="33">
        <v>0.68733</v>
      </c>
      <c r="AB62" s="32">
        <v>13.84825</v>
      </c>
      <c r="AC62" s="33">
        <v>0.72933999999999999</v>
      </c>
      <c r="AD62" s="32">
        <v>12.10721</v>
      </c>
      <c r="AE62" s="33">
        <v>0.72963999999999996</v>
      </c>
      <c r="AF62" s="32">
        <v>12.279210000000001</v>
      </c>
      <c r="AG62" s="33">
        <v>0.77637999999999996</v>
      </c>
      <c r="AH62" s="32">
        <v>12.108779999999999</v>
      </c>
      <c r="AI62" s="33">
        <v>0.77739999999999998</v>
      </c>
      <c r="AJ62" s="32">
        <v>11.84027</v>
      </c>
      <c r="AK62" s="33">
        <v>0.78371000000000002</v>
      </c>
      <c r="AL62" s="32">
        <v>10.99428</v>
      </c>
      <c r="AM62" s="33">
        <v>0.73336000000000001</v>
      </c>
      <c r="AN62" s="32">
        <v>10.415279999999999</v>
      </c>
      <c r="AO62" s="33">
        <v>0.72743999999999998</v>
      </c>
      <c r="AP62" s="32">
        <v>10.42998</v>
      </c>
      <c r="AQ62" s="33">
        <v>0.73895</v>
      </c>
      <c r="AR62" s="32" t="s">
        <v>30</v>
      </c>
      <c r="AS62" s="33" t="s">
        <v>30</v>
      </c>
      <c r="AT62" s="32">
        <v>13.34121</v>
      </c>
      <c r="AU62" s="33">
        <v>0.72523000000000004</v>
      </c>
      <c r="AV62" s="32">
        <v>13.215579999999999</v>
      </c>
      <c r="AW62" s="33">
        <v>0.73999000000000004</v>
      </c>
      <c r="AX62" s="32">
        <v>12.49818</v>
      </c>
      <c r="AY62" s="33">
        <v>0.69008999999999998</v>
      </c>
    </row>
    <row r="63" spans="1:51" ht="14.25" customHeight="1" x14ac:dyDescent="0.3">
      <c r="A63" s="7" t="s">
        <v>2</v>
      </c>
      <c r="B63" s="32">
        <v>66.410250000000005</v>
      </c>
      <c r="C63" s="33">
        <v>2.4975999999999998</v>
      </c>
      <c r="D63" s="32">
        <v>64.07199</v>
      </c>
      <c r="E63" s="33">
        <v>2.5222899999999999</v>
      </c>
      <c r="F63" s="32">
        <v>65.826279999999997</v>
      </c>
      <c r="G63" s="33">
        <v>1.7539199999999999</v>
      </c>
      <c r="H63" s="32">
        <v>62.576180000000001</v>
      </c>
      <c r="I63" s="33">
        <v>1.32481</v>
      </c>
      <c r="J63" s="32">
        <v>62.009889999999999</v>
      </c>
      <c r="K63" s="33">
        <v>1.3838600000000001</v>
      </c>
      <c r="L63" s="32">
        <v>61.706679999999999</v>
      </c>
      <c r="M63" s="33">
        <v>1.44638</v>
      </c>
      <c r="N63" s="32">
        <v>60.560400000000001</v>
      </c>
      <c r="O63" s="33">
        <v>1.5291999999999999</v>
      </c>
      <c r="P63" s="32">
        <v>59.75723</v>
      </c>
      <c r="Q63" s="33">
        <v>1.5671999999999999</v>
      </c>
      <c r="R63" s="32">
        <v>57.65401</v>
      </c>
      <c r="S63" s="33">
        <v>1.5969500000000001</v>
      </c>
      <c r="T63" s="32">
        <v>56.638359999999999</v>
      </c>
      <c r="U63" s="33">
        <v>1.5981799999999999</v>
      </c>
      <c r="V63" s="32">
        <v>54.380369999999999</v>
      </c>
      <c r="W63" s="33">
        <v>0.96350000000000002</v>
      </c>
      <c r="X63" s="32">
        <v>52.847329999999999</v>
      </c>
      <c r="Y63" s="33">
        <v>0.95630999999999999</v>
      </c>
      <c r="Z63" s="32">
        <v>51.720860000000002</v>
      </c>
      <c r="AA63" s="33">
        <v>0.92447999999999997</v>
      </c>
      <c r="AB63" s="32">
        <v>50.21405</v>
      </c>
      <c r="AC63" s="33">
        <v>0.96516999999999997</v>
      </c>
      <c r="AD63" s="32">
        <v>49.973779999999998</v>
      </c>
      <c r="AE63" s="33">
        <v>1.02851</v>
      </c>
      <c r="AF63" s="32">
        <v>47.658439999999999</v>
      </c>
      <c r="AG63" s="33">
        <v>1.0984499999999999</v>
      </c>
      <c r="AH63" s="32">
        <v>45.401699999999998</v>
      </c>
      <c r="AI63" s="33">
        <v>1.1200300000000001</v>
      </c>
      <c r="AJ63" s="32">
        <v>44.166249999999998</v>
      </c>
      <c r="AK63" s="33">
        <v>1.1200699999999999</v>
      </c>
      <c r="AL63" s="32">
        <v>43.093609999999998</v>
      </c>
      <c r="AM63" s="33">
        <v>1.0972500000000001</v>
      </c>
      <c r="AN63" s="32">
        <v>42.14723</v>
      </c>
      <c r="AO63" s="33">
        <v>1.09978</v>
      </c>
      <c r="AP63" s="32">
        <v>39.782789999999999</v>
      </c>
      <c r="AQ63" s="33">
        <v>1.0844100000000001</v>
      </c>
      <c r="AR63" s="32" t="s">
        <v>30</v>
      </c>
      <c r="AS63" s="33" t="s">
        <v>30</v>
      </c>
      <c r="AT63" s="32">
        <v>37.213250000000002</v>
      </c>
      <c r="AU63" s="33">
        <v>0.99724999999999997</v>
      </c>
      <c r="AV63" s="32">
        <v>35.903530000000003</v>
      </c>
      <c r="AW63" s="33">
        <v>0.98170999999999997</v>
      </c>
      <c r="AX63" s="32">
        <v>35.685209999999998</v>
      </c>
      <c r="AY63" s="33">
        <v>0.97116000000000002</v>
      </c>
    </row>
    <row r="64" spans="1:51" ht="14.25" customHeight="1" x14ac:dyDescent="0.3">
      <c r="A64" s="8" t="s">
        <v>3</v>
      </c>
      <c r="B64" s="32">
        <v>54.433480000000003</v>
      </c>
      <c r="C64" s="33">
        <v>2.5999400000000001</v>
      </c>
      <c r="D64" s="32">
        <v>52.878540000000001</v>
      </c>
      <c r="E64" s="33">
        <v>2.5548000000000002</v>
      </c>
      <c r="F64" s="32">
        <v>55.221350000000001</v>
      </c>
      <c r="G64" s="33">
        <v>1.7976300000000001</v>
      </c>
      <c r="H64" s="32">
        <v>51.863970000000002</v>
      </c>
      <c r="I64" s="33">
        <v>1.3825000000000001</v>
      </c>
      <c r="J64" s="32">
        <v>50.98742</v>
      </c>
      <c r="K64" s="33">
        <v>1.44469</v>
      </c>
      <c r="L64" s="32">
        <v>50.282800000000002</v>
      </c>
      <c r="M64" s="33">
        <v>1.51817</v>
      </c>
      <c r="N64" s="32">
        <v>49.840699999999998</v>
      </c>
      <c r="O64" s="33">
        <v>1.6052</v>
      </c>
      <c r="P64" s="32">
        <v>49.127589999999998</v>
      </c>
      <c r="Q64" s="33">
        <v>1.6377200000000001</v>
      </c>
      <c r="R64" s="32">
        <v>47.179780000000001</v>
      </c>
      <c r="S64" s="33">
        <v>1.6499299999999999</v>
      </c>
      <c r="T64" s="32">
        <v>46.638190000000002</v>
      </c>
      <c r="U64" s="33">
        <v>1.64232</v>
      </c>
      <c r="V64" s="32">
        <v>43.800820000000002</v>
      </c>
      <c r="W64" s="33">
        <v>0.95840999999999998</v>
      </c>
      <c r="X64" s="32">
        <v>42.754750000000001</v>
      </c>
      <c r="Y64" s="33">
        <v>0.94427000000000005</v>
      </c>
      <c r="Z64" s="32">
        <v>42.398249999999997</v>
      </c>
      <c r="AA64" s="33">
        <v>0.91637000000000002</v>
      </c>
      <c r="AB64" s="32">
        <v>40.856389999999998</v>
      </c>
      <c r="AC64" s="33">
        <v>0.94435999999999998</v>
      </c>
      <c r="AD64" s="32">
        <v>40.044409999999999</v>
      </c>
      <c r="AE64" s="33">
        <v>1.00403</v>
      </c>
      <c r="AF64" s="32">
        <v>37.805480000000003</v>
      </c>
      <c r="AG64" s="33">
        <v>1.0611900000000001</v>
      </c>
      <c r="AH64" s="32">
        <v>36.128749999999997</v>
      </c>
      <c r="AI64" s="33">
        <v>1.08203</v>
      </c>
      <c r="AJ64" s="32">
        <v>33.868839999999999</v>
      </c>
      <c r="AK64" s="33">
        <v>1.0577700000000001</v>
      </c>
      <c r="AL64" s="32">
        <v>32.745489999999997</v>
      </c>
      <c r="AM64" s="33">
        <v>1.03607</v>
      </c>
      <c r="AN64" s="32">
        <v>31.72926</v>
      </c>
      <c r="AO64" s="33">
        <v>1.0389999999999999</v>
      </c>
      <c r="AP64" s="32">
        <v>30.183109999999999</v>
      </c>
      <c r="AQ64" s="33">
        <v>1.01824</v>
      </c>
      <c r="AR64" s="32" t="s">
        <v>30</v>
      </c>
      <c r="AS64" s="33" t="s">
        <v>30</v>
      </c>
      <c r="AT64" s="32">
        <v>30.36994</v>
      </c>
      <c r="AU64" s="33">
        <v>0.95638000000000001</v>
      </c>
      <c r="AV64" s="32">
        <v>28.940460000000002</v>
      </c>
      <c r="AW64" s="33">
        <v>0.93332999999999999</v>
      </c>
      <c r="AX64" s="32">
        <v>27.751919999999998</v>
      </c>
      <c r="AY64" s="33">
        <v>0.91759999999999997</v>
      </c>
    </row>
    <row r="65" spans="1:51" ht="14.25" customHeight="1" x14ac:dyDescent="0.3">
      <c r="A65" s="8" t="s">
        <v>4</v>
      </c>
      <c r="B65" s="32">
        <v>11.97677</v>
      </c>
      <c r="C65" s="33">
        <v>1.69478</v>
      </c>
      <c r="D65" s="32">
        <v>11.19345</v>
      </c>
      <c r="E65" s="33">
        <v>1.54959</v>
      </c>
      <c r="F65" s="32">
        <v>10.60493</v>
      </c>
      <c r="G65" s="33">
        <v>1.0113700000000001</v>
      </c>
      <c r="H65" s="32">
        <v>10.712210000000001</v>
      </c>
      <c r="I65" s="33">
        <v>0.83677000000000001</v>
      </c>
      <c r="J65" s="32">
        <v>11.02247</v>
      </c>
      <c r="K65" s="33">
        <v>0.88114999999999999</v>
      </c>
      <c r="L65" s="32">
        <v>11.42388</v>
      </c>
      <c r="M65" s="33">
        <v>0.95047000000000004</v>
      </c>
      <c r="N65" s="32">
        <v>10.719709999999999</v>
      </c>
      <c r="O65" s="33">
        <v>0.98519999999999996</v>
      </c>
      <c r="P65" s="32">
        <v>10.62964</v>
      </c>
      <c r="Q65" s="33">
        <v>0.98021999999999998</v>
      </c>
      <c r="R65" s="32">
        <v>10.47423</v>
      </c>
      <c r="S65" s="33">
        <v>0.98028999999999999</v>
      </c>
      <c r="T65" s="32">
        <v>10.000170000000001</v>
      </c>
      <c r="U65" s="33">
        <v>0.98357000000000006</v>
      </c>
      <c r="V65" s="32">
        <v>10.579549999999999</v>
      </c>
      <c r="W65" s="33">
        <v>0.60485999999999995</v>
      </c>
      <c r="X65" s="32">
        <v>10.09257</v>
      </c>
      <c r="Y65" s="33">
        <v>0.57723999999999998</v>
      </c>
      <c r="Z65" s="32">
        <v>9.3226200000000006</v>
      </c>
      <c r="AA65" s="33">
        <v>0.53030999999999995</v>
      </c>
      <c r="AB65" s="32">
        <v>9.3576599999999992</v>
      </c>
      <c r="AC65" s="33">
        <v>0.55159000000000002</v>
      </c>
      <c r="AD65" s="32">
        <v>9.9293800000000001</v>
      </c>
      <c r="AE65" s="33">
        <v>0.59516000000000002</v>
      </c>
      <c r="AF65" s="32">
        <v>9.8529599999999995</v>
      </c>
      <c r="AG65" s="33">
        <v>0.62877000000000005</v>
      </c>
      <c r="AH65" s="32">
        <v>9.2729499999999998</v>
      </c>
      <c r="AI65" s="33">
        <v>0.64293</v>
      </c>
      <c r="AJ65" s="32">
        <v>10.297409999999999</v>
      </c>
      <c r="AK65" s="33">
        <v>0.72053</v>
      </c>
      <c r="AL65" s="32">
        <v>10.348129999999999</v>
      </c>
      <c r="AM65" s="33">
        <v>0.70126999999999995</v>
      </c>
      <c r="AN65" s="32">
        <v>10.41797</v>
      </c>
      <c r="AO65" s="33">
        <v>0.67845999999999995</v>
      </c>
      <c r="AP65" s="32">
        <v>9.5996799999999993</v>
      </c>
      <c r="AQ65" s="33">
        <v>0.65608999999999995</v>
      </c>
      <c r="AR65" s="32" t="s">
        <v>30</v>
      </c>
      <c r="AS65" s="33" t="s">
        <v>30</v>
      </c>
      <c r="AT65" s="32">
        <v>6.8433099999999998</v>
      </c>
      <c r="AU65" s="33">
        <v>0.51104000000000005</v>
      </c>
      <c r="AV65" s="32">
        <v>6.9630700000000001</v>
      </c>
      <c r="AW65" s="33">
        <v>0.51668000000000003</v>
      </c>
      <c r="AX65" s="32">
        <v>7.9332799999999999</v>
      </c>
      <c r="AY65" s="33">
        <v>0.53552999999999995</v>
      </c>
    </row>
    <row r="66" spans="1:51" ht="14.25" customHeight="1" x14ac:dyDescent="0.3">
      <c r="A66" s="7" t="s">
        <v>5</v>
      </c>
      <c r="B66" s="32">
        <v>18.131260000000001</v>
      </c>
      <c r="C66" s="33">
        <v>1.9796899999999999</v>
      </c>
      <c r="D66" s="32">
        <v>20.745069999999998</v>
      </c>
      <c r="E66" s="33">
        <v>2.1187200000000002</v>
      </c>
      <c r="F66" s="32">
        <v>18.315829999999998</v>
      </c>
      <c r="G66" s="33">
        <v>1.3561399999999999</v>
      </c>
      <c r="H66" s="32">
        <v>20.078679999999999</v>
      </c>
      <c r="I66" s="33">
        <v>1.0764800000000001</v>
      </c>
      <c r="J66" s="32">
        <v>21.386980000000001</v>
      </c>
      <c r="K66" s="33">
        <v>1.14639</v>
      </c>
      <c r="L66" s="32">
        <v>22.369859999999999</v>
      </c>
      <c r="M66" s="33">
        <v>1.21733</v>
      </c>
      <c r="N66" s="32">
        <v>24.18188</v>
      </c>
      <c r="O66" s="33">
        <v>1.3211599999999999</v>
      </c>
      <c r="P66" s="32">
        <v>24.88213</v>
      </c>
      <c r="Q66" s="33">
        <v>1.3460300000000001</v>
      </c>
      <c r="R66" s="32">
        <v>27.945820000000001</v>
      </c>
      <c r="S66" s="33">
        <v>1.4142300000000001</v>
      </c>
      <c r="T66" s="32">
        <v>29.134329999999999</v>
      </c>
      <c r="U66" s="33">
        <v>1.4357899999999999</v>
      </c>
      <c r="V66" s="32">
        <v>30.233689999999999</v>
      </c>
      <c r="W66" s="33">
        <v>0.87160000000000004</v>
      </c>
      <c r="X66" s="32">
        <v>31.573440000000002</v>
      </c>
      <c r="Y66" s="33">
        <v>0.87134999999999996</v>
      </c>
      <c r="Z66" s="32">
        <v>33.09807</v>
      </c>
      <c r="AA66" s="33">
        <v>0.85941999999999996</v>
      </c>
      <c r="AB66" s="32">
        <v>35.9377</v>
      </c>
      <c r="AC66" s="33">
        <v>0.91673000000000004</v>
      </c>
      <c r="AD66" s="32">
        <v>37.918999999999997</v>
      </c>
      <c r="AE66" s="33">
        <v>0.99326000000000003</v>
      </c>
      <c r="AF66" s="32">
        <v>40.062350000000002</v>
      </c>
      <c r="AG66" s="33">
        <v>1.08077</v>
      </c>
      <c r="AH66" s="32">
        <v>42.489519999999999</v>
      </c>
      <c r="AI66" s="33">
        <v>1.1071299999999999</v>
      </c>
      <c r="AJ66" s="32">
        <v>43.993479999999998</v>
      </c>
      <c r="AK66" s="33">
        <v>1.1139600000000001</v>
      </c>
      <c r="AL66" s="32">
        <v>45.912100000000002</v>
      </c>
      <c r="AM66" s="33">
        <v>1.0973999999999999</v>
      </c>
      <c r="AN66" s="32">
        <v>47.4375</v>
      </c>
      <c r="AO66" s="33">
        <v>1.1083099999999999</v>
      </c>
      <c r="AP66" s="32">
        <v>49.787239999999997</v>
      </c>
      <c r="AQ66" s="33">
        <v>1.10497</v>
      </c>
      <c r="AR66" s="32" t="s">
        <v>30</v>
      </c>
      <c r="AS66" s="33" t="s">
        <v>30</v>
      </c>
      <c r="AT66" s="32">
        <v>49.445540000000001</v>
      </c>
      <c r="AU66" s="33">
        <v>1.0204299999999999</v>
      </c>
      <c r="AV66" s="32">
        <v>50.880879999999998</v>
      </c>
      <c r="AW66" s="33">
        <v>1.0153000000000001</v>
      </c>
      <c r="AX66" s="32">
        <v>51.816609999999997</v>
      </c>
      <c r="AY66" s="33">
        <v>1.0034799999999999</v>
      </c>
    </row>
    <row r="67" spans="1:51" ht="14.25" customHeight="1" x14ac:dyDescent="0.3">
      <c r="A67" s="8" t="s">
        <v>6</v>
      </c>
      <c r="B67" s="32">
        <v>8.8788900000000002</v>
      </c>
      <c r="C67" s="33">
        <v>1.33731</v>
      </c>
      <c r="D67" s="32">
        <v>10.64312</v>
      </c>
      <c r="E67" s="33">
        <v>1.49485</v>
      </c>
      <c r="F67" s="32">
        <v>9.5433599999999998</v>
      </c>
      <c r="G67" s="33">
        <v>0.99787000000000003</v>
      </c>
      <c r="H67" s="32">
        <v>10.317030000000001</v>
      </c>
      <c r="I67" s="33">
        <v>0.83887999999999996</v>
      </c>
      <c r="J67" s="32">
        <v>10.9741</v>
      </c>
      <c r="K67" s="33">
        <v>0.90063000000000004</v>
      </c>
      <c r="L67" s="32">
        <v>10.882820000000001</v>
      </c>
      <c r="M67" s="33">
        <v>0.94066000000000005</v>
      </c>
      <c r="N67" s="32">
        <v>11.72062</v>
      </c>
      <c r="O67" s="33">
        <v>1.0434300000000001</v>
      </c>
      <c r="P67" s="32">
        <v>10.927519999999999</v>
      </c>
      <c r="Q67" s="33">
        <v>1.01362</v>
      </c>
      <c r="R67" s="32">
        <v>11.22231</v>
      </c>
      <c r="S67" s="33">
        <v>1.0283</v>
      </c>
      <c r="T67" s="32">
        <v>11.16662</v>
      </c>
      <c r="U67" s="33">
        <v>1.0333399999999999</v>
      </c>
      <c r="V67" s="32">
        <v>10.33522</v>
      </c>
      <c r="W67" s="33">
        <v>0.56706999999999996</v>
      </c>
      <c r="X67" s="32">
        <v>9.8447099999999992</v>
      </c>
      <c r="Y67" s="33">
        <v>0.54735999999999996</v>
      </c>
      <c r="Z67" s="32">
        <v>10.38644</v>
      </c>
      <c r="AA67" s="33">
        <v>0.57216</v>
      </c>
      <c r="AB67" s="32">
        <v>11.23926</v>
      </c>
      <c r="AC67" s="33">
        <v>0.61599999999999999</v>
      </c>
      <c r="AD67" s="32">
        <v>11.87908</v>
      </c>
      <c r="AE67" s="33">
        <v>0.65051000000000003</v>
      </c>
      <c r="AF67" s="32">
        <v>11.823919999999999</v>
      </c>
      <c r="AG67" s="33">
        <v>0.68623000000000001</v>
      </c>
      <c r="AH67" s="32">
        <v>12.001110000000001</v>
      </c>
      <c r="AI67" s="33">
        <v>0.69345999999999997</v>
      </c>
      <c r="AJ67" s="32">
        <v>12.34512</v>
      </c>
      <c r="AK67" s="33">
        <v>0.7036</v>
      </c>
      <c r="AL67" s="32">
        <v>13.131919999999999</v>
      </c>
      <c r="AM67" s="33">
        <v>0.72318000000000005</v>
      </c>
      <c r="AN67" s="32">
        <v>12.98836</v>
      </c>
      <c r="AO67" s="33">
        <v>0.71713000000000005</v>
      </c>
      <c r="AP67" s="32">
        <v>13.73156</v>
      </c>
      <c r="AQ67" s="33">
        <v>0.73416000000000003</v>
      </c>
      <c r="AR67" s="32" t="s">
        <v>30</v>
      </c>
      <c r="AS67" s="33" t="s">
        <v>30</v>
      </c>
      <c r="AT67" s="32">
        <v>14.106619999999999</v>
      </c>
      <c r="AU67" s="33">
        <v>0.70177</v>
      </c>
      <c r="AV67" s="32">
        <v>14.256769999999999</v>
      </c>
      <c r="AW67" s="33">
        <v>0.69435999999999998</v>
      </c>
      <c r="AX67" s="32">
        <v>14.317780000000001</v>
      </c>
      <c r="AY67" s="33">
        <v>0.69847999999999999</v>
      </c>
    </row>
    <row r="68" spans="1:51" ht="14.25" customHeight="1" x14ac:dyDescent="0.3">
      <c r="A68" s="8" t="s">
        <v>7</v>
      </c>
      <c r="B68" s="32">
        <v>9.2523700000000009</v>
      </c>
      <c r="C68" s="33">
        <v>1.5958399999999999</v>
      </c>
      <c r="D68" s="32">
        <v>10.10195</v>
      </c>
      <c r="E68" s="33">
        <v>1.7033799999999999</v>
      </c>
      <c r="F68" s="32">
        <v>8.7724799999999998</v>
      </c>
      <c r="G68" s="33">
        <v>1.0172399999999999</v>
      </c>
      <c r="H68" s="32">
        <v>9.7616499999999995</v>
      </c>
      <c r="I68" s="33">
        <v>0.76561999999999997</v>
      </c>
      <c r="J68" s="32">
        <v>10.412890000000001</v>
      </c>
      <c r="K68" s="33">
        <v>0.81296000000000002</v>
      </c>
      <c r="L68" s="32">
        <v>11.48704</v>
      </c>
      <c r="M68" s="33">
        <v>0.88405</v>
      </c>
      <c r="N68" s="32">
        <v>12.461259999999999</v>
      </c>
      <c r="O68" s="33">
        <v>0.94577</v>
      </c>
      <c r="P68" s="32">
        <v>13.954610000000001</v>
      </c>
      <c r="Q68" s="33">
        <v>1.0146599999999999</v>
      </c>
      <c r="R68" s="32">
        <v>16.723510000000001</v>
      </c>
      <c r="S68" s="33">
        <v>1.12252</v>
      </c>
      <c r="T68" s="32">
        <v>17.96771</v>
      </c>
      <c r="U68" s="33">
        <v>1.15988</v>
      </c>
      <c r="V68" s="32">
        <v>19.89847</v>
      </c>
      <c r="W68" s="33">
        <v>0.75495000000000001</v>
      </c>
      <c r="X68" s="32">
        <v>21.728719999999999</v>
      </c>
      <c r="Y68" s="33">
        <v>0.76898</v>
      </c>
      <c r="Z68" s="32">
        <v>22.71163</v>
      </c>
      <c r="AA68" s="33">
        <v>0.75070999999999999</v>
      </c>
      <c r="AB68" s="32">
        <v>24.698440000000002</v>
      </c>
      <c r="AC68" s="33">
        <v>0.81032999999999999</v>
      </c>
      <c r="AD68" s="32">
        <v>26.039919999999999</v>
      </c>
      <c r="AE68" s="33">
        <v>0.89890999999999999</v>
      </c>
      <c r="AF68" s="32">
        <v>28.238430000000001</v>
      </c>
      <c r="AG68" s="33">
        <v>1.0034000000000001</v>
      </c>
      <c r="AH68" s="32">
        <v>30.488420000000001</v>
      </c>
      <c r="AI68" s="33">
        <v>1.0341499999999999</v>
      </c>
      <c r="AJ68" s="32">
        <v>31.64836</v>
      </c>
      <c r="AK68" s="33">
        <v>1.0433399999999999</v>
      </c>
      <c r="AL68" s="32">
        <v>32.780180000000001</v>
      </c>
      <c r="AM68" s="33">
        <v>1.0261899999999999</v>
      </c>
      <c r="AN68" s="32">
        <v>34.449129999999997</v>
      </c>
      <c r="AO68" s="33">
        <v>1.0502199999999999</v>
      </c>
      <c r="AP68" s="32">
        <v>36.055680000000002</v>
      </c>
      <c r="AQ68" s="33">
        <v>1.0497099999999999</v>
      </c>
      <c r="AR68" s="32" t="s">
        <v>30</v>
      </c>
      <c r="AS68" s="33" t="s">
        <v>30</v>
      </c>
      <c r="AT68" s="32">
        <v>35.338920000000002</v>
      </c>
      <c r="AU68" s="33">
        <v>0.95752999999999999</v>
      </c>
      <c r="AV68" s="32">
        <v>36.624119999999998</v>
      </c>
      <c r="AW68" s="33">
        <v>0.95826999999999996</v>
      </c>
      <c r="AX68" s="32">
        <v>37.498829999999998</v>
      </c>
      <c r="AY68" s="33">
        <v>0.95433000000000001</v>
      </c>
    </row>
    <row r="69" spans="1:51" s="18" customFormat="1" ht="14.25" customHeight="1" x14ac:dyDescent="0.3">
      <c r="A69" s="9" t="s">
        <v>9</v>
      </c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5"/>
      <c r="N69" s="34"/>
      <c r="O69" s="35"/>
      <c r="P69" s="34"/>
      <c r="Q69" s="35"/>
      <c r="R69" s="34"/>
      <c r="S69" s="35"/>
      <c r="T69" s="34"/>
      <c r="U69" s="35"/>
      <c r="V69" s="34"/>
      <c r="W69" s="35"/>
      <c r="X69" s="34"/>
      <c r="Y69" s="35"/>
      <c r="Z69" s="34"/>
      <c r="AA69" s="35"/>
      <c r="AB69" s="34"/>
      <c r="AC69" s="35"/>
      <c r="AD69" s="34"/>
      <c r="AE69" s="35"/>
      <c r="AF69" s="34"/>
      <c r="AG69" s="35"/>
      <c r="AH69" s="34"/>
      <c r="AI69" s="35"/>
      <c r="AJ69" s="34"/>
      <c r="AK69" s="35"/>
      <c r="AL69" s="34"/>
      <c r="AM69" s="35"/>
      <c r="AN69" s="34"/>
      <c r="AO69" s="35"/>
      <c r="AP69" s="34"/>
      <c r="AQ69" s="35"/>
      <c r="AR69" s="34"/>
      <c r="AS69" s="35"/>
      <c r="AT69" s="34"/>
      <c r="AU69" s="35"/>
      <c r="AV69" s="34"/>
      <c r="AW69" s="35"/>
      <c r="AX69" s="34"/>
      <c r="AY69" s="35"/>
    </row>
    <row r="70" spans="1:51" ht="14.25" customHeight="1" x14ac:dyDescent="0.3">
      <c r="A70" s="7" t="s">
        <v>1</v>
      </c>
      <c r="B70" s="32">
        <v>11.074870000000001</v>
      </c>
      <c r="C70" s="33">
        <v>1.9597</v>
      </c>
      <c r="D70" s="32">
        <v>8.9168900000000004</v>
      </c>
      <c r="E70" s="33">
        <v>1.66814</v>
      </c>
      <c r="F70" s="32">
        <v>10.249269999999999</v>
      </c>
      <c r="G70" s="33">
        <v>1.32192</v>
      </c>
      <c r="H70" s="32">
        <v>10.363350000000001</v>
      </c>
      <c r="I70" s="33">
        <v>0.78759999999999997</v>
      </c>
      <c r="J70" s="32">
        <v>10.4636</v>
      </c>
      <c r="K70" s="33">
        <v>0.82823999999999998</v>
      </c>
      <c r="L70" s="32">
        <v>10.318289999999999</v>
      </c>
      <c r="M70" s="33">
        <v>0.84799000000000002</v>
      </c>
      <c r="N70" s="32">
        <v>9.4984400000000004</v>
      </c>
      <c r="O70" s="33">
        <v>0.82593000000000005</v>
      </c>
      <c r="P70" s="32">
        <v>9.6245700000000003</v>
      </c>
      <c r="Q70" s="33">
        <v>0.87829000000000002</v>
      </c>
      <c r="R70" s="32">
        <v>9.0302500000000006</v>
      </c>
      <c r="S70" s="33">
        <v>0.90800000000000003</v>
      </c>
      <c r="T70" s="32">
        <v>8.93154</v>
      </c>
      <c r="U70" s="33">
        <v>0.87468999999999997</v>
      </c>
      <c r="V70" s="32">
        <v>11.58644</v>
      </c>
      <c r="W70" s="33">
        <v>0.70355999999999996</v>
      </c>
      <c r="X70" s="32">
        <v>11.24865</v>
      </c>
      <c r="Y70" s="33">
        <v>0.66886999999999996</v>
      </c>
      <c r="Z70" s="32">
        <v>10.905340000000001</v>
      </c>
      <c r="AA70" s="33">
        <v>0.66652</v>
      </c>
      <c r="AB70" s="32">
        <v>11.090159999999999</v>
      </c>
      <c r="AC70" s="33">
        <v>0.71421999999999997</v>
      </c>
      <c r="AD70" s="32">
        <v>11.99475</v>
      </c>
      <c r="AE70" s="33">
        <v>0.89810000000000001</v>
      </c>
      <c r="AF70" s="32">
        <v>12.353009999999999</v>
      </c>
      <c r="AG70" s="33">
        <v>0.93710000000000004</v>
      </c>
      <c r="AH70" s="32">
        <v>11.11551</v>
      </c>
      <c r="AI70" s="33">
        <v>0.85734999999999995</v>
      </c>
      <c r="AJ70" s="32">
        <v>10.9679</v>
      </c>
      <c r="AK70" s="33">
        <v>0.88143000000000005</v>
      </c>
      <c r="AL70" s="32">
        <v>10.419600000000001</v>
      </c>
      <c r="AM70" s="33">
        <v>0.81674999999999998</v>
      </c>
      <c r="AN70" s="32">
        <v>10.90428</v>
      </c>
      <c r="AO70" s="33">
        <v>0.87146000000000001</v>
      </c>
      <c r="AP70" s="32">
        <v>11.07315</v>
      </c>
      <c r="AQ70" s="33">
        <v>0.86556</v>
      </c>
      <c r="AR70" s="32" t="s">
        <v>30</v>
      </c>
      <c r="AS70" s="33" t="s">
        <v>30</v>
      </c>
      <c r="AT70" s="32">
        <v>13.25578</v>
      </c>
      <c r="AU70" s="33">
        <v>0.77805000000000002</v>
      </c>
      <c r="AV70" s="32">
        <v>12.78246</v>
      </c>
      <c r="AW70" s="33">
        <v>0.76798</v>
      </c>
      <c r="AX70" s="32">
        <v>12.345140000000001</v>
      </c>
      <c r="AY70" s="33">
        <v>0.71355000000000002</v>
      </c>
    </row>
    <row r="71" spans="1:51" ht="14.25" customHeight="1" x14ac:dyDescent="0.3">
      <c r="A71" s="7" t="s">
        <v>2</v>
      </c>
      <c r="B71" s="32">
        <v>50.855319999999999</v>
      </c>
      <c r="C71" s="33">
        <v>2.7134999999999998</v>
      </c>
      <c r="D71" s="32">
        <v>53.71931</v>
      </c>
      <c r="E71" s="33">
        <v>2.6434700000000002</v>
      </c>
      <c r="F71" s="32">
        <v>53.220390000000002</v>
      </c>
      <c r="G71" s="33">
        <v>1.81481</v>
      </c>
      <c r="H71" s="32">
        <v>51.48706</v>
      </c>
      <c r="I71" s="33">
        <v>1.4051499999999999</v>
      </c>
      <c r="J71" s="32">
        <v>49.751959999999997</v>
      </c>
      <c r="K71" s="33">
        <v>1.4857100000000001</v>
      </c>
      <c r="L71" s="32">
        <v>48.339660000000002</v>
      </c>
      <c r="M71" s="33">
        <v>1.58213</v>
      </c>
      <c r="N71" s="32">
        <v>48.659649999999999</v>
      </c>
      <c r="O71" s="33">
        <v>1.68371</v>
      </c>
      <c r="P71" s="32">
        <v>47.32103</v>
      </c>
      <c r="Q71" s="33">
        <v>1.7145600000000001</v>
      </c>
      <c r="R71" s="32">
        <v>45.713970000000003</v>
      </c>
      <c r="S71" s="33">
        <v>1.76481</v>
      </c>
      <c r="T71" s="32">
        <v>44.093170000000001</v>
      </c>
      <c r="U71" s="33">
        <v>1.75563</v>
      </c>
      <c r="V71" s="32">
        <v>44.477519999999998</v>
      </c>
      <c r="W71" s="33">
        <v>1.0400400000000001</v>
      </c>
      <c r="X71" s="32">
        <v>43.894530000000003</v>
      </c>
      <c r="Y71" s="33">
        <v>1.04474</v>
      </c>
      <c r="Z71" s="32">
        <v>42.529440000000001</v>
      </c>
      <c r="AA71" s="33">
        <v>1.00376</v>
      </c>
      <c r="AB71" s="32">
        <v>40.292580000000001</v>
      </c>
      <c r="AC71" s="33">
        <v>1.0362</v>
      </c>
      <c r="AD71" s="32">
        <v>40.139470000000003</v>
      </c>
      <c r="AE71" s="33">
        <v>1.1398900000000001</v>
      </c>
      <c r="AF71" s="32">
        <v>39.649439999999998</v>
      </c>
      <c r="AG71" s="33">
        <v>1.2614399999999999</v>
      </c>
      <c r="AH71" s="32">
        <v>39.180929999999996</v>
      </c>
      <c r="AI71" s="33">
        <v>1.2713000000000001</v>
      </c>
      <c r="AJ71" s="32">
        <v>37.258200000000002</v>
      </c>
      <c r="AK71" s="33">
        <v>1.2175800000000001</v>
      </c>
      <c r="AL71" s="32">
        <v>36.546309999999998</v>
      </c>
      <c r="AM71" s="33">
        <v>1.2205900000000001</v>
      </c>
      <c r="AN71" s="32">
        <v>37.971879999999999</v>
      </c>
      <c r="AO71" s="33">
        <v>1.2336800000000001</v>
      </c>
      <c r="AP71" s="32">
        <v>37.445929999999997</v>
      </c>
      <c r="AQ71" s="33">
        <v>1.2270000000000001</v>
      </c>
      <c r="AR71" s="32" t="s">
        <v>30</v>
      </c>
      <c r="AS71" s="33" t="s">
        <v>30</v>
      </c>
      <c r="AT71" s="32">
        <v>35.026670000000003</v>
      </c>
      <c r="AU71" s="33">
        <v>1.0312600000000001</v>
      </c>
      <c r="AV71" s="32">
        <v>34.261830000000003</v>
      </c>
      <c r="AW71" s="33">
        <v>1.03426</v>
      </c>
      <c r="AX71" s="32">
        <v>33.677</v>
      </c>
      <c r="AY71" s="33">
        <v>1.004</v>
      </c>
    </row>
    <row r="72" spans="1:51" ht="14.25" customHeight="1" x14ac:dyDescent="0.3">
      <c r="A72" s="8" t="s">
        <v>3</v>
      </c>
      <c r="B72" s="32">
        <v>46.342939999999999</v>
      </c>
      <c r="C72" s="33">
        <v>2.6769699999999998</v>
      </c>
      <c r="D72" s="32">
        <v>48.250329999999998</v>
      </c>
      <c r="E72" s="33">
        <v>2.6474299999999999</v>
      </c>
      <c r="F72" s="32">
        <v>48.23753</v>
      </c>
      <c r="G72" s="33">
        <v>1.81016</v>
      </c>
      <c r="H72" s="32">
        <v>45.455129999999997</v>
      </c>
      <c r="I72" s="33">
        <v>1.40554</v>
      </c>
      <c r="J72" s="32">
        <v>44.71801</v>
      </c>
      <c r="K72" s="33">
        <v>1.4847900000000001</v>
      </c>
      <c r="L72" s="32">
        <v>43.223570000000002</v>
      </c>
      <c r="M72" s="33">
        <v>1.57812</v>
      </c>
      <c r="N72" s="32">
        <v>43.291530000000002</v>
      </c>
      <c r="O72" s="33">
        <v>1.6827000000000001</v>
      </c>
      <c r="P72" s="32">
        <v>42.29645</v>
      </c>
      <c r="Q72" s="33">
        <v>1.7100200000000001</v>
      </c>
      <c r="R72" s="32">
        <v>40.501199999999997</v>
      </c>
      <c r="S72" s="33">
        <v>1.74681</v>
      </c>
      <c r="T72" s="32">
        <v>39.171329999999998</v>
      </c>
      <c r="U72" s="33">
        <v>1.7376</v>
      </c>
      <c r="V72" s="32">
        <v>39.651139999999998</v>
      </c>
      <c r="W72" s="33">
        <v>1.02658</v>
      </c>
      <c r="X72" s="32">
        <v>38.825949999999999</v>
      </c>
      <c r="Y72" s="33">
        <v>1.0294300000000001</v>
      </c>
      <c r="Z72" s="32">
        <v>37.478050000000003</v>
      </c>
      <c r="AA72" s="33">
        <v>0.98936000000000002</v>
      </c>
      <c r="AB72" s="32">
        <v>34.695140000000002</v>
      </c>
      <c r="AC72" s="33">
        <v>1.0083200000000001</v>
      </c>
      <c r="AD72" s="32">
        <v>33.961599999999997</v>
      </c>
      <c r="AE72" s="33">
        <v>1.09544</v>
      </c>
      <c r="AF72" s="32">
        <v>33.584890000000001</v>
      </c>
      <c r="AG72" s="33">
        <v>1.21316</v>
      </c>
      <c r="AH72" s="32">
        <v>32.025779999999997</v>
      </c>
      <c r="AI72" s="33">
        <v>1.2096800000000001</v>
      </c>
      <c r="AJ72" s="32">
        <v>30.493490000000001</v>
      </c>
      <c r="AK72" s="33">
        <v>1.1538200000000001</v>
      </c>
      <c r="AL72" s="32">
        <v>30.78097</v>
      </c>
      <c r="AM72" s="33">
        <v>1.17136</v>
      </c>
      <c r="AN72" s="32">
        <v>31.640329999999999</v>
      </c>
      <c r="AO72" s="33">
        <v>1.1819500000000001</v>
      </c>
      <c r="AP72" s="32">
        <v>30.78735</v>
      </c>
      <c r="AQ72" s="33">
        <v>1.1827799999999999</v>
      </c>
      <c r="AR72" s="32" t="s">
        <v>30</v>
      </c>
      <c r="AS72" s="33" t="s">
        <v>30</v>
      </c>
      <c r="AT72" s="32">
        <v>29.57827</v>
      </c>
      <c r="AU72" s="33">
        <v>0.99000999999999995</v>
      </c>
      <c r="AV72" s="32">
        <v>28.82405</v>
      </c>
      <c r="AW72" s="33">
        <v>0.99126999999999998</v>
      </c>
      <c r="AX72" s="32">
        <v>27.48799</v>
      </c>
      <c r="AY72" s="33">
        <v>0.95328999999999997</v>
      </c>
    </row>
    <row r="73" spans="1:51" ht="14.25" customHeight="1" x14ac:dyDescent="0.3">
      <c r="A73" s="8" t="s">
        <v>4</v>
      </c>
      <c r="B73" s="32">
        <v>4.5123800000000003</v>
      </c>
      <c r="C73" s="33">
        <v>0.98555000000000004</v>
      </c>
      <c r="D73" s="32">
        <v>5.4689800000000002</v>
      </c>
      <c r="E73" s="33">
        <v>1.3337399999999999</v>
      </c>
      <c r="F73" s="32">
        <v>4.9828599999999996</v>
      </c>
      <c r="G73" s="33">
        <v>0.72777000000000003</v>
      </c>
      <c r="H73" s="32">
        <v>6.03193</v>
      </c>
      <c r="I73" s="33">
        <v>0.63327999999999995</v>
      </c>
      <c r="J73" s="32">
        <v>5.0339499999999999</v>
      </c>
      <c r="K73" s="33">
        <v>0.56906000000000001</v>
      </c>
      <c r="L73" s="32">
        <v>5.1160899999999998</v>
      </c>
      <c r="M73" s="33">
        <v>0.60636999999999996</v>
      </c>
      <c r="N73" s="32">
        <v>5.3681200000000002</v>
      </c>
      <c r="O73" s="33">
        <v>0.68942999999999999</v>
      </c>
      <c r="P73" s="32">
        <v>5.0245800000000003</v>
      </c>
      <c r="Q73" s="33">
        <v>0.69716</v>
      </c>
      <c r="R73" s="32">
        <v>5.2127699999999999</v>
      </c>
      <c r="S73" s="33">
        <v>0.77764999999999995</v>
      </c>
      <c r="T73" s="32">
        <v>4.9218500000000001</v>
      </c>
      <c r="U73" s="33">
        <v>0.71797</v>
      </c>
      <c r="V73" s="32">
        <v>4.8263800000000003</v>
      </c>
      <c r="W73" s="33">
        <v>0.46089999999999998</v>
      </c>
      <c r="X73" s="32">
        <v>5.0685799999999999</v>
      </c>
      <c r="Y73" s="33">
        <v>0.44405</v>
      </c>
      <c r="Z73" s="32">
        <v>5.0513899999999996</v>
      </c>
      <c r="AA73" s="33">
        <v>0.42298000000000002</v>
      </c>
      <c r="AB73" s="32">
        <v>5.5974500000000003</v>
      </c>
      <c r="AC73" s="33">
        <v>0.48076999999999998</v>
      </c>
      <c r="AD73" s="32">
        <v>6.1778599999999999</v>
      </c>
      <c r="AE73" s="33">
        <v>0.58065999999999995</v>
      </c>
      <c r="AF73" s="32">
        <v>6.06454</v>
      </c>
      <c r="AG73" s="33">
        <v>0.66144999999999998</v>
      </c>
      <c r="AH73" s="32">
        <v>7.1551600000000004</v>
      </c>
      <c r="AI73" s="33">
        <v>0.73019999999999996</v>
      </c>
      <c r="AJ73" s="32">
        <v>6.76471</v>
      </c>
      <c r="AK73" s="33">
        <v>0.66325999999999996</v>
      </c>
      <c r="AL73" s="32">
        <v>5.7653499999999998</v>
      </c>
      <c r="AM73" s="33">
        <v>0.58484999999999998</v>
      </c>
      <c r="AN73" s="32">
        <v>6.3315400000000004</v>
      </c>
      <c r="AO73" s="33">
        <v>0.65127000000000002</v>
      </c>
      <c r="AP73" s="32">
        <v>6.6585799999999997</v>
      </c>
      <c r="AQ73" s="33">
        <v>0.62988999999999995</v>
      </c>
      <c r="AR73" s="32" t="s">
        <v>30</v>
      </c>
      <c r="AS73" s="33" t="s">
        <v>30</v>
      </c>
      <c r="AT73" s="32">
        <v>5.4484000000000004</v>
      </c>
      <c r="AU73" s="33">
        <v>0.49775000000000003</v>
      </c>
      <c r="AV73" s="32">
        <v>5.4377800000000001</v>
      </c>
      <c r="AW73" s="33">
        <v>0.49791000000000002</v>
      </c>
      <c r="AX73" s="32">
        <v>6.1890099999999997</v>
      </c>
      <c r="AY73" s="33">
        <v>0.51983999999999997</v>
      </c>
    </row>
    <row r="74" spans="1:51" ht="14.25" customHeight="1" x14ac:dyDescent="0.3">
      <c r="A74" s="7" t="s">
        <v>5</v>
      </c>
      <c r="B74" s="32">
        <v>38.069809999999997</v>
      </c>
      <c r="C74" s="33">
        <v>2.66493</v>
      </c>
      <c r="D74" s="32">
        <v>37.363799999999998</v>
      </c>
      <c r="E74" s="33">
        <v>2.5323099999999998</v>
      </c>
      <c r="F74" s="32">
        <v>36.530340000000002</v>
      </c>
      <c r="G74" s="33">
        <v>1.71699</v>
      </c>
      <c r="H74" s="32">
        <v>38.149590000000003</v>
      </c>
      <c r="I74" s="33">
        <v>1.3703700000000001</v>
      </c>
      <c r="J74" s="32">
        <v>39.784439999999996</v>
      </c>
      <c r="K74" s="33">
        <v>1.4583200000000001</v>
      </c>
      <c r="L74" s="32">
        <v>41.34205</v>
      </c>
      <c r="M74" s="33">
        <v>1.5642400000000001</v>
      </c>
      <c r="N74" s="32">
        <v>41.841909999999999</v>
      </c>
      <c r="O74" s="33">
        <v>1.66164</v>
      </c>
      <c r="P74" s="32">
        <v>43.054400000000001</v>
      </c>
      <c r="Q74" s="33">
        <v>1.69337</v>
      </c>
      <c r="R74" s="32">
        <v>45.255780000000001</v>
      </c>
      <c r="S74" s="33">
        <v>1.75742</v>
      </c>
      <c r="T74" s="32">
        <v>46.975290000000001</v>
      </c>
      <c r="U74" s="33">
        <v>1.7567299999999999</v>
      </c>
      <c r="V74" s="32">
        <v>43.936039999999998</v>
      </c>
      <c r="W74" s="33">
        <v>1.0248900000000001</v>
      </c>
      <c r="X74" s="32">
        <v>44.856819999999999</v>
      </c>
      <c r="Y74" s="33">
        <v>1.0430999999999999</v>
      </c>
      <c r="Z74" s="32">
        <v>46.56521</v>
      </c>
      <c r="AA74" s="33">
        <v>1.00203</v>
      </c>
      <c r="AB74" s="32">
        <v>48.617260000000002</v>
      </c>
      <c r="AC74" s="33">
        <v>1.0503899999999999</v>
      </c>
      <c r="AD74" s="32">
        <v>47.865780000000001</v>
      </c>
      <c r="AE74" s="33">
        <v>1.1595800000000001</v>
      </c>
      <c r="AF74" s="32">
        <v>47.997549999999997</v>
      </c>
      <c r="AG74" s="33">
        <v>1.2758400000000001</v>
      </c>
      <c r="AH74" s="32">
        <v>49.703560000000003</v>
      </c>
      <c r="AI74" s="33">
        <v>1.2877400000000001</v>
      </c>
      <c r="AJ74" s="32">
        <v>51.773899999999998</v>
      </c>
      <c r="AK74" s="33">
        <v>1.2569300000000001</v>
      </c>
      <c r="AL74" s="32">
        <v>53.034080000000003</v>
      </c>
      <c r="AM74" s="33">
        <v>1.26661</v>
      </c>
      <c r="AN74" s="32">
        <v>51.123849999999997</v>
      </c>
      <c r="AO74" s="33">
        <v>1.2596099999999999</v>
      </c>
      <c r="AP74" s="32">
        <v>51.480919999999998</v>
      </c>
      <c r="AQ74" s="33">
        <v>1.2477199999999999</v>
      </c>
      <c r="AR74" s="32" t="s">
        <v>30</v>
      </c>
      <c r="AS74" s="33" t="s">
        <v>30</v>
      </c>
      <c r="AT74" s="32">
        <v>51.717550000000003</v>
      </c>
      <c r="AU74" s="33">
        <v>1.06833</v>
      </c>
      <c r="AV74" s="32">
        <v>52.955710000000003</v>
      </c>
      <c r="AW74" s="33">
        <v>1.0770299999999999</v>
      </c>
      <c r="AX74" s="32">
        <v>53.97786</v>
      </c>
      <c r="AY74" s="33">
        <v>1.0446599999999999</v>
      </c>
    </row>
    <row r="75" spans="1:51" ht="14.25" customHeight="1" x14ac:dyDescent="0.3">
      <c r="A75" s="8" t="s">
        <v>6</v>
      </c>
      <c r="B75" s="32">
        <v>22.354579999999999</v>
      </c>
      <c r="C75" s="33">
        <v>2.0727099999999998</v>
      </c>
      <c r="D75" s="32">
        <v>22.426189999999998</v>
      </c>
      <c r="E75" s="33">
        <v>2.0133000000000001</v>
      </c>
      <c r="F75" s="32">
        <v>21.886420000000001</v>
      </c>
      <c r="G75" s="33">
        <v>1.4024000000000001</v>
      </c>
      <c r="H75" s="32">
        <v>22.557700000000001</v>
      </c>
      <c r="I75" s="33">
        <v>1.2104900000000001</v>
      </c>
      <c r="J75" s="32">
        <v>23.661079999999998</v>
      </c>
      <c r="K75" s="33">
        <v>1.3077799999999999</v>
      </c>
      <c r="L75" s="32">
        <v>24.08164</v>
      </c>
      <c r="M75" s="33">
        <v>1.3957200000000001</v>
      </c>
      <c r="N75" s="32">
        <v>23.96236</v>
      </c>
      <c r="O75" s="33">
        <v>1.4807300000000001</v>
      </c>
      <c r="P75" s="32">
        <v>22.46022</v>
      </c>
      <c r="Q75" s="33">
        <v>1.48109</v>
      </c>
      <c r="R75" s="32">
        <v>22.380880000000001</v>
      </c>
      <c r="S75" s="33">
        <v>1.5430600000000001</v>
      </c>
      <c r="T75" s="32">
        <v>22.16113</v>
      </c>
      <c r="U75" s="33">
        <v>1.53637</v>
      </c>
      <c r="V75" s="32">
        <v>18.612439999999999</v>
      </c>
      <c r="W75" s="33">
        <v>0.78876999999999997</v>
      </c>
      <c r="X75" s="32">
        <v>17.522130000000001</v>
      </c>
      <c r="Y75" s="33">
        <v>0.75578999999999996</v>
      </c>
      <c r="Z75" s="32">
        <v>18.198170000000001</v>
      </c>
      <c r="AA75" s="33">
        <v>0.75409000000000004</v>
      </c>
      <c r="AB75" s="32">
        <v>18.263100000000001</v>
      </c>
      <c r="AC75" s="33">
        <v>0.79722000000000004</v>
      </c>
      <c r="AD75" s="32">
        <v>18.10107</v>
      </c>
      <c r="AE75" s="33">
        <v>0.83957999999999999</v>
      </c>
      <c r="AF75" s="32">
        <v>18.134789999999999</v>
      </c>
      <c r="AG75" s="33">
        <v>0.90108999999999995</v>
      </c>
      <c r="AH75" s="32">
        <v>18.649809999999999</v>
      </c>
      <c r="AI75" s="33">
        <v>0.96508000000000005</v>
      </c>
      <c r="AJ75" s="32">
        <v>18.750859999999999</v>
      </c>
      <c r="AK75" s="33">
        <v>0.95798000000000005</v>
      </c>
      <c r="AL75" s="32">
        <v>18.10305</v>
      </c>
      <c r="AM75" s="33">
        <v>0.9002</v>
      </c>
      <c r="AN75" s="32">
        <v>16.955079999999999</v>
      </c>
      <c r="AO75" s="33">
        <v>0.88468999999999998</v>
      </c>
      <c r="AP75" s="32">
        <v>17.30706</v>
      </c>
      <c r="AQ75" s="33">
        <v>0.87992999999999999</v>
      </c>
      <c r="AR75" s="32" t="s">
        <v>30</v>
      </c>
      <c r="AS75" s="33" t="s">
        <v>30</v>
      </c>
      <c r="AT75" s="32">
        <v>17.42512</v>
      </c>
      <c r="AU75" s="33">
        <v>0.78800000000000003</v>
      </c>
      <c r="AV75" s="32">
        <v>17.268460000000001</v>
      </c>
      <c r="AW75" s="33">
        <v>0.78583000000000003</v>
      </c>
      <c r="AX75" s="32">
        <v>18.391390000000001</v>
      </c>
      <c r="AY75" s="33">
        <v>0.79876000000000003</v>
      </c>
    </row>
    <row r="76" spans="1:51" ht="14.25" customHeight="1" x14ac:dyDescent="0.3">
      <c r="A76" s="8" t="s">
        <v>7</v>
      </c>
      <c r="B76" s="32">
        <v>15.71523</v>
      </c>
      <c r="C76" s="33">
        <v>2.3269199999999999</v>
      </c>
      <c r="D76" s="32">
        <v>14.937609999999999</v>
      </c>
      <c r="E76" s="33">
        <v>2.0402200000000001</v>
      </c>
      <c r="F76" s="32">
        <v>14.643929999999999</v>
      </c>
      <c r="G76" s="33">
        <v>1.3151200000000001</v>
      </c>
      <c r="H76" s="32">
        <v>15.591889999999999</v>
      </c>
      <c r="I76" s="33">
        <v>0.98426999999999998</v>
      </c>
      <c r="J76" s="32">
        <v>16.123360000000002</v>
      </c>
      <c r="K76" s="33">
        <v>1.04121</v>
      </c>
      <c r="L76" s="32">
        <v>17.26041</v>
      </c>
      <c r="M76" s="33">
        <v>1.1641900000000001</v>
      </c>
      <c r="N76" s="32">
        <v>17.879549999999998</v>
      </c>
      <c r="O76" s="33">
        <v>1.2362899999999999</v>
      </c>
      <c r="P76" s="32">
        <v>20.594180000000001</v>
      </c>
      <c r="Q76" s="33">
        <v>1.3139000000000001</v>
      </c>
      <c r="R76" s="32">
        <v>22.87491</v>
      </c>
      <c r="S76" s="33">
        <v>1.40743</v>
      </c>
      <c r="T76" s="32">
        <v>24.814160000000001</v>
      </c>
      <c r="U76" s="33">
        <v>1.4558500000000001</v>
      </c>
      <c r="V76" s="32">
        <v>25.323599999999999</v>
      </c>
      <c r="W76" s="33">
        <v>0.87802000000000002</v>
      </c>
      <c r="X76" s="32">
        <v>27.334689999999998</v>
      </c>
      <c r="Y76" s="33">
        <v>0.95086000000000004</v>
      </c>
      <c r="Z76" s="32">
        <v>28.367049999999999</v>
      </c>
      <c r="AA76" s="33">
        <v>0.89015</v>
      </c>
      <c r="AB76" s="32">
        <v>30.35416</v>
      </c>
      <c r="AC76" s="33">
        <v>0.94889000000000001</v>
      </c>
      <c r="AD76" s="32">
        <v>29.764710000000001</v>
      </c>
      <c r="AE76" s="33">
        <v>1.04325</v>
      </c>
      <c r="AF76" s="32">
        <v>29.862770000000001</v>
      </c>
      <c r="AG76" s="33">
        <v>1.1632499999999999</v>
      </c>
      <c r="AH76" s="32">
        <v>31.053740000000001</v>
      </c>
      <c r="AI76" s="33">
        <v>1.1691199999999999</v>
      </c>
      <c r="AJ76" s="32">
        <v>33.023040000000002</v>
      </c>
      <c r="AK76" s="33">
        <v>1.1516999999999999</v>
      </c>
      <c r="AL76" s="32">
        <v>34.93103</v>
      </c>
      <c r="AM76" s="33">
        <v>1.22349</v>
      </c>
      <c r="AN76" s="32">
        <v>34.168759999999999</v>
      </c>
      <c r="AO76" s="33">
        <v>1.1699200000000001</v>
      </c>
      <c r="AP76" s="32">
        <v>34.173859999999998</v>
      </c>
      <c r="AQ76" s="33">
        <v>1.1465700000000001</v>
      </c>
      <c r="AR76" s="32" t="s">
        <v>30</v>
      </c>
      <c r="AS76" s="33" t="s">
        <v>30</v>
      </c>
      <c r="AT76" s="32">
        <v>34.292430000000003</v>
      </c>
      <c r="AU76" s="33">
        <v>0.98543000000000003</v>
      </c>
      <c r="AV76" s="32">
        <v>35.687249999999999</v>
      </c>
      <c r="AW76" s="33">
        <v>1.0080800000000001</v>
      </c>
      <c r="AX76" s="32">
        <v>35.586480000000002</v>
      </c>
      <c r="AY76" s="33">
        <v>0.97470000000000001</v>
      </c>
    </row>
    <row r="77" spans="1:51" ht="14.25" customHeight="1" x14ac:dyDescent="0.3">
      <c r="A77" s="6" t="s">
        <v>12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</row>
    <row r="78" spans="1:51" ht="14.25" customHeight="1" x14ac:dyDescent="0.3">
      <c r="A78" s="7" t="s">
        <v>1</v>
      </c>
      <c r="B78" s="32">
        <v>18.062609999999999</v>
      </c>
      <c r="C78" s="33">
        <v>1.85541</v>
      </c>
      <c r="D78" s="32">
        <v>17.856560000000002</v>
      </c>
      <c r="E78" s="33">
        <v>1.7043999999999999</v>
      </c>
      <c r="F78" s="32">
        <v>16.540330000000001</v>
      </c>
      <c r="G78" s="33">
        <v>1.1426400000000001</v>
      </c>
      <c r="H78" s="32">
        <v>16.72382</v>
      </c>
      <c r="I78" s="33">
        <v>0.81438999999999995</v>
      </c>
      <c r="J78" s="32">
        <v>16.08971</v>
      </c>
      <c r="K78" s="33">
        <v>0.83289999999999997</v>
      </c>
      <c r="L78" s="32">
        <v>15.761570000000001</v>
      </c>
      <c r="M78" s="33">
        <v>0.86143000000000003</v>
      </c>
      <c r="N78" s="32">
        <v>15.679600000000001</v>
      </c>
      <c r="O78" s="33">
        <v>0.89809000000000005</v>
      </c>
      <c r="P78" s="32">
        <v>15.043570000000001</v>
      </c>
      <c r="Q78" s="33">
        <v>0.89493999999999996</v>
      </c>
      <c r="R78" s="32">
        <v>14.522959999999999</v>
      </c>
      <c r="S78" s="33">
        <v>0.86836999999999998</v>
      </c>
      <c r="T78" s="32">
        <v>13.85773</v>
      </c>
      <c r="U78" s="33">
        <v>0.82530000000000003</v>
      </c>
      <c r="V78" s="32">
        <v>15.16267</v>
      </c>
      <c r="W78" s="33">
        <v>0.53141000000000005</v>
      </c>
      <c r="X78" s="32">
        <v>15.98156</v>
      </c>
      <c r="Y78" s="33">
        <v>0.51544999999999996</v>
      </c>
      <c r="Z78" s="32">
        <v>14.740500000000001</v>
      </c>
      <c r="AA78" s="33">
        <v>0.48025000000000001</v>
      </c>
      <c r="AB78" s="32">
        <v>14.347440000000001</v>
      </c>
      <c r="AC78" s="33">
        <v>0.49191000000000001</v>
      </c>
      <c r="AD78" s="32">
        <v>13.41442</v>
      </c>
      <c r="AE78" s="33">
        <v>0.49148999999999998</v>
      </c>
      <c r="AF78" s="32">
        <v>13.245979999999999</v>
      </c>
      <c r="AG78" s="33">
        <v>0.54617000000000004</v>
      </c>
      <c r="AH78" s="32">
        <v>13.84549</v>
      </c>
      <c r="AI78" s="33">
        <v>0.57740999999999998</v>
      </c>
      <c r="AJ78" s="32">
        <v>13.17864</v>
      </c>
      <c r="AK78" s="33">
        <v>0.54588000000000003</v>
      </c>
      <c r="AL78" s="32">
        <v>12.841379999999999</v>
      </c>
      <c r="AM78" s="33">
        <v>0.53288000000000002</v>
      </c>
      <c r="AN78" s="32">
        <v>12.420730000000001</v>
      </c>
      <c r="AO78" s="33">
        <v>0.53881000000000001</v>
      </c>
      <c r="AP78" s="32">
        <v>12.12787</v>
      </c>
      <c r="AQ78" s="33">
        <v>0.54039000000000004</v>
      </c>
      <c r="AR78" s="32" t="s">
        <v>30</v>
      </c>
      <c r="AS78" s="33" t="s">
        <v>30</v>
      </c>
      <c r="AT78" s="32">
        <v>15.64899</v>
      </c>
      <c r="AU78" s="33">
        <v>0.54261999999999999</v>
      </c>
      <c r="AV78" s="32">
        <v>15.43976</v>
      </c>
      <c r="AW78" s="33">
        <v>0.54651000000000005</v>
      </c>
      <c r="AX78" s="32">
        <v>15.88801</v>
      </c>
      <c r="AY78" s="33">
        <v>0.54734000000000005</v>
      </c>
    </row>
    <row r="79" spans="1:51" ht="14.25" customHeight="1" x14ac:dyDescent="0.3">
      <c r="A79" s="7" t="s">
        <v>2</v>
      </c>
      <c r="B79" s="32">
        <v>60.151780000000002</v>
      </c>
      <c r="C79" s="33">
        <v>2.15978</v>
      </c>
      <c r="D79" s="32">
        <v>58.071680000000001</v>
      </c>
      <c r="E79" s="33">
        <v>2.0601799999999999</v>
      </c>
      <c r="F79" s="32">
        <v>58.730020000000003</v>
      </c>
      <c r="G79" s="33">
        <v>1.4171499999999999</v>
      </c>
      <c r="H79" s="32">
        <v>57.566499999999998</v>
      </c>
      <c r="I79" s="33">
        <v>1.1710400000000001</v>
      </c>
      <c r="J79" s="32">
        <v>56.142110000000002</v>
      </c>
      <c r="K79" s="33">
        <v>1.2501800000000001</v>
      </c>
      <c r="L79" s="32">
        <v>55.656559999999999</v>
      </c>
      <c r="M79" s="33">
        <v>1.31393</v>
      </c>
      <c r="N79" s="32">
        <v>54.943579999999997</v>
      </c>
      <c r="O79" s="33">
        <v>1.3835900000000001</v>
      </c>
      <c r="P79" s="32">
        <v>54.993279999999999</v>
      </c>
      <c r="Q79" s="33">
        <v>1.38767</v>
      </c>
      <c r="R79" s="32">
        <v>53.987319999999997</v>
      </c>
      <c r="S79" s="33">
        <v>1.3743799999999999</v>
      </c>
      <c r="T79" s="32">
        <v>53.161320000000003</v>
      </c>
      <c r="U79" s="33">
        <v>1.3386899999999999</v>
      </c>
      <c r="V79" s="32">
        <v>52.184989999999999</v>
      </c>
      <c r="W79" s="33">
        <v>0.74719000000000002</v>
      </c>
      <c r="X79" s="32">
        <v>51.49794</v>
      </c>
      <c r="Y79" s="33">
        <v>0.70884999999999998</v>
      </c>
      <c r="Z79" s="32">
        <v>51.552770000000002</v>
      </c>
      <c r="AA79" s="33">
        <v>0.69074000000000002</v>
      </c>
      <c r="AB79" s="32">
        <v>50.036079999999998</v>
      </c>
      <c r="AC79" s="33">
        <v>0.69437000000000004</v>
      </c>
      <c r="AD79" s="32">
        <v>50.338799999999999</v>
      </c>
      <c r="AE79" s="33">
        <v>0.70604</v>
      </c>
      <c r="AF79" s="32">
        <v>49.459490000000002</v>
      </c>
      <c r="AG79" s="33">
        <v>0.73604000000000003</v>
      </c>
      <c r="AH79" s="32">
        <v>48.23057</v>
      </c>
      <c r="AI79" s="33">
        <v>0.75895999999999997</v>
      </c>
      <c r="AJ79" s="32">
        <v>47.210369999999998</v>
      </c>
      <c r="AK79" s="33">
        <v>0.73972000000000004</v>
      </c>
      <c r="AL79" s="32">
        <v>46.73095</v>
      </c>
      <c r="AM79" s="33">
        <v>0.73472000000000004</v>
      </c>
      <c r="AN79" s="32">
        <v>46.092039999999997</v>
      </c>
      <c r="AO79" s="33">
        <v>0.74682999999999999</v>
      </c>
      <c r="AP79" s="32">
        <v>45.13261</v>
      </c>
      <c r="AQ79" s="33">
        <v>0.75141000000000002</v>
      </c>
      <c r="AR79" s="32" t="s">
        <v>30</v>
      </c>
      <c r="AS79" s="33" t="s">
        <v>30</v>
      </c>
      <c r="AT79" s="32">
        <v>41.970010000000002</v>
      </c>
      <c r="AU79" s="33">
        <v>0.70716999999999997</v>
      </c>
      <c r="AV79" s="32">
        <v>40.03145</v>
      </c>
      <c r="AW79" s="33">
        <v>0.70826</v>
      </c>
      <c r="AX79" s="32">
        <v>39.258859999999999</v>
      </c>
      <c r="AY79" s="33">
        <v>0.69972000000000001</v>
      </c>
    </row>
    <row r="80" spans="1:51" ht="14.25" customHeight="1" x14ac:dyDescent="0.3">
      <c r="A80" s="8" t="s">
        <v>3</v>
      </c>
      <c r="B80" s="32">
        <v>51.736440000000002</v>
      </c>
      <c r="C80" s="33">
        <v>2.1815199999999999</v>
      </c>
      <c r="D80" s="32">
        <v>49.017809999999997</v>
      </c>
      <c r="E80" s="33">
        <v>2.0736400000000001</v>
      </c>
      <c r="F80" s="32">
        <v>50.175730000000001</v>
      </c>
      <c r="G80" s="33">
        <v>1.43059</v>
      </c>
      <c r="H80" s="32">
        <v>49.263129999999997</v>
      </c>
      <c r="I80" s="33">
        <v>1.1961299999999999</v>
      </c>
      <c r="J80" s="32">
        <v>47.959409999999998</v>
      </c>
      <c r="K80" s="33">
        <v>1.26983</v>
      </c>
      <c r="L80" s="32">
        <v>47.838250000000002</v>
      </c>
      <c r="M80" s="33">
        <v>1.3321400000000001</v>
      </c>
      <c r="N80" s="32">
        <v>47.537959999999998</v>
      </c>
      <c r="O80" s="33">
        <v>1.40059</v>
      </c>
      <c r="P80" s="32">
        <v>47.941870000000002</v>
      </c>
      <c r="Q80" s="33">
        <v>1.4066000000000001</v>
      </c>
      <c r="R80" s="32">
        <v>47.155889999999999</v>
      </c>
      <c r="S80" s="33">
        <v>1.38961</v>
      </c>
      <c r="T80" s="32">
        <v>46.103450000000002</v>
      </c>
      <c r="U80" s="33">
        <v>1.35083</v>
      </c>
      <c r="V80" s="32">
        <v>44.686279999999996</v>
      </c>
      <c r="W80" s="33">
        <v>0.74694000000000005</v>
      </c>
      <c r="X80" s="32">
        <v>44.206949999999999</v>
      </c>
      <c r="Y80" s="33">
        <v>0.70589999999999997</v>
      </c>
      <c r="Z80" s="32">
        <v>44.128529999999998</v>
      </c>
      <c r="AA80" s="33">
        <v>0.69057000000000002</v>
      </c>
      <c r="AB80" s="32">
        <v>42.850090000000002</v>
      </c>
      <c r="AC80" s="33">
        <v>0.69021999999999994</v>
      </c>
      <c r="AD80" s="32">
        <v>43.1922</v>
      </c>
      <c r="AE80" s="33">
        <v>0.70250000000000001</v>
      </c>
      <c r="AF80" s="32">
        <v>42.447830000000003</v>
      </c>
      <c r="AG80" s="33">
        <v>0.72848999999999997</v>
      </c>
      <c r="AH80" s="32">
        <v>40.746980000000001</v>
      </c>
      <c r="AI80" s="33">
        <v>0.74378999999999995</v>
      </c>
      <c r="AJ80" s="32">
        <v>39.897730000000003</v>
      </c>
      <c r="AK80" s="33">
        <v>0.72521999999999998</v>
      </c>
      <c r="AL80" s="32">
        <v>39.388350000000003</v>
      </c>
      <c r="AM80" s="33">
        <v>0.72141999999999995</v>
      </c>
      <c r="AN80" s="32">
        <v>38.763420000000004</v>
      </c>
      <c r="AO80" s="33">
        <v>0.72992000000000001</v>
      </c>
      <c r="AP80" s="32">
        <v>37.437570000000001</v>
      </c>
      <c r="AQ80" s="33">
        <v>0.72990999999999995</v>
      </c>
      <c r="AR80" s="32" t="s">
        <v>30</v>
      </c>
      <c r="AS80" s="33" t="s">
        <v>30</v>
      </c>
      <c r="AT80" s="32">
        <v>35.831029999999998</v>
      </c>
      <c r="AU80" s="33">
        <v>0.68879999999999997</v>
      </c>
      <c r="AV80" s="32">
        <v>33.788319999999999</v>
      </c>
      <c r="AW80" s="33">
        <v>0.68659000000000003</v>
      </c>
      <c r="AX80" s="32">
        <v>32.36112</v>
      </c>
      <c r="AY80" s="33">
        <v>0.67264000000000002</v>
      </c>
    </row>
    <row r="81" spans="1:51" ht="14.25" customHeight="1" x14ac:dyDescent="0.3">
      <c r="A81" s="8" t="s">
        <v>4</v>
      </c>
      <c r="B81" s="32">
        <v>8.4153400000000005</v>
      </c>
      <c r="C81" s="33">
        <v>1.28833</v>
      </c>
      <c r="D81" s="32">
        <v>9.0538699999999999</v>
      </c>
      <c r="E81" s="33">
        <v>1.2924100000000001</v>
      </c>
      <c r="F81" s="32">
        <v>8.5542899999999999</v>
      </c>
      <c r="G81" s="33">
        <v>0.82415000000000005</v>
      </c>
      <c r="H81" s="32">
        <v>8.3033800000000006</v>
      </c>
      <c r="I81" s="33">
        <v>0.65090999999999999</v>
      </c>
      <c r="J81" s="32">
        <v>8.1827000000000005</v>
      </c>
      <c r="K81" s="33">
        <v>0.69030000000000002</v>
      </c>
      <c r="L81" s="32">
        <v>7.8182999999999998</v>
      </c>
      <c r="M81" s="33">
        <v>0.68908000000000003</v>
      </c>
      <c r="N81" s="32">
        <v>7.4056199999999999</v>
      </c>
      <c r="O81" s="33">
        <v>0.69469000000000003</v>
      </c>
      <c r="P81" s="32">
        <v>7.0514099999999997</v>
      </c>
      <c r="Q81" s="33">
        <v>0.68350999999999995</v>
      </c>
      <c r="R81" s="32">
        <v>6.8314199999999996</v>
      </c>
      <c r="S81" s="33">
        <v>0.66674999999999995</v>
      </c>
      <c r="T81" s="32">
        <v>7.0578700000000003</v>
      </c>
      <c r="U81" s="33">
        <v>0.66754999999999998</v>
      </c>
      <c r="V81" s="32">
        <v>7.49871</v>
      </c>
      <c r="W81" s="33">
        <v>0.40282000000000001</v>
      </c>
      <c r="X81" s="32">
        <v>7.2910000000000004</v>
      </c>
      <c r="Y81" s="33">
        <v>0.36384</v>
      </c>
      <c r="Z81" s="32">
        <v>7.4242400000000002</v>
      </c>
      <c r="AA81" s="33">
        <v>0.35905999999999999</v>
      </c>
      <c r="AB81" s="32">
        <v>7.1859900000000003</v>
      </c>
      <c r="AC81" s="33">
        <v>0.35476000000000002</v>
      </c>
      <c r="AD81" s="32">
        <v>7.1466000000000003</v>
      </c>
      <c r="AE81" s="33">
        <v>0.35420000000000001</v>
      </c>
      <c r="AF81" s="32">
        <v>7.01166</v>
      </c>
      <c r="AG81" s="33">
        <v>0.35448000000000002</v>
      </c>
      <c r="AH81" s="32">
        <v>7.4835900000000004</v>
      </c>
      <c r="AI81" s="33">
        <v>0.40087</v>
      </c>
      <c r="AJ81" s="32">
        <v>7.31264</v>
      </c>
      <c r="AK81" s="33">
        <v>0.38052000000000002</v>
      </c>
      <c r="AL81" s="32">
        <v>7.3426</v>
      </c>
      <c r="AM81" s="33">
        <v>0.37448999999999999</v>
      </c>
      <c r="AN81" s="32">
        <v>7.3286199999999999</v>
      </c>
      <c r="AO81" s="33">
        <v>0.39673000000000003</v>
      </c>
      <c r="AP81" s="32">
        <v>7.6950399999999997</v>
      </c>
      <c r="AQ81" s="33">
        <v>0.42159000000000002</v>
      </c>
      <c r="AR81" s="32" t="s">
        <v>30</v>
      </c>
      <c r="AS81" s="33" t="s">
        <v>30</v>
      </c>
      <c r="AT81" s="32">
        <v>6.1389800000000001</v>
      </c>
      <c r="AU81" s="33">
        <v>0.35092000000000001</v>
      </c>
      <c r="AV81" s="32">
        <v>6.2431200000000002</v>
      </c>
      <c r="AW81" s="33">
        <v>0.34873999999999999</v>
      </c>
      <c r="AX81" s="32">
        <v>6.8977500000000003</v>
      </c>
      <c r="AY81" s="33">
        <v>0.36509999999999998</v>
      </c>
    </row>
    <row r="82" spans="1:51" ht="14.25" customHeight="1" x14ac:dyDescent="0.3">
      <c r="A82" s="7" t="s">
        <v>5</v>
      </c>
      <c r="B82" s="32">
        <v>21.785620000000002</v>
      </c>
      <c r="C82" s="33">
        <v>1.7366299999999999</v>
      </c>
      <c r="D82" s="32">
        <v>24.071760000000001</v>
      </c>
      <c r="E82" s="33">
        <v>1.7273799999999999</v>
      </c>
      <c r="F82" s="32">
        <v>24.729649999999999</v>
      </c>
      <c r="G82" s="33">
        <v>1.2074800000000001</v>
      </c>
      <c r="H82" s="32">
        <v>25.709679999999999</v>
      </c>
      <c r="I82" s="33">
        <v>1.05209</v>
      </c>
      <c r="J82" s="32">
        <v>27.768180000000001</v>
      </c>
      <c r="K82" s="33">
        <v>1.1519699999999999</v>
      </c>
      <c r="L82" s="32">
        <v>28.581869999999999</v>
      </c>
      <c r="M82" s="33">
        <v>1.22079</v>
      </c>
      <c r="N82" s="32">
        <v>29.376819999999999</v>
      </c>
      <c r="O82" s="33">
        <v>1.29261</v>
      </c>
      <c r="P82" s="32">
        <v>29.963149999999999</v>
      </c>
      <c r="Q82" s="33">
        <v>1.29243</v>
      </c>
      <c r="R82" s="32">
        <v>31.489730000000002</v>
      </c>
      <c r="S82" s="33">
        <v>1.2915300000000001</v>
      </c>
      <c r="T82" s="32">
        <v>32.980960000000003</v>
      </c>
      <c r="U82" s="33">
        <v>1.26756</v>
      </c>
      <c r="V82" s="32">
        <v>32.652340000000002</v>
      </c>
      <c r="W82" s="33">
        <v>0.69506000000000001</v>
      </c>
      <c r="X82" s="32">
        <v>32.520490000000002</v>
      </c>
      <c r="Y82" s="33">
        <v>0.6633</v>
      </c>
      <c r="Z82" s="32">
        <v>33.706719999999997</v>
      </c>
      <c r="AA82" s="33">
        <v>0.64802999999999999</v>
      </c>
      <c r="AB82" s="32">
        <v>35.616480000000003</v>
      </c>
      <c r="AC82" s="33">
        <v>0.65739000000000003</v>
      </c>
      <c r="AD82" s="32">
        <v>36.246780000000001</v>
      </c>
      <c r="AE82" s="33">
        <v>0.67112000000000005</v>
      </c>
      <c r="AF82" s="32">
        <v>37.294530000000002</v>
      </c>
      <c r="AG82" s="33">
        <v>0.70123000000000002</v>
      </c>
      <c r="AH82" s="32">
        <v>37.923949999999998</v>
      </c>
      <c r="AI82" s="33">
        <v>0.72762000000000004</v>
      </c>
      <c r="AJ82" s="32">
        <v>39.610999999999997</v>
      </c>
      <c r="AK82" s="33">
        <v>0.71684999999999999</v>
      </c>
      <c r="AL82" s="32">
        <v>40.427669999999999</v>
      </c>
      <c r="AM82" s="33">
        <v>0.71347000000000005</v>
      </c>
      <c r="AN82" s="32">
        <v>41.48724</v>
      </c>
      <c r="AO82" s="33">
        <v>0.72897999999999996</v>
      </c>
      <c r="AP82" s="32">
        <v>42.739519999999999</v>
      </c>
      <c r="AQ82" s="33">
        <v>0.73616000000000004</v>
      </c>
      <c r="AR82" s="32" t="s">
        <v>30</v>
      </c>
      <c r="AS82" s="33" t="s">
        <v>30</v>
      </c>
      <c r="AT82" s="32">
        <v>42.381</v>
      </c>
      <c r="AU82" s="33">
        <v>0.69616</v>
      </c>
      <c r="AV82" s="32">
        <v>44.528790000000001</v>
      </c>
      <c r="AW82" s="33">
        <v>0.70791999999999999</v>
      </c>
      <c r="AX82" s="32">
        <v>44.85313</v>
      </c>
      <c r="AY82" s="33">
        <v>0.70330000000000004</v>
      </c>
    </row>
    <row r="83" spans="1:51" ht="14.25" customHeight="1" x14ac:dyDescent="0.3">
      <c r="A83" s="8" t="s">
        <v>6</v>
      </c>
      <c r="B83" s="32">
        <v>12.30204</v>
      </c>
      <c r="C83" s="33">
        <v>1.3551800000000001</v>
      </c>
      <c r="D83" s="32">
        <v>13.25482</v>
      </c>
      <c r="E83" s="33">
        <v>1.34361</v>
      </c>
      <c r="F83" s="32">
        <v>14.074299999999999</v>
      </c>
      <c r="G83" s="33">
        <v>0.95804999999999996</v>
      </c>
      <c r="H83" s="32">
        <v>14.645200000000001</v>
      </c>
      <c r="I83" s="33">
        <v>0.87712999999999997</v>
      </c>
      <c r="J83" s="32">
        <v>16.154389999999999</v>
      </c>
      <c r="K83" s="33">
        <v>0.98487999999999998</v>
      </c>
      <c r="L83" s="32">
        <v>15.91221</v>
      </c>
      <c r="M83" s="33">
        <v>1.0293000000000001</v>
      </c>
      <c r="N83" s="32">
        <v>16.782609999999998</v>
      </c>
      <c r="O83" s="33">
        <v>1.10192</v>
      </c>
      <c r="P83" s="32">
        <v>15.76782</v>
      </c>
      <c r="Q83" s="33">
        <v>1.0676699999999999</v>
      </c>
      <c r="R83" s="32">
        <v>15.14193</v>
      </c>
      <c r="S83" s="33">
        <v>1.0325500000000001</v>
      </c>
      <c r="T83" s="32">
        <v>14.882199999999999</v>
      </c>
      <c r="U83" s="33">
        <v>0.99309999999999998</v>
      </c>
      <c r="V83" s="32">
        <v>14.18256</v>
      </c>
      <c r="W83" s="33">
        <v>0.52498</v>
      </c>
      <c r="X83" s="32">
        <v>13.87528</v>
      </c>
      <c r="Y83" s="33">
        <v>0.50039</v>
      </c>
      <c r="Z83" s="32">
        <v>14.009869999999999</v>
      </c>
      <c r="AA83" s="33">
        <v>0.47842000000000001</v>
      </c>
      <c r="AB83" s="32">
        <v>14.54829</v>
      </c>
      <c r="AC83" s="33">
        <v>0.48759000000000002</v>
      </c>
      <c r="AD83" s="32">
        <v>15.06279</v>
      </c>
      <c r="AE83" s="33">
        <v>0.49064000000000002</v>
      </c>
      <c r="AF83" s="32">
        <v>15.597020000000001</v>
      </c>
      <c r="AG83" s="33">
        <v>0.50968000000000002</v>
      </c>
      <c r="AH83" s="32">
        <v>15.661580000000001</v>
      </c>
      <c r="AI83" s="33">
        <v>0.53968000000000005</v>
      </c>
      <c r="AJ83" s="32">
        <v>16.392469999999999</v>
      </c>
      <c r="AK83" s="33">
        <v>0.53395000000000004</v>
      </c>
      <c r="AL83" s="32">
        <v>16.438269999999999</v>
      </c>
      <c r="AM83" s="33">
        <v>0.52729000000000004</v>
      </c>
      <c r="AN83" s="32">
        <v>15.96386</v>
      </c>
      <c r="AO83" s="33">
        <v>0.53807000000000005</v>
      </c>
      <c r="AP83" s="32">
        <v>16.511970000000002</v>
      </c>
      <c r="AQ83" s="33">
        <v>0.54069</v>
      </c>
      <c r="AR83" s="32" t="s">
        <v>30</v>
      </c>
      <c r="AS83" s="33" t="s">
        <v>30</v>
      </c>
      <c r="AT83" s="32">
        <v>15.67637</v>
      </c>
      <c r="AU83" s="33">
        <v>0.50651999999999997</v>
      </c>
      <c r="AV83" s="32">
        <v>16.098330000000001</v>
      </c>
      <c r="AW83" s="33">
        <v>0.52098999999999995</v>
      </c>
      <c r="AX83" s="32">
        <v>15.54256</v>
      </c>
      <c r="AY83" s="33">
        <v>0.50944999999999996</v>
      </c>
    </row>
    <row r="84" spans="1:51" ht="14.25" customHeight="1" x14ac:dyDescent="0.3">
      <c r="A84" s="8" t="s">
        <v>7</v>
      </c>
      <c r="B84" s="32">
        <v>9.4835799999999999</v>
      </c>
      <c r="C84" s="33">
        <v>1.2432799999999999</v>
      </c>
      <c r="D84" s="32">
        <v>10.816929999999999</v>
      </c>
      <c r="E84" s="33">
        <v>1.26416</v>
      </c>
      <c r="F84" s="32">
        <v>10.65535</v>
      </c>
      <c r="G84" s="33">
        <v>0.86821000000000004</v>
      </c>
      <c r="H84" s="32">
        <v>11.06447</v>
      </c>
      <c r="I84" s="33">
        <v>0.72445000000000004</v>
      </c>
      <c r="J84" s="32">
        <v>11.61379</v>
      </c>
      <c r="K84" s="33">
        <v>0.78169</v>
      </c>
      <c r="L84" s="32">
        <v>12.66966</v>
      </c>
      <c r="M84" s="33">
        <v>0.85929999999999995</v>
      </c>
      <c r="N84" s="32">
        <v>12.59421</v>
      </c>
      <c r="O84" s="33">
        <v>0.90024000000000004</v>
      </c>
      <c r="P84" s="32">
        <v>14.19533</v>
      </c>
      <c r="Q84" s="33">
        <v>0.94396999999999998</v>
      </c>
      <c r="R84" s="32">
        <v>16.347799999999999</v>
      </c>
      <c r="S84" s="33">
        <v>0.99622999999999995</v>
      </c>
      <c r="T84" s="32">
        <v>18.098749999999999</v>
      </c>
      <c r="U84" s="33">
        <v>1.0098100000000001</v>
      </c>
      <c r="V84" s="32">
        <v>18.46978</v>
      </c>
      <c r="W84" s="33">
        <v>0.56223000000000001</v>
      </c>
      <c r="X84" s="32">
        <v>18.645209999999999</v>
      </c>
      <c r="Y84" s="33">
        <v>0.54137000000000002</v>
      </c>
      <c r="Z84" s="32">
        <v>19.696850000000001</v>
      </c>
      <c r="AA84" s="33">
        <v>0.53798999999999997</v>
      </c>
      <c r="AB84" s="32">
        <v>21.068200000000001</v>
      </c>
      <c r="AC84" s="33">
        <v>0.54974000000000001</v>
      </c>
      <c r="AD84" s="32">
        <v>21.183990000000001</v>
      </c>
      <c r="AE84" s="33">
        <v>0.56821999999999995</v>
      </c>
      <c r="AF84" s="32">
        <v>21.697510000000001</v>
      </c>
      <c r="AG84" s="33">
        <v>0.59643000000000002</v>
      </c>
      <c r="AH84" s="32">
        <v>22.262360000000001</v>
      </c>
      <c r="AI84" s="33">
        <v>0.61507999999999996</v>
      </c>
      <c r="AJ84" s="32">
        <v>23.218530000000001</v>
      </c>
      <c r="AK84" s="33">
        <v>0.61175999999999997</v>
      </c>
      <c r="AL84" s="32">
        <v>23.9894</v>
      </c>
      <c r="AM84" s="33">
        <v>0.61265999999999998</v>
      </c>
      <c r="AN84" s="32">
        <v>25.52338</v>
      </c>
      <c r="AO84" s="33">
        <v>0.63049999999999995</v>
      </c>
      <c r="AP84" s="32">
        <v>26.227550000000001</v>
      </c>
      <c r="AQ84" s="33">
        <v>0.63978000000000002</v>
      </c>
      <c r="AR84" s="32" t="s">
        <v>30</v>
      </c>
      <c r="AS84" s="33" t="s">
        <v>30</v>
      </c>
      <c r="AT84" s="32">
        <v>26.704640000000001</v>
      </c>
      <c r="AU84" s="33">
        <v>0.60962000000000005</v>
      </c>
      <c r="AV84" s="32">
        <v>28.43046</v>
      </c>
      <c r="AW84" s="33">
        <v>0.62578</v>
      </c>
      <c r="AX84" s="32">
        <v>29.310559999999999</v>
      </c>
      <c r="AY84" s="33">
        <v>0.62875999999999999</v>
      </c>
    </row>
    <row r="85" spans="1:51" s="18" customFormat="1" ht="14.25" customHeight="1" x14ac:dyDescent="0.3">
      <c r="A85" s="9" t="s">
        <v>8</v>
      </c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5"/>
      <c r="N85" s="34"/>
      <c r="O85" s="35"/>
      <c r="P85" s="34"/>
      <c r="Q85" s="35"/>
      <c r="R85" s="34"/>
      <c r="S85" s="35"/>
      <c r="T85" s="34"/>
      <c r="U85" s="35"/>
      <c r="V85" s="34"/>
      <c r="W85" s="35"/>
      <c r="X85" s="34"/>
      <c r="Y85" s="35"/>
      <c r="Z85" s="34"/>
      <c r="AA85" s="35"/>
      <c r="AB85" s="34"/>
      <c r="AC85" s="35"/>
      <c r="AD85" s="34"/>
      <c r="AE85" s="35"/>
      <c r="AF85" s="34"/>
      <c r="AG85" s="35"/>
      <c r="AH85" s="34"/>
      <c r="AI85" s="35"/>
      <c r="AJ85" s="34"/>
      <c r="AK85" s="35"/>
      <c r="AL85" s="34"/>
      <c r="AM85" s="35"/>
      <c r="AN85" s="34"/>
      <c r="AO85" s="35"/>
      <c r="AP85" s="34"/>
      <c r="AQ85" s="35"/>
      <c r="AR85" s="34"/>
      <c r="AS85" s="35"/>
      <c r="AT85" s="34"/>
      <c r="AU85" s="35"/>
      <c r="AV85" s="34"/>
      <c r="AW85" s="35"/>
      <c r="AX85" s="34"/>
      <c r="AY85" s="35"/>
    </row>
    <row r="86" spans="1:51" ht="14.25" customHeight="1" x14ac:dyDescent="0.3">
      <c r="A86" s="7" t="s">
        <v>1</v>
      </c>
      <c r="B86" s="32">
        <v>22.292149999999999</v>
      </c>
      <c r="C86" s="33">
        <v>2.5817999999999999</v>
      </c>
      <c r="D86" s="32">
        <v>23.203220000000002</v>
      </c>
      <c r="E86" s="33">
        <v>2.4571499999999999</v>
      </c>
      <c r="F86" s="32">
        <v>21.552299999999999</v>
      </c>
      <c r="G86" s="33">
        <v>1.6993799999999999</v>
      </c>
      <c r="H86" s="32">
        <v>21.394359999999999</v>
      </c>
      <c r="I86" s="33">
        <v>1.2900199999999999</v>
      </c>
      <c r="J86" s="32">
        <v>21.095020000000002</v>
      </c>
      <c r="K86" s="33">
        <v>1.3455999999999999</v>
      </c>
      <c r="L86" s="32">
        <v>21.154309999999999</v>
      </c>
      <c r="M86" s="33">
        <v>1.42343</v>
      </c>
      <c r="N86" s="32">
        <v>20.72841</v>
      </c>
      <c r="O86" s="33">
        <v>1.4682999999999999</v>
      </c>
      <c r="P86" s="32">
        <v>19.29251</v>
      </c>
      <c r="Q86" s="33">
        <v>1.4426600000000001</v>
      </c>
      <c r="R86" s="32">
        <v>18.646799999999999</v>
      </c>
      <c r="S86" s="33">
        <v>1.38774</v>
      </c>
      <c r="T86" s="32">
        <v>17.66375</v>
      </c>
      <c r="U86" s="33">
        <v>1.3206800000000001</v>
      </c>
      <c r="V86" s="32">
        <v>18.49671</v>
      </c>
      <c r="W86" s="33">
        <v>0.79917000000000005</v>
      </c>
      <c r="X86" s="32">
        <v>19.376550000000002</v>
      </c>
      <c r="Y86" s="33">
        <v>0.77534000000000003</v>
      </c>
      <c r="Z86" s="32">
        <v>17.819949999999999</v>
      </c>
      <c r="AA86" s="33">
        <v>0.72838000000000003</v>
      </c>
      <c r="AB86" s="32">
        <v>16.85688</v>
      </c>
      <c r="AC86" s="33">
        <v>0.72353000000000001</v>
      </c>
      <c r="AD86" s="32">
        <v>15.827</v>
      </c>
      <c r="AE86" s="33">
        <v>0.73614999999999997</v>
      </c>
      <c r="AF86" s="32">
        <v>15.70595</v>
      </c>
      <c r="AG86" s="33">
        <v>0.80713999999999997</v>
      </c>
      <c r="AH86" s="32">
        <v>16.230550000000001</v>
      </c>
      <c r="AI86" s="33">
        <v>0.83911999999999998</v>
      </c>
      <c r="AJ86" s="32">
        <v>15.212389999999999</v>
      </c>
      <c r="AK86" s="33">
        <v>0.79813000000000001</v>
      </c>
      <c r="AL86" s="32">
        <v>14.390269999999999</v>
      </c>
      <c r="AM86" s="33">
        <v>0.75975999999999999</v>
      </c>
      <c r="AN86" s="32">
        <v>13.562939999999999</v>
      </c>
      <c r="AO86" s="33">
        <v>0.75485999999999998</v>
      </c>
      <c r="AP86" s="32">
        <v>13.33672</v>
      </c>
      <c r="AQ86" s="33">
        <v>0.76720999999999995</v>
      </c>
      <c r="AR86" s="32" t="s">
        <v>30</v>
      </c>
      <c r="AS86" s="33" t="s">
        <v>30</v>
      </c>
      <c r="AT86" s="32">
        <v>16.627050000000001</v>
      </c>
      <c r="AU86" s="33">
        <v>0.76761999999999997</v>
      </c>
      <c r="AV86" s="32">
        <v>16.05339</v>
      </c>
      <c r="AW86" s="33">
        <v>0.77590000000000003</v>
      </c>
      <c r="AX86" s="32">
        <v>17.247229999999998</v>
      </c>
      <c r="AY86" s="33">
        <v>0.79222000000000004</v>
      </c>
    </row>
    <row r="87" spans="1:51" ht="14.25" customHeight="1" x14ac:dyDescent="0.3">
      <c r="A87" s="7" t="s">
        <v>2</v>
      </c>
      <c r="B87" s="32">
        <v>64.751329999999996</v>
      </c>
      <c r="C87" s="33">
        <v>2.8543599999999998</v>
      </c>
      <c r="D87" s="32">
        <v>62.293210000000002</v>
      </c>
      <c r="E87" s="33">
        <v>2.7411699999999999</v>
      </c>
      <c r="F87" s="32">
        <v>62.342109999999998</v>
      </c>
      <c r="G87" s="33">
        <v>1.91212</v>
      </c>
      <c r="H87" s="32">
        <v>61.778060000000004</v>
      </c>
      <c r="I87" s="33">
        <v>1.5831299999999999</v>
      </c>
      <c r="J87" s="32">
        <v>60.82376</v>
      </c>
      <c r="K87" s="33">
        <v>1.6837</v>
      </c>
      <c r="L87" s="32">
        <v>59.502369999999999</v>
      </c>
      <c r="M87" s="33">
        <v>1.7911600000000001</v>
      </c>
      <c r="N87" s="32">
        <v>59.652389999999997</v>
      </c>
      <c r="O87" s="33">
        <v>1.8673200000000001</v>
      </c>
      <c r="P87" s="32">
        <v>59.922829999999998</v>
      </c>
      <c r="Q87" s="33">
        <v>1.8750800000000001</v>
      </c>
      <c r="R87" s="32">
        <v>58.90842</v>
      </c>
      <c r="S87" s="33">
        <v>1.85494</v>
      </c>
      <c r="T87" s="32">
        <v>58.717419999999997</v>
      </c>
      <c r="U87" s="33">
        <v>1.80433</v>
      </c>
      <c r="V87" s="32">
        <v>56.557169999999999</v>
      </c>
      <c r="W87" s="33">
        <v>1.0233399999999999</v>
      </c>
      <c r="X87" s="32">
        <v>56.192909999999998</v>
      </c>
      <c r="Y87" s="33">
        <v>0.97289000000000003</v>
      </c>
      <c r="Z87" s="32">
        <v>56.57009</v>
      </c>
      <c r="AA87" s="33">
        <v>0.94887999999999995</v>
      </c>
      <c r="AB87" s="32">
        <v>54.610509999999998</v>
      </c>
      <c r="AC87" s="33">
        <v>0.95721999999999996</v>
      </c>
      <c r="AD87" s="32">
        <v>54.761569999999999</v>
      </c>
      <c r="AE87" s="33">
        <v>0.97394000000000003</v>
      </c>
      <c r="AF87" s="32">
        <v>54.506129999999999</v>
      </c>
      <c r="AG87" s="33">
        <v>1.00101</v>
      </c>
      <c r="AH87" s="32">
        <v>53.016219999999997</v>
      </c>
      <c r="AI87" s="33">
        <v>1.0374000000000001</v>
      </c>
      <c r="AJ87" s="32">
        <v>52.416420000000002</v>
      </c>
      <c r="AK87" s="33">
        <v>1.0062599999999999</v>
      </c>
      <c r="AL87" s="32">
        <v>51.627540000000003</v>
      </c>
      <c r="AM87" s="33">
        <v>1.00485</v>
      </c>
      <c r="AN87" s="32">
        <v>51.189410000000002</v>
      </c>
      <c r="AO87" s="33">
        <v>1.01197</v>
      </c>
      <c r="AP87" s="32">
        <v>50.091079999999998</v>
      </c>
      <c r="AQ87" s="33">
        <v>1.0115400000000001</v>
      </c>
      <c r="AR87" s="32" t="s">
        <v>30</v>
      </c>
      <c r="AS87" s="33" t="s">
        <v>30</v>
      </c>
      <c r="AT87" s="32">
        <v>46.448509999999999</v>
      </c>
      <c r="AU87" s="33">
        <v>0.98692999999999997</v>
      </c>
      <c r="AV87" s="32">
        <v>43.857550000000003</v>
      </c>
      <c r="AW87" s="33">
        <v>0.99414000000000002</v>
      </c>
      <c r="AX87" s="32">
        <v>41.924239999999998</v>
      </c>
      <c r="AY87" s="33">
        <v>0.98323000000000005</v>
      </c>
    </row>
    <row r="88" spans="1:51" ht="14.25" customHeight="1" x14ac:dyDescent="0.3">
      <c r="A88" s="8" t="s">
        <v>3</v>
      </c>
      <c r="B88" s="32">
        <v>53.863849999999999</v>
      </c>
      <c r="C88" s="33">
        <v>2.9382600000000001</v>
      </c>
      <c r="D88" s="32">
        <v>50.412610000000001</v>
      </c>
      <c r="E88" s="33">
        <v>2.8047300000000002</v>
      </c>
      <c r="F88" s="32">
        <v>50.884839999999997</v>
      </c>
      <c r="G88" s="33">
        <v>1.95383</v>
      </c>
      <c r="H88" s="32">
        <v>51.077640000000002</v>
      </c>
      <c r="I88" s="33">
        <v>1.6589</v>
      </c>
      <c r="J88" s="32">
        <v>50.523769999999999</v>
      </c>
      <c r="K88" s="33">
        <v>1.75753</v>
      </c>
      <c r="L88" s="32">
        <v>49.734819999999999</v>
      </c>
      <c r="M88" s="33">
        <v>1.8549899999999999</v>
      </c>
      <c r="N88" s="32">
        <v>50.849069999999998</v>
      </c>
      <c r="O88" s="33">
        <v>1.93607</v>
      </c>
      <c r="P88" s="32">
        <v>51.462879999999998</v>
      </c>
      <c r="Q88" s="33">
        <v>1.9480900000000001</v>
      </c>
      <c r="R88" s="32">
        <v>50.720880000000001</v>
      </c>
      <c r="S88" s="33">
        <v>1.91947</v>
      </c>
      <c r="T88" s="32">
        <v>50.039949999999997</v>
      </c>
      <c r="U88" s="33">
        <v>1.86965</v>
      </c>
      <c r="V88" s="32">
        <v>47.44415</v>
      </c>
      <c r="W88" s="33">
        <v>1.0373699999999999</v>
      </c>
      <c r="X88" s="32">
        <v>47.08999</v>
      </c>
      <c r="Y88" s="33">
        <v>0.98682000000000003</v>
      </c>
      <c r="Z88" s="32">
        <v>47.121299999999998</v>
      </c>
      <c r="AA88" s="33">
        <v>0.96784000000000003</v>
      </c>
      <c r="AB88" s="32">
        <v>45.233719999999998</v>
      </c>
      <c r="AC88" s="33">
        <v>0.96389999999999998</v>
      </c>
      <c r="AD88" s="32">
        <v>45.51229</v>
      </c>
      <c r="AE88" s="33">
        <v>0.97860000000000003</v>
      </c>
      <c r="AF88" s="32">
        <v>45.499119999999998</v>
      </c>
      <c r="AG88" s="33">
        <v>1.0021800000000001</v>
      </c>
      <c r="AH88" s="32">
        <v>43.857460000000003</v>
      </c>
      <c r="AI88" s="33">
        <v>1.0239499999999999</v>
      </c>
      <c r="AJ88" s="32">
        <v>43.082830000000001</v>
      </c>
      <c r="AK88" s="33">
        <v>0.99309000000000003</v>
      </c>
      <c r="AL88" s="32">
        <v>42.087699999999998</v>
      </c>
      <c r="AM88" s="33">
        <v>0.98812</v>
      </c>
      <c r="AN88" s="32">
        <v>41.642130000000002</v>
      </c>
      <c r="AO88" s="33">
        <v>0.99248000000000003</v>
      </c>
      <c r="AP88" s="32">
        <v>40.492870000000003</v>
      </c>
      <c r="AQ88" s="33">
        <v>0.99406000000000005</v>
      </c>
      <c r="AR88" s="32" t="s">
        <v>30</v>
      </c>
      <c r="AS88" s="33" t="s">
        <v>30</v>
      </c>
      <c r="AT88" s="32">
        <v>38.999339999999997</v>
      </c>
      <c r="AU88" s="33">
        <v>0.96904000000000001</v>
      </c>
      <c r="AV88" s="32">
        <v>36.161160000000002</v>
      </c>
      <c r="AW88" s="33">
        <v>0.96660000000000001</v>
      </c>
      <c r="AX88" s="32">
        <v>33.556159999999998</v>
      </c>
      <c r="AY88" s="33">
        <v>0.94269000000000003</v>
      </c>
    </row>
    <row r="89" spans="1:51" ht="14.25" customHeight="1" x14ac:dyDescent="0.3">
      <c r="A89" s="8" t="s">
        <v>4</v>
      </c>
      <c r="B89" s="32">
        <v>10.88749</v>
      </c>
      <c r="C89" s="33">
        <v>1.85988</v>
      </c>
      <c r="D89" s="32">
        <v>11.880599999999999</v>
      </c>
      <c r="E89" s="33">
        <v>1.9976</v>
      </c>
      <c r="F89" s="32">
        <v>11.457269999999999</v>
      </c>
      <c r="G89" s="33">
        <v>1.30277</v>
      </c>
      <c r="H89" s="32">
        <v>10.700419999999999</v>
      </c>
      <c r="I89" s="33">
        <v>1.03864</v>
      </c>
      <c r="J89" s="32">
        <v>10.299989999999999</v>
      </c>
      <c r="K89" s="33">
        <v>1.0992</v>
      </c>
      <c r="L89" s="32">
        <v>9.7675400000000003</v>
      </c>
      <c r="M89" s="33">
        <v>1.0936300000000001</v>
      </c>
      <c r="N89" s="32">
        <v>8.8033199999999994</v>
      </c>
      <c r="O89" s="33">
        <v>1.0621700000000001</v>
      </c>
      <c r="P89" s="32">
        <v>8.4599499999999992</v>
      </c>
      <c r="Q89" s="33">
        <v>1.0658000000000001</v>
      </c>
      <c r="R89" s="32">
        <v>8.1875400000000003</v>
      </c>
      <c r="S89" s="33">
        <v>1.0219800000000001</v>
      </c>
      <c r="T89" s="32">
        <v>8.6774699999999996</v>
      </c>
      <c r="U89" s="33">
        <v>1.0361199999999999</v>
      </c>
      <c r="V89" s="32">
        <v>9.1130099999999992</v>
      </c>
      <c r="W89" s="33">
        <v>0.60024999999999995</v>
      </c>
      <c r="X89" s="32">
        <v>9.1029199999999992</v>
      </c>
      <c r="Y89" s="33">
        <v>0.55710000000000004</v>
      </c>
      <c r="Z89" s="32">
        <v>9.4487900000000007</v>
      </c>
      <c r="AA89" s="33">
        <v>0.57018999999999997</v>
      </c>
      <c r="AB89" s="32">
        <v>9.3767899999999997</v>
      </c>
      <c r="AC89" s="33">
        <v>0.57964000000000004</v>
      </c>
      <c r="AD89" s="32">
        <v>9.2492800000000006</v>
      </c>
      <c r="AE89" s="33">
        <v>0.57008999999999999</v>
      </c>
      <c r="AF89" s="32">
        <v>9.0070200000000007</v>
      </c>
      <c r="AG89" s="33">
        <v>0.53771000000000002</v>
      </c>
      <c r="AH89" s="32">
        <v>9.1587599999999991</v>
      </c>
      <c r="AI89" s="33">
        <v>0.55932000000000004</v>
      </c>
      <c r="AJ89" s="32">
        <v>9.3335899999999992</v>
      </c>
      <c r="AK89" s="33">
        <v>0.57325000000000004</v>
      </c>
      <c r="AL89" s="32">
        <v>9.5398399999999999</v>
      </c>
      <c r="AM89" s="33">
        <v>0.58087999999999995</v>
      </c>
      <c r="AN89" s="32">
        <v>9.5472800000000007</v>
      </c>
      <c r="AO89" s="33">
        <v>0.60624</v>
      </c>
      <c r="AP89" s="32">
        <v>9.5982099999999999</v>
      </c>
      <c r="AQ89" s="33">
        <v>0.62656999999999996</v>
      </c>
      <c r="AR89" s="32" t="s">
        <v>30</v>
      </c>
      <c r="AS89" s="33" t="s">
        <v>30</v>
      </c>
      <c r="AT89" s="32">
        <v>7.4491699999999996</v>
      </c>
      <c r="AU89" s="33">
        <v>0.50812999999999997</v>
      </c>
      <c r="AV89" s="32">
        <v>7.6963900000000001</v>
      </c>
      <c r="AW89" s="33">
        <v>0.52276999999999996</v>
      </c>
      <c r="AX89" s="32">
        <v>8.3680800000000009</v>
      </c>
      <c r="AY89" s="33">
        <v>0.55467</v>
      </c>
    </row>
    <row r="90" spans="1:51" ht="14.25" customHeight="1" x14ac:dyDescent="0.3">
      <c r="A90" s="7" t="s">
        <v>5</v>
      </c>
      <c r="B90" s="32">
        <v>12.956519999999999</v>
      </c>
      <c r="C90" s="33">
        <v>1.9180900000000001</v>
      </c>
      <c r="D90" s="32">
        <v>14.50357</v>
      </c>
      <c r="E90" s="33">
        <v>1.9216899999999999</v>
      </c>
      <c r="F90" s="32">
        <v>16.105589999999999</v>
      </c>
      <c r="G90" s="33">
        <v>1.3782300000000001</v>
      </c>
      <c r="H90" s="32">
        <v>16.827580000000001</v>
      </c>
      <c r="I90" s="33">
        <v>1.21651</v>
      </c>
      <c r="J90" s="32">
        <v>18.081230000000001</v>
      </c>
      <c r="K90" s="33">
        <v>1.32972</v>
      </c>
      <c r="L90" s="32">
        <v>19.343330000000002</v>
      </c>
      <c r="M90" s="33">
        <v>1.4438299999999999</v>
      </c>
      <c r="N90" s="32">
        <v>19.619209999999999</v>
      </c>
      <c r="O90" s="33">
        <v>1.50753</v>
      </c>
      <c r="P90" s="32">
        <v>20.784659999999999</v>
      </c>
      <c r="Q90" s="33">
        <v>1.52901</v>
      </c>
      <c r="R90" s="32">
        <v>22.444780000000002</v>
      </c>
      <c r="S90" s="33">
        <v>1.55494</v>
      </c>
      <c r="T90" s="32">
        <v>23.618829999999999</v>
      </c>
      <c r="U90" s="33">
        <v>1.53311</v>
      </c>
      <c r="V90" s="32">
        <v>24.946120000000001</v>
      </c>
      <c r="W90" s="33">
        <v>0.88075999999999999</v>
      </c>
      <c r="X90" s="32">
        <v>24.430540000000001</v>
      </c>
      <c r="Y90" s="33">
        <v>0.82493000000000005</v>
      </c>
      <c r="Z90" s="32">
        <v>25.609960000000001</v>
      </c>
      <c r="AA90" s="33">
        <v>0.81318000000000001</v>
      </c>
      <c r="AB90" s="32">
        <v>28.532609999999998</v>
      </c>
      <c r="AC90" s="33">
        <v>0.84999000000000002</v>
      </c>
      <c r="AD90" s="32">
        <v>29.411429999999999</v>
      </c>
      <c r="AE90" s="33">
        <v>0.87253000000000003</v>
      </c>
      <c r="AF90" s="32">
        <v>29.78791</v>
      </c>
      <c r="AG90" s="33">
        <v>0.88307000000000002</v>
      </c>
      <c r="AH90" s="32">
        <v>30.753229999999999</v>
      </c>
      <c r="AI90" s="33">
        <v>0.94357999999999997</v>
      </c>
      <c r="AJ90" s="32">
        <v>32.371189999999999</v>
      </c>
      <c r="AK90" s="33">
        <v>0.92151000000000005</v>
      </c>
      <c r="AL90" s="32">
        <v>33.982190000000003</v>
      </c>
      <c r="AM90" s="33">
        <v>0.94201000000000001</v>
      </c>
      <c r="AN90" s="32">
        <v>35.24765</v>
      </c>
      <c r="AO90" s="33">
        <v>0.95403000000000004</v>
      </c>
      <c r="AP90" s="32">
        <v>36.572200000000002</v>
      </c>
      <c r="AQ90" s="33">
        <v>0.94398000000000004</v>
      </c>
      <c r="AR90" s="32" t="s">
        <v>30</v>
      </c>
      <c r="AS90" s="33" t="s">
        <v>30</v>
      </c>
      <c r="AT90" s="32">
        <v>36.92445</v>
      </c>
      <c r="AU90" s="33">
        <v>0.94011</v>
      </c>
      <c r="AV90" s="32">
        <v>40.08905</v>
      </c>
      <c r="AW90" s="33">
        <v>0.96814999999999996</v>
      </c>
      <c r="AX90" s="32">
        <v>40.828530000000001</v>
      </c>
      <c r="AY90" s="33">
        <v>0.96548999999999996</v>
      </c>
    </row>
    <row r="91" spans="1:51" ht="14.25" customHeight="1" x14ac:dyDescent="0.3">
      <c r="A91" s="8" t="s">
        <v>6</v>
      </c>
      <c r="B91" s="32">
        <v>6.7004599999999996</v>
      </c>
      <c r="C91" s="33">
        <v>1.3112200000000001</v>
      </c>
      <c r="D91" s="32">
        <v>6.8493700000000004</v>
      </c>
      <c r="E91" s="33">
        <v>1.2479800000000001</v>
      </c>
      <c r="F91" s="32">
        <v>8.6381200000000007</v>
      </c>
      <c r="G91" s="33">
        <v>1.02102</v>
      </c>
      <c r="H91" s="32">
        <v>9.1055200000000003</v>
      </c>
      <c r="I91" s="33">
        <v>0.96660000000000001</v>
      </c>
      <c r="J91" s="32">
        <v>9.6659600000000001</v>
      </c>
      <c r="K91" s="33">
        <v>1.0594300000000001</v>
      </c>
      <c r="L91" s="32">
        <v>10.08464</v>
      </c>
      <c r="M91" s="33">
        <v>1.14141</v>
      </c>
      <c r="N91" s="32">
        <v>10.85169</v>
      </c>
      <c r="O91" s="33">
        <v>1.2190300000000001</v>
      </c>
      <c r="P91" s="32">
        <v>10.32442</v>
      </c>
      <c r="Q91" s="33">
        <v>1.16282</v>
      </c>
      <c r="R91" s="32">
        <v>10.300470000000001</v>
      </c>
      <c r="S91" s="33">
        <v>1.1476999999999999</v>
      </c>
      <c r="T91" s="32">
        <v>10.420159999999999</v>
      </c>
      <c r="U91" s="33">
        <v>1.1255900000000001</v>
      </c>
      <c r="V91" s="32">
        <v>9.4320599999999999</v>
      </c>
      <c r="W91" s="33">
        <v>0.59219999999999995</v>
      </c>
      <c r="X91" s="32">
        <v>8.7841000000000005</v>
      </c>
      <c r="Y91" s="33">
        <v>0.54178000000000004</v>
      </c>
      <c r="Z91" s="32">
        <v>9.4093199999999992</v>
      </c>
      <c r="AA91" s="33">
        <v>0.54093000000000002</v>
      </c>
      <c r="AB91" s="32">
        <v>10.040609999999999</v>
      </c>
      <c r="AC91" s="33">
        <v>0.56442000000000003</v>
      </c>
      <c r="AD91" s="32">
        <v>10.59633</v>
      </c>
      <c r="AE91" s="33">
        <v>0.57865</v>
      </c>
      <c r="AF91" s="32">
        <v>11.14893</v>
      </c>
      <c r="AG91" s="33">
        <v>0.58787</v>
      </c>
      <c r="AH91" s="32">
        <v>11.90666</v>
      </c>
      <c r="AI91" s="33">
        <v>0.69910000000000005</v>
      </c>
      <c r="AJ91" s="32">
        <v>12.810449999999999</v>
      </c>
      <c r="AK91" s="33">
        <v>0.66944000000000004</v>
      </c>
      <c r="AL91" s="32">
        <v>12.846690000000001</v>
      </c>
      <c r="AM91" s="33">
        <v>0.65932000000000002</v>
      </c>
      <c r="AN91" s="32">
        <v>12.23981</v>
      </c>
      <c r="AO91" s="33">
        <v>0.65881999999999996</v>
      </c>
      <c r="AP91" s="32">
        <v>13.15973</v>
      </c>
      <c r="AQ91" s="33">
        <v>0.64771000000000001</v>
      </c>
      <c r="AR91" s="32" t="s">
        <v>30</v>
      </c>
      <c r="AS91" s="33" t="s">
        <v>30</v>
      </c>
      <c r="AT91" s="32">
        <v>13.03139</v>
      </c>
      <c r="AU91" s="33">
        <v>0.64666000000000001</v>
      </c>
      <c r="AV91" s="32">
        <v>13.85638</v>
      </c>
      <c r="AW91" s="33">
        <v>0.67962999999999996</v>
      </c>
      <c r="AX91" s="32">
        <v>13.45299</v>
      </c>
      <c r="AY91" s="33">
        <v>0.67423999999999995</v>
      </c>
    </row>
    <row r="92" spans="1:51" ht="14.25" customHeight="1" x14ac:dyDescent="0.3">
      <c r="A92" s="8" t="s">
        <v>7</v>
      </c>
      <c r="B92" s="32">
        <v>6.2560500000000001</v>
      </c>
      <c r="C92" s="33">
        <v>1.4881899999999999</v>
      </c>
      <c r="D92" s="32">
        <v>7.6542000000000003</v>
      </c>
      <c r="E92" s="33">
        <v>1.5546</v>
      </c>
      <c r="F92" s="32">
        <v>7.4674699999999996</v>
      </c>
      <c r="G92" s="33">
        <v>1.00929</v>
      </c>
      <c r="H92" s="32">
        <v>7.7220599999999999</v>
      </c>
      <c r="I92" s="33">
        <v>0.82611999999999997</v>
      </c>
      <c r="J92" s="32">
        <v>8.4152699999999996</v>
      </c>
      <c r="K92" s="33">
        <v>0.91013999999999995</v>
      </c>
      <c r="L92" s="32">
        <v>9.25868</v>
      </c>
      <c r="M92" s="33">
        <v>1.00922</v>
      </c>
      <c r="N92" s="32">
        <v>8.7675199999999993</v>
      </c>
      <c r="O92" s="33">
        <v>1.01745</v>
      </c>
      <c r="P92" s="32">
        <v>10.460240000000001</v>
      </c>
      <c r="Q92" s="33">
        <v>1.1200000000000001</v>
      </c>
      <c r="R92" s="32">
        <v>12.144299999999999</v>
      </c>
      <c r="S92" s="33">
        <v>1.1879500000000001</v>
      </c>
      <c r="T92" s="32">
        <v>13.19867</v>
      </c>
      <c r="U92" s="33">
        <v>1.18296</v>
      </c>
      <c r="V92" s="32">
        <v>15.514060000000001</v>
      </c>
      <c r="W92" s="33">
        <v>0.73280999999999996</v>
      </c>
      <c r="X92" s="32">
        <v>15.64644</v>
      </c>
      <c r="Y92" s="33">
        <v>0.69132000000000005</v>
      </c>
      <c r="Z92" s="32">
        <v>16.20064</v>
      </c>
      <c r="AA92" s="33">
        <v>0.67749999999999999</v>
      </c>
      <c r="AB92" s="32">
        <v>18.492000000000001</v>
      </c>
      <c r="AC92" s="33">
        <v>0.72180999999999995</v>
      </c>
      <c r="AD92" s="32">
        <v>18.815100000000001</v>
      </c>
      <c r="AE92" s="33">
        <v>0.74480999999999997</v>
      </c>
      <c r="AF92" s="32">
        <v>18.63899</v>
      </c>
      <c r="AG92" s="33">
        <v>0.74578999999999995</v>
      </c>
      <c r="AH92" s="32">
        <v>18.846579999999999</v>
      </c>
      <c r="AI92" s="33">
        <v>0.76626000000000005</v>
      </c>
      <c r="AJ92" s="32">
        <v>19.56073</v>
      </c>
      <c r="AK92" s="33">
        <v>0.75900999999999996</v>
      </c>
      <c r="AL92" s="32">
        <v>21.13551</v>
      </c>
      <c r="AM92" s="33">
        <v>0.80840000000000001</v>
      </c>
      <c r="AN92" s="32">
        <v>23.007840000000002</v>
      </c>
      <c r="AO92" s="33">
        <v>0.82776000000000005</v>
      </c>
      <c r="AP92" s="32">
        <v>23.412459999999999</v>
      </c>
      <c r="AQ92" s="33">
        <v>0.80796999999999997</v>
      </c>
      <c r="AR92" s="32" t="s">
        <v>30</v>
      </c>
      <c r="AS92" s="33" t="s">
        <v>30</v>
      </c>
      <c r="AT92" s="32">
        <v>23.893049999999999</v>
      </c>
      <c r="AU92" s="33">
        <v>0.82201999999999997</v>
      </c>
      <c r="AV92" s="32">
        <v>26.232669999999999</v>
      </c>
      <c r="AW92" s="33">
        <v>0.85301000000000005</v>
      </c>
      <c r="AX92" s="32">
        <v>27.37555</v>
      </c>
      <c r="AY92" s="33">
        <v>0.85624</v>
      </c>
    </row>
    <row r="93" spans="1:51" s="18" customFormat="1" ht="14.25" customHeight="1" x14ac:dyDescent="0.3">
      <c r="A93" s="9" t="s">
        <v>9</v>
      </c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5"/>
      <c r="N93" s="34"/>
      <c r="O93" s="35"/>
      <c r="P93" s="34"/>
      <c r="Q93" s="35"/>
      <c r="R93" s="34"/>
      <c r="S93" s="35"/>
      <c r="T93" s="34"/>
      <c r="U93" s="35"/>
      <c r="V93" s="34"/>
      <c r="W93" s="35"/>
      <c r="X93" s="34"/>
      <c r="Y93" s="35"/>
      <c r="Z93" s="34"/>
      <c r="AA93" s="35"/>
      <c r="AB93" s="34"/>
      <c r="AC93" s="35"/>
      <c r="AD93" s="34"/>
      <c r="AE93" s="35"/>
      <c r="AF93" s="34"/>
      <c r="AG93" s="35"/>
      <c r="AH93" s="34"/>
      <c r="AI93" s="35"/>
      <c r="AJ93" s="34"/>
      <c r="AK93" s="35"/>
      <c r="AL93" s="34"/>
      <c r="AM93" s="35"/>
      <c r="AN93" s="34"/>
      <c r="AO93" s="35"/>
      <c r="AP93" s="34"/>
      <c r="AQ93" s="35"/>
      <c r="AR93" s="34"/>
      <c r="AS93" s="35"/>
      <c r="AT93" s="34"/>
      <c r="AU93" s="35"/>
      <c r="AV93" s="34"/>
      <c r="AW93" s="35"/>
      <c r="AX93" s="34"/>
      <c r="AY93" s="35"/>
    </row>
    <row r="94" spans="1:51" ht="14.25" customHeight="1" x14ac:dyDescent="0.3">
      <c r="A94" s="7" t="s">
        <v>1</v>
      </c>
      <c r="B94" s="32">
        <v>13.562760000000001</v>
      </c>
      <c r="C94" s="33">
        <v>2.6660200000000001</v>
      </c>
      <c r="D94" s="32">
        <v>12.23325</v>
      </c>
      <c r="E94" s="33">
        <v>2.3321800000000001</v>
      </c>
      <c r="F94" s="32">
        <v>11.506830000000001</v>
      </c>
      <c r="G94" s="33">
        <v>1.5026900000000001</v>
      </c>
      <c r="H94" s="32">
        <v>12.06395</v>
      </c>
      <c r="I94" s="33">
        <v>0.96674000000000004</v>
      </c>
      <c r="J94" s="32">
        <v>11.14142</v>
      </c>
      <c r="K94" s="33">
        <v>0.94979999999999998</v>
      </c>
      <c r="L94" s="32">
        <v>10.49478</v>
      </c>
      <c r="M94" s="33">
        <v>0.93339000000000005</v>
      </c>
      <c r="N94" s="32">
        <v>10.699619999999999</v>
      </c>
      <c r="O94" s="33">
        <v>0.99633000000000005</v>
      </c>
      <c r="P94" s="32">
        <v>10.9176</v>
      </c>
      <c r="Q94" s="33">
        <v>1.04145</v>
      </c>
      <c r="R94" s="32">
        <v>10.606859999999999</v>
      </c>
      <c r="S94" s="33">
        <v>1.0387200000000001</v>
      </c>
      <c r="T94" s="32">
        <v>10.22575</v>
      </c>
      <c r="U94" s="33">
        <v>0.98482000000000003</v>
      </c>
      <c r="V94" s="32">
        <v>11.92615</v>
      </c>
      <c r="W94" s="33">
        <v>0.69767999999999997</v>
      </c>
      <c r="X94" s="32">
        <v>12.68586</v>
      </c>
      <c r="Y94" s="33">
        <v>0.67635000000000001</v>
      </c>
      <c r="Z94" s="32">
        <v>11.76159</v>
      </c>
      <c r="AA94" s="33">
        <v>0.62441000000000002</v>
      </c>
      <c r="AB94" s="32">
        <v>11.91178</v>
      </c>
      <c r="AC94" s="33">
        <v>0.66632999999999998</v>
      </c>
      <c r="AD94" s="32">
        <v>11.07367</v>
      </c>
      <c r="AE94" s="33">
        <v>0.65024999999999999</v>
      </c>
      <c r="AF94" s="32">
        <v>10.824859999999999</v>
      </c>
      <c r="AG94" s="33">
        <v>0.73255000000000003</v>
      </c>
      <c r="AH94" s="32">
        <v>11.53457</v>
      </c>
      <c r="AI94" s="33">
        <v>0.79169</v>
      </c>
      <c r="AJ94" s="32">
        <v>11.21308</v>
      </c>
      <c r="AK94" s="33">
        <v>0.74339</v>
      </c>
      <c r="AL94" s="32">
        <v>11.31282</v>
      </c>
      <c r="AM94" s="33">
        <v>0.74673</v>
      </c>
      <c r="AN94" s="32">
        <v>11.29885</v>
      </c>
      <c r="AO94" s="33">
        <v>0.76848000000000005</v>
      </c>
      <c r="AP94" s="32">
        <v>10.952019999999999</v>
      </c>
      <c r="AQ94" s="33">
        <v>0.76031000000000004</v>
      </c>
      <c r="AR94" s="32" t="s">
        <v>30</v>
      </c>
      <c r="AS94" s="33" t="s">
        <v>30</v>
      </c>
      <c r="AT94" s="32">
        <v>14.671480000000001</v>
      </c>
      <c r="AU94" s="33">
        <v>0.76756999999999997</v>
      </c>
      <c r="AV94" s="32">
        <v>14.844150000000001</v>
      </c>
      <c r="AW94" s="33">
        <v>0.77005999999999997</v>
      </c>
      <c r="AX94" s="32">
        <v>14.5588</v>
      </c>
      <c r="AY94" s="33">
        <v>0.75524000000000002</v>
      </c>
    </row>
    <row r="95" spans="1:51" ht="14.25" customHeight="1" x14ac:dyDescent="0.3">
      <c r="A95" s="7" t="s">
        <v>2</v>
      </c>
      <c r="B95" s="32">
        <v>55.258270000000003</v>
      </c>
      <c r="C95" s="33">
        <v>3.2346599999999999</v>
      </c>
      <c r="D95" s="32">
        <v>53.631709999999998</v>
      </c>
      <c r="E95" s="33">
        <v>3.0739899999999998</v>
      </c>
      <c r="F95" s="32">
        <v>55.102420000000002</v>
      </c>
      <c r="G95" s="33">
        <v>2.0861200000000002</v>
      </c>
      <c r="H95" s="32">
        <v>53.364570000000001</v>
      </c>
      <c r="I95" s="33">
        <v>1.7101599999999999</v>
      </c>
      <c r="J95" s="32">
        <v>51.513809999999999</v>
      </c>
      <c r="K95" s="33">
        <v>1.8246199999999999</v>
      </c>
      <c r="L95" s="32">
        <v>51.900570000000002</v>
      </c>
      <c r="M95" s="33">
        <v>1.9029199999999999</v>
      </c>
      <c r="N95" s="32">
        <v>50.298969999999997</v>
      </c>
      <c r="O95" s="33">
        <v>2.0117699999999998</v>
      </c>
      <c r="P95" s="32">
        <v>50.206389999999999</v>
      </c>
      <c r="Q95" s="33">
        <v>2.0125000000000002</v>
      </c>
      <c r="R95" s="32">
        <v>49.314120000000003</v>
      </c>
      <c r="S95" s="33">
        <v>1.99298</v>
      </c>
      <c r="T95" s="32">
        <v>47.859290000000001</v>
      </c>
      <c r="U95" s="33">
        <v>1.93875</v>
      </c>
      <c r="V95" s="32">
        <v>47.940710000000003</v>
      </c>
      <c r="W95" s="33">
        <v>1.0809</v>
      </c>
      <c r="X95" s="32">
        <v>46.940289999999997</v>
      </c>
      <c r="Y95" s="33">
        <v>1.0174799999999999</v>
      </c>
      <c r="Z95" s="32">
        <v>46.699249999999999</v>
      </c>
      <c r="AA95" s="33">
        <v>0.98967000000000005</v>
      </c>
      <c r="AB95" s="32">
        <v>45.596150000000002</v>
      </c>
      <c r="AC95" s="33">
        <v>0.99529000000000001</v>
      </c>
      <c r="AD95" s="32">
        <v>46.047710000000002</v>
      </c>
      <c r="AE95" s="33">
        <v>1.01481</v>
      </c>
      <c r="AF95" s="32">
        <v>44.492550000000001</v>
      </c>
      <c r="AG95" s="33">
        <v>1.06996</v>
      </c>
      <c r="AH95" s="32">
        <v>43.593690000000002</v>
      </c>
      <c r="AI95" s="33">
        <v>1.1051200000000001</v>
      </c>
      <c r="AJ95" s="32">
        <v>42.178870000000003</v>
      </c>
      <c r="AK95" s="33">
        <v>1.07768</v>
      </c>
      <c r="AL95" s="32">
        <v>41.898609999999998</v>
      </c>
      <c r="AM95" s="33">
        <v>1.07033</v>
      </c>
      <c r="AN95" s="32">
        <v>41.0854</v>
      </c>
      <c r="AO95" s="33">
        <v>1.09544</v>
      </c>
      <c r="AP95" s="32">
        <v>40.309480000000001</v>
      </c>
      <c r="AQ95" s="33">
        <v>1.1015600000000001</v>
      </c>
      <c r="AR95" s="32" t="s">
        <v>30</v>
      </c>
      <c r="AS95" s="33" t="s">
        <v>30</v>
      </c>
      <c r="AT95" s="32">
        <v>37.494030000000002</v>
      </c>
      <c r="AU95" s="33">
        <v>1.0101100000000001</v>
      </c>
      <c r="AV95" s="32">
        <v>36.317729999999997</v>
      </c>
      <c r="AW95" s="33">
        <v>1.0074799999999999</v>
      </c>
      <c r="AX95" s="32">
        <v>36.652320000000003</v>
      </c>
      <c r="AY95" s="33">
        <v>0.99605999999999995</v>
      </c>
    </row>
    <row r="96" spans="1:51" ht="14.25" customHeight="1" x14ac:dyDescent="0.3">
      <c r="A96" s="8" t="s">
        <v>3</v>
      </c>
      <c r="B96" s="32">
        <v>49.473080000000003</v>
      </c>
      <c r="C96" s="33">
        <v>3.2290899999999998</v>
      </c>
      <c r="D96" s="32">
        <v>47.550829999999998</v>
      </c>
      <c r="E96" s="33">
        <v>3.0695100000000002</v>
      </c>
      <c r="F96" s="32">
        <v>49.46358</v>
      </c>
      <c r="G96" s="33">
        <v>2.0929000000000002</v>
      </c>
      <c r="H96" s="32">
        <v>47.452759999999998</v>
      </c>
      <c r="I96" s="33">
        <v>1.72166</v>
      </c>
      <c r="J96" s="32">
        <v>45.42427</v>
      </c>
      <c r="K96" s="33">
        <v>1.827</v>
      </c>
      <c r="L96" s="32">
        <v>45.985979999999998</v>
      </c>
      <c r="M96" s="33">
        <v>1.9070800000000001</v>
      </c>
      <c r="N96" s="32">
        <v>44.271990000000002</v>
      </c>
      <c r="O96" s="33">
        <v>2.0081199999999999</v>
      </c>
      <c r="P96" s="32">
        <v>44.522759999999998</v>
      </c>
      <c r="Q96" s="33">
        <v>2.0127100000000002</v>
      </c>
      <c r="R96" s="32">
        <v>43.770490000000002</v>
      </c>
      <c r="S96" s="33">
        <v>1.98997</v>
      </c>
      <c r="T96" s="32">
        <v>42.346960000000003</v>
      </c>
      <c r="U96" s="33">
        <v>1.92997</v>
      </c>
      <c r="V96" s="32">
        <v>42.009079999999997</v>
      </c>
      <c r="W96" s="33">
        <v>1.0710599999999999</v>
      </c>
      <c r="X96" s="32">
        <v>41.40822</v>
      </c>
      <c r="Y96" s="33">
        <v>1.0033000000000001</v>
      </c>
      <c r="Z96" s="32">
        <v>41.233469999999997</v>
      </c>
      <c r="AA96" s="33">
        <v>0.98019999999999996</v>
      </c>
      <c r="AB96" s="32">
        <v>40.536549999999998</v>
      </c>
      <c r="AC96" s="33">
        <v>0.98580000000000001</v>
      </c>
      <c r="AD96" s="32">
        <v>40.941180000000003</v>
      </c>
      <c r="AE96" s="33">
        <v>1.00667</v>
      </c>
      <c r="AF96" s="32">
        <v>39.444740000000003</v>
      </c>
      <c r="AG96" s="33">
        <v>1.05355</v>
      </c>
      <c r="AH96" s="32">
        <v>37.73319</v>
      </c>
      <c r="AI96" s="33">
        <v>1.07613</v>
      </c>
      <c r="AJ96" s="32">
        <v>36.819429999999997</v>
      </c>
      <c r="AK96" s="33">
        <v>1.05437</v>
      </c>
      <c r="AL96" s="32">
        <v>36.724420000000002</v>
      </c>
      <c r="AM96" s="33">
        <v>1.0527899999999999</v>
      </c>
      <c r="AN96" s="32">
        <v>35.935949999999998</v>
      </c>
      <c r="AO96" s="33">
        <v>1.0714300000000001</v>
      </c>
      <c r="AP96" s="32">
        <v>34.46566</v>
      </c>
      <c r="AQ96" s="33">
        <v>1.0653600000000001</v>
      </c>
      <c r="AR96" s="32" t="s">
        <v>30</v>
      </c>
      <c r="AS96" s="33" t="s">
        <v>30</v>
      </c>
      <c r="AT96" s="32">
        <v>32.66451</v>
      </c>
      <c r="AU96" s="33">
        <v>0.97733999999999999</v>
      </c>
      <c r="AV96" s="32">
        <v>31.48518</v>
      </c>
      <c r="AW96" s="33">
        <v>0.97572000000000003</v>
      </c>
      <c r="AX96" s="32">
        <v>31.192450000000001</v>
      </c>
      <c r="AY96" s="33">
        <v>0.96126999999999996</v>
      </c>
    </row>
    <row r="97" spans="1:51" ht="14.25" customHeight="1" x14ac:dyDescent="0.3">
      <c r="A97" s="8" t="s">
        <v>4</v>
      </c>
      <c r="B97" s="32">
        <v>5.7851999999999997</v>
      </c>
      <c r="C97" s="33">
        <v>1.77301</v>
      </c>
      <c r="D97" s="32">
        <v>6.0808799999999996</v>
      </c>
      <c r="E97" s="33">
        <v>1.58989</v>
      </c>
      <c r="F97" s="32">
        <v>5.6388400000000001</v>
      </c>
      <c r="G97" s="33">
        <v>0.99078999999999995</v>
      </c>
      <c r="H97" s="32">
        <v>5.91181</v>
      </c>
      <c r="I97" s="33">
        <v>0.77478000000000002</v>
      </c>
      <c r="J97" s="32">
        <v>6.0895400000000004</v>
      </c>
      <c r="K97" s="33">
        <v>0.82809999999999995</v>
      </c>
      <c r="L97" s="32">
        <v>5.9145899999999996</v>
      </c>
      <c r="M97" s="33">
        <v>0.83713000000000004</v>
      </c>
      <c r="N97" s="32">
        <v>6.0269700000000004</v>
      </c>
      <c r="O97" s="33">
        <v>0.89439999999999997</v>
      </c>
      <c r="P97" s="32">
        <v>5.68363</v>
      </c>
      <c r="Q97" s="33">
        <v>0.85789000000000004</v>
      </c>
      <c r="R97" s="32">
        <v>5.5436199999999998</v>
      </c>
      <c r="S97" s="33">
        <v>0.86175999999999997</v>
      </c>
      <c r="T97" s="32">
        <v>5.5123300000000004</v>
      </c>
      <c r="U97" s="33">
        <v>0.84641999999999995</v>
      </c>
      <c r="V97" s="32">
        <v>5.9316199999999997</v>
      </c>
      <c r="W97" s="33">
        <v>0.53800999999999999</v>
      </c>
      <c r="X97" s="32">
        <v>5.5320600000000004</v>
      </c>
      <c r="Y97" s="33">
        <v>0.46888000000000002</v>
      </c>
      <c r="Z97" s="32">
        <v>5.4657799999999996</v>
      </c>
      <c r="AA97" s="33">
        <v>0.43719000000000002</v>
      </c>
      <c r="AB97" s="32">
        <v>5.0595999999999997</v>
      </c>
      <c r="AC97" s="33">
        <v>0.40822000000000003</v>
      </c>
      <c r="AD97" s="32">
        <v>5.1065300000000002</v>
      </c>
      <c r="AE97" s="33">
        <v>0.42033999999999999</v>
      </c>
      <c r="AF97" s="32">
        <v>5.0478100000000001</v>
      </c>
      <c r="AG97" s="33">
        <v>0.46151999999999999</v>
      </c>
      <c r="AH97" s="32">
        <v>5.8605</v>
      </c>
      <c r="AI97" s="33">
        <v>0.57523000000000002</v>
      </c>
      <c r="AJ97" s="32">
        <v>5.3594499999999998</v>
      </c>
      <c r="AK97" s="33">
        <v>0.50094000000000005</v>
      </c>
      <c r="AL97" s="32">
        <v>5.1741900000000003</v>
      </c>
      <c r="AM97" s="33">
        <v>0.47060999999999997</v>
      </c>
      <c r="AN97" s="32">
        <v>5.1494499999999999</v>
      </c>
      <c r="AO97" s="33">
        <v>0.51007999999999998</v>
      </c>
      <c r="AP97" s="32">
        <v>5.84382</v>
      </c>
      <c r="AQ97" s="33">
        <v>0.56357000000000002</v>
      </c>
      <c r="AR97" s="32" t="s">
        <v>30</v>
      </c>
      <c r="AS97" s="33" t="s">
        <v>30</v>
      </c>
      <c r="AT97" s="32">
        <v>4.8295199999999996</v>
      </c>
      <c r="AU97" s="33">
        <v>0.48444999999999999</v>
      </c>
      <c r="AV97" s="32">
        <v>4.8325399999999998</v>
      </c>
      <c r="AW97" s="33">
        <v>0.46294999999999997</v>
      </c>
      <c r="AX97" s="32">
        <v>5.4598599999999999</v>
      </c>
      <c r="AY97" s="33">
        <v>0.47534999999999999</v>
      </c>
    </row>
    <row r="98" spans="1:51" ht="14.25" customHeight="1" x14ac:dyDescent="0.3">
      <c r="A98" s="7" t="s">
        <v>5</v>
      </c>
      <c r="B98" s="32">
        <v>31.17897</v>
      </c>
      <c r="C98" s="33">
        <v>2.8813800000000001</v>
      </c>
      <c r="D98" s="32">
        <v>34.135039999999996</v>
      </c>
      <c r="E98" s="33">
        <v>2.8344299999999998</v>
      </c>
      <c r="F98" s="32">
        <v>33.390749999999997</v>
      </c>
      <c r="G98" s="33">
        <v>1.9337599999999999</v>
      </c>
      <c r="H98" s="32">
        <v>34.571469999999998</v>
      </c>
      <c r="I98" s="33">
        <v>1.6499299999999999</v>
      </c>
      <c r="J98" s="32">
        <v>37.34478</v>
      </c>
      <c r="K98" s="33">
        <v>1.7904599999999999</v>
      </c>
      <c r="L98" s="32">
        <v>37.604649999999999</v>
      </c>
      <c r="M98" s="33">
        <v>1.8746799999999999</v>
      </c>
      <c r="N98" s="32">
        <v>39.001420000000003</v>
      </c>
      <c r="O98" s="33">
        <v>1.9910300000000001</v>
      </c>
      <c r="P98" s="32">
        <v>38.876010000000001</v>
      </c>
      <c r="Q98" s="33">
        <v>1.9814400000000001</v>
      </c>
      <c r="R98" s="32">
        <v>40.07902</v>
      </c>
      <c r="S98" s="33">
        <v>1.96319</v>
      </c>
      <c r="T98" s="32">
        <v>41.914960000000001</v>
      </c>
      <c r="U98" s="33">
        <v>1.91866</v>
      </c>
      <c r="V98" s="32">
        <v>40.133150000000001</v>
      </c>
      <c r="W98" s="33">
        <v>1.04948</v>
      </c>
      <c r="X98" s="32">
        <v>40.373849999999997</v>
      </c>
      <c r="Y98" s="33">
        <v>1.0023599999999999</v>
      </c>
      <c r="Z98" s="32">
        <v>41.539160000000003</v>
      </c>
      <c r="AA98" s="33">
        <v>0.97397999999999996</v>
      </c>
      <c r="AB98" s="32">
        <v>42.492069999999998</v>
      </c>
      <c r="AC98" s="33">
        <v>0.98016999999999999</v>
      </c>
      <c r="AD98" s="32">
        <v>42.878630000000001</v>
      </c>
      <c r="AE98" s="33">
        <v>0.99872000000000005</v>
      </c>
      <c r="AF98" s="32">
        <v>44.682589999999998</v>
      </c>
      <c r="AG98" s="33">
        <v>1.06345</v>
      </c>
      <c r="AH98" s="32">
        <v>44.871729999999999</v>
      </c>
      <c r="AI98" s="33">
        <v>1.09423</v>
      </c>
      <c r="AJ98" s="32">
        <v>46.608049999999999</v>
      </c>
      <c r="AK98" s="33">
        <v>1.0782099999999999</v>
      </c>
      <c r="AL98" s="32">
        <v>46.78857</v>
      </c>
      <c r="AM98" s="33">
        <v>1.06568</v>
      </c>
      <c r="AN98" s="32">
        <v>47.615740000000002</v>
      </c>
      <c r="AO98" s="33">
        <v>1.0958000000000001</v>
      </c>
      <c r="AP98" s="32">
        <v>48.738500000000002</v>
      </c>
      <c r="AQ98" s="33">
        <v>1.11172</v>
      </c>
      <c r="AR98" s="32" t="s">
        <v>30</v>
      </c>
      <c r="AS98" s="33" t="s">
        <v>30</v>
      </c>
      <c r="AT98" s="32">
        <v>47.834490000000002</v>
      </c>
      <c r="AU98" s="33">
        <v>1.0222899999999999</v>
      </c>
      <c r="AV98" s="32">
        <v>48.838120000000004</v>
      </c>
      <c r="AW98" s="33">
        <v>1.0284599999999999</v>
      </c>
      <c r="AX98" s="32">
        <v>48.788890000000002</v>
      </c>
      <c r="AY98" s="33">
        <v>1.0186200000000001</v>
      </c>
    </row>
    <row r="99" spans="1:51" ht="14.25" customHeight="1" x14ac:dyDescent="0.3">
      <c r="A99" s="8" t="s">
        <v>6</v>
      </c>
      <c r="B99" s="32">
        <v>18.261600000000001</v>
      </c>
      <c r="C99" s="33">
        <v>2.3782999999999999</v>
      </c>
      <c r="D99" s="32">
        <v>19.99173</v>
      </c>
      <c r="E99" s="33">
        <v>2.3656600000000001</v>
      </c>
      <c r="F99" s="32">
        <v>19.533829999999998</v>
      </c>
      <c r="G99" s="33">
        <v>1.59779</v>
      </c>
      <c r="H99" s="32">
        <v>20.172219999999999</v>
      </c>
      <c r="I99" s="33">
        <v>1.4307000000000001</v>
      </c>
      <c r="J99" s="32">
        <v>22.568899999999999</v>
      </c>
      <c r="K99" s="33">
        <v>1.60673</v>
      </c>
      <c r="L99" s="32">
        <v>21.603670000000001</v>
      </c>
      <c r="M99" s="33">
        <v>1.65967</v>
      </c>
      <c r="N99" s="32">
        <v>22.632680000000001</v>
      </c>
      <c r="O99" s="33">
        <v>1.78091</v>
      </c>
      <c r="P99" s="32">
        <v>21.05369</v>
      </c>
      <c r="Q99" s="33">
        <v>1.7324900000000001</v>
      </c>
      <c r="R99" s="32">
        <v>19.73948</v>
      </c>
      <c r="S99" s="33">
        <v>1.66039</v>
      </c>
      <c r="T99" s="32">
        <v>19.14019</v>
      </c>
      <c r="U99" s="33">
        <v>1.58995</v>
      </c>
      <c r="V99" s="32">
        <v>18.7941</v>
      </c>
      <c r="W99" s="33">
        <v>0.84758</v>
      </c>
      <c r="X99" s="32">
        <v>18.81757</v>
      </c>
      <c r="Y99" s="33">
        <v>0.81794999999999995</v>
      </c>
      <c r="Z99" s="32">
        <v>18.460229999999999</v>
      </c>
      <c r="AA99" s="33">
        <v>0.77066000000000001</v>
      </c>
      <c r="AB99" s="32">
        <v>18.92343</v>
      </c>
      <c r="AC99" s="33">
        <v>0.77922000000000002</v>
      </c>
      <c r="AD99" s="32">
        <v>19.396280000000001</v>
      </c>
      <c r="AE99" s="33">
        <v>0.77905000000000002</v>
      </c>
      <c r="AF99" s="32">
        <v>19.97486</v>
      </c>
      <c r="AG99" s="33">
        <v>0.82181999999999999</v>
      </c>
      <c r="AH99" s="32">
        <v>19.299779999999998</v>
      </c>
      <c r="AI99" s="33">
        <v>0.82074999999999998</v>
      </c>
      <c r="AJ99" s="32">
        <v>19.854369999999999</v>
      </c>
      <c r="AK99" s="33">
        <v>0.82577999999999996</v>
      </c>
      <c r="AL99" s="32">
        <v>19.98273</v>
      </c>
      <c r="AM99" s="33">
        <v>0.81899999999999995</v>
      </c>
      <c r="AN99" s="32">
        <v>19.621600000000001</v>
      </c>
      <c r="AO99" s="33">
        <v>0.84467999999999999</v>
      </c>
      <c r="AP99" s="32">
        <v>19.7727</v>
      </c>
      <c r="AQ99" s="33">
        <v>0.85667000000000004</v>
      </c>
      <c r="AR99" s="32" t="s">
        <v>30</v>
      </c>
      <c r="AS99" s="33" t="s">
        <v>30</v>
      </c>
      <c r="AT99" s="32">
        <v>18.319849999999999</v>
      </c>
      <c r="AU99" s="33">
        <v>0.77710000000000001</v>
      </c>
      <c r="AV99" s="32">
        <v>18.274419999999999</v>
      </c>
      <c r="AW99" s="33">
        <v>0.78507000000000005</v>
      </c>
      <c r="AX99" s="32">
        <v>17.586020000000001</v>
      </c>
      <c r="AY99" s="33">
        <v>0.76104000000000005</v>
      </c>
    </row>
    <row r="100" spans="1:51" ht="14.25" customHeight="1" x14ac:dyDescent="0.3">
      <c r="A100" s="8" t="s">
        <v>7</v>
      </c>
      <c r="B100" s="32">
        <v>12.91737</v>
      </c>
      <c r="C100" s="33">
        <v>2.0183599999999999</v>
      </c>
      <c r="D100" s="32">
        <v>14.14331</v>
      </c>
      <c r="E100" s="33">
        <v>2.0136699999999998</v>
      </c>
      <c r="F100" s="32">
        <v>13.856920000000001</v>
      </c>
      <c r="G100" s="33">
        <v>1.4073100000000001</v>
      </c>
      <c r="H100" s="32">
        <v>14.39925</v>
      </c>
      <c r="I100" s="33">
        <v>1.1799200000000001</v>
      </c>
      <c r="J100" s="32">
        <v>14.775880000000001</v>
      </c>
      <c r="K100" s="33">
        <v>1.2588699999999999</v>
      </c>
      <c r="L100" s="32">
        <v>16.000979999999998</v>
      </c>
      <c r="M100" s="33">
        <v>1.3725099999999999</v>
      </c>
      <c r="N100" s="32">
        <v>16.368739999999999</v>
      </c>
      <c r="O100" s="33">
        <v>1.46387</v>
      </c>
      <c r="P100" s="32">
        <v>17.822310000000002</v>
      </c>
      <c r="Q100" s="33">
        <v>1.4971099999999999</v>
      </c>
      <c r="R100" s="32">
        <v>20.33954</v>
      </c>
      <c r="S100" s="33">
        <v>1.5668599999999999</v>
      </c>
      <c r="T100" s="32">
        <v>22.774760000000001</v>
      </c>
      <c r="U100" s="33">
        <v>1.5976699999999999</v>
      </c>
      <c r="V100" s="32">
        <v>21.339040000000001</v>
      </c>
      <c r="W100" s="33">
        <v>0.84860999999999998</v>
      </c>
      <c r="X100" s="32">
        <v>21.556290000000001</v>
      </c>
      <c r="Y100" s="33">
        <v>0.82565999999999995</v>
      </c>
      <c r="Z100" s="32">
        <v>23.07893</v>
      </c>
      <c r="AA100" s="33">
        <v>0.82499999999999996</v>
      </c>
      <c r="AB100" s="32">
        <v>23.568639999999998</v>
      </c>
      <c r="AC100" s="33">
        <v>0.82443</v>
      </c>
      <c r="AD100" s="32">
        <v>23.48235</v>
      </c>
      <c r="AE100" s="33">
        <v>0.85282999999999998</v>
      </c>
      <c r="AF100" s="32">
        <v>24.707730000000002</v>
      </c>
      <c r="AG100" s="33">
        <v>0.92308999999999997</v>
      </c>
      <c r="AH100" s="32">
        <v>25.571960000000001</v>
      </c>
      <c r="AI100" s="33">
        <v>0.95143999999999995</v>
      </c>
      <c r="AJ100" s="32">
        <v>26.753679999999999</v>
      </c>
      <c r="AK100" s="33">
        <v>0.94742999999999999</v>
      </c>
      <c r="AL100" s="32">
        <v>26.80584</v>
      </c>
      <c r="AM100" s="33">
        <v>0.92012000000000005</v>
      </c>
      <c r="AN100" s="32">
        <v>27.994140000000002</v>
      </c>
      <c r="AO100" s="33">
        <v>0.95076000000000005</v>
      </c>
      <c r="AP100" s="32">
        <v>28.965800000000002</v>
      </c>
      <c r="AQ100" s="33">
        <v>0.98509999999999998</v>
      </c>
      <c r="AR100" s="32" t="s">
        <v>30</v>
      </c>
      <c r="AS100" s="33" t="s">
        <v>30</v>
      </c>
      <c r="AT100" s="32">
        <v>29.51464</v>
      </c>
      <c r="AU100" s="33">
        <v>0.90183999999999997</v>
      </c>
      <c r="AV100" s="32">
        <v>30.563700000000001</v>
      </c>
      <c r="AW100" s="33">
        <v>0.91569999999999996</v>
      </c>
      <c r="AX100" s="32">
        <v>31.202870000000001</v>
      </c>
      <c r="AY100" s="33">
        <v>0.92054999999999998</v>
      </c>
    </row>
    <row r="101" spans="1:51" ht="14.25" customHeight="1" x14ac:dyDescent="0.3">
      <c r="A101" s="6" t="s">
        <v>13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</row>
    <row r="102" spans="1:51" ht="14.25" customHeight="1" x14ac:dyDescent="0.3">
      <c r="A102" s="7" t="s">
        <v>1</v>
      </c>
      <c r="B102" s="32">
        <v>26.257729999999999</v>
      </c>
      <c r="C102" s="33">
        <v>1.9946200000000001</v>
      </c>
      <c r="D102" s="32">
        <v>23.60089</v>
      </c>
      <c r="E102" s="33">
        <v>1.7668900000000001</v>
      </c>
      <c r="F102" s="32">
        <v>22.514880000000002</v>
      </c>
      <c r="G102" s="33">
        <v>1.1619600000000001</v>
      </c>
      <c r="H102" s="32">
        <v>22.238710000000001</v>
      </c>
      <c r="I102" s="33">
        <v>0.96106999999999998</v>
      </c>
      <c r="J102" s="32">
        <v>21.23404</v>
      </c>
      <c r="K102" s="33">
        <v>0.96743999999999997</v>
      </c>
      <c r="L102" s="32">
        <v>20.930319999999998</v>
      </c>
      <c r="M102" s="33">
        <v>1.0046299999999999</v>
      </c>
      <c r="N102" s="32">
        <v>20.54513</v>
      </c>
      <c r="O102" s="33">
        <v>1.05671</v>
      </c>
      <c r="P102" s="32">
        <v>18.877510000000001</v>
      </c>
      <c r="Q102" s="33">
        <v>1.0085200000000001</v>
      </c>
      <c r="R102" s="32">
        <v>17.263559999999998</v>
      </c>
      <c r="S102" s="33">
        <v>0.94901000000000002</v>
      </c>
      <c r="T102" s="32">
        <v>17.46049</v>
      </c>
      <c r="U102" s="33">
        <v>0.95016</v>
      </c>
      <c r="V102" s="32">
        <v>19.616779999999999</v>
      </c>
      <c r="W102" s="33">
        <v>0.58335000000000004</v>
      </c>
      <c r="X102" s="32">
        <v>19.833279999999998</v>
      </c>
      <c r="Y102" s="33">
        <v>0.58057000000000003</v>
      </c>
      <c r="Z102" s="32">
        <v>18.833449999999999</v>
      </c>
      <c r="AA102" s="33">
        <v>0.55588000000000004</v>
      </c>
      <c r="AB102" s="32">
        <v>17.737020000000001</v>
      </c>
      <c r="AC102" s="33">
        <v>0.56100000000000005</v>
      </c>
      <c r="AD102" s="32">
        <v>16.464880000000001</v>
      </c>
      <c r="AE102" s="33">
        <v>0.57484000000000002</v>
      </c>
      <c r="AF102" s="32">
        <v>16.63505</v>
      </c>
      <c r="AG102" s="33">
        <v>0.64824000000000004</v>
      </c>
      <c r="AH102" s="32">
        <v>16.334610000000001</v>
      </c>
      <c r="AI102" s="33">
        <v>0.64004000000000005</v>
      </c>
      <c r="AJ102" s="32">
        <v>16.270199999999999</v>
      </c>
      <c r="AK102" s="33">
        <v>0.62936999999999999</v>
      </c>
      <c r="AL102" s="32">
        <v>15.84797</v>
      </c>
      <c r="AM102" s="33">
        <v>0.62070000000000003</v>
      </c>
      <c r="AN102" s="32">
        <v>14.60632</v>
      </c>
      <c r="AO102" s="33">
        <v>0.59077000000000002</v>
      </c>
      <c r="AP102" s="32">
        <v>13.95983</v>
      </c>
      <c r="AQ102" s="33">
        <v>0.56350999999999996</v>
      </c>
      <c r="AR102" s="32" t="s">
        <v>30</v>
      </c>
      <c r="AS102" s="33" t="s">
        <v>30</v>
      </c>
      <c r="AT102" s="32">
        <v>17.618189999999998</v>
      </c>
      <c r="AU102" s="33">
        <v>0.57067999999999997</v>
      </c>
      <c r="AV102" s="32">
        <v>17.622920000000001</v>
      </c>
      <c r="AW102" s="33">
        <v>0.57626999999999995</v>
      </c>
      <c r="AX102" s="32">
        <v>17.699719999999999</v>
      </c>
      <c r="AY102" s="33">
        <v>0.57167000000000001</v>
      </c>
    </row>
    <row r="103" spans="1:51" ht="14.25" customHeight="1" x14ac:dyDescent="0.3">
      <c r="A103" s="7" t="s">
        <v>2</v>
      </c>
      <c r="B103" s="32">
        <v>55.393470000000001</v>
      </c>
      <c r="C103" s="33">
        <v>2.1696</v>
      </c>
      <c r="D103" s="32">
        <v>56.15643</v>
      </c>
      <c r="E103" s="33">
        <v>2.0270600000000001</v>
      </c>
      <c r="F103" s="32">
        <v>56.193730000000002</v>
      </c>
      <c r="G103" s="33">
        <v>1.3733900000000001</v>
      </c>
      <c r="H103" s="32">
        <v>55.741230000000002</v>
      </c>
      <c r="I103" s="33">
        <v>1.1974</v>
      </c>
      <c r="J103" s="32">
        <v>56.690570000000001</v>
      </c>
      <c r="K103" s="33">
        <v>1.24136</v>
      </c>
      <c r="L103" s="32">
        <v>56.971330000000002</v>
      </c>
      <c r="M103" s="33">
        <v>1.2987599999999999</v>
      </c>
      <c r="N103" s="32">
        <v>55.909030000000001</v>
      </c>
      <c r="O103" s="33">
        <v>1.37483</v>
      </c>
      <c r="P103" s="32">
        <v>55.4756</v>
      </c>
      <c r="Q103" s="33">
        <v>1.3784000000000001</v>
      </c>
      <c r="R103" s="32">
        <v>55.403089999999999</v>
      </c>
      <c r="S103" s="33">
        <v>1.3653200000000001</v>
      </c>
      <c r="T103" s="32">
        <v>54.247129999999999</v>
      </c>
      <c r="U103" s="33">
        <v>1.35663</v>
      </c>
      <c r="V103" s="32">
        <v>52.830759999999998</v>
      </c>
      <c r="W103" s="33">
        <v>0.75246999999999997</v>
      </c>
      <c r="X103" s="32">
        <v>53.855420000000002</v>
      </c>
      <c r="Y103" s="33">
        <v>0.72589999999999999</v>
      </c>
      <c r="Z103" s="32">
        <v>53.574930000000002</v>
      </c>
      <c r="AA103" s="33">
        <v>0.71143999999999996</v>
      </c>
      <c r="AB103" s="32">
        <v>53.196550000000002</v>
      </c>
      <c r="AC103" s="33">
        <v>0.71858999999999995</v>
      </c>
      <c r="AD103" s="32">
        <v>53.888640000000002</v>
      </c>
      <c r="AE103" s="33">
        <v>0.75563000000000002</v>
      </c>
      <c r="AF103" s="32">
        <v>52.78172</v>
      </c>
      <c r="AG103" s="33">
        <v>0.79498000000000002</v>
      </c>
      <c r="AH103" s="32">
        <v>52.042679999999997</v>
      </c>
      <c r="AI103" s="33">
        <v>0.81433999999999995</v>
      </c>
      <c r="AJ103" s="32">
        <v>51.367959999999997</v>
      </c>
      <c r="AK103" s="33">
        <v>0.79530000000000001</v>
      </c>
      <c r="AL103" s="32">
        <v>50.553939999999997</v>
      </c>
      <c r="AM103" s="33">
        <v>0.78720999999999997</v>
      </c>
      <c r="AN103" s="32">
        <v>51.333500000000001</v>
      </c>
      <c r="AO103" s="33">
        <v>0.77451999999999999</v>
      </c>
      <c r="AP103" s="32">
        <v>51.299759999999999</v>
      </c>
      <c r="AQ103" s="33">
        <v>0.75197999999999998</v>
      </c>
      <c r="AR103" s="32" t="s">
        <v>30</v>
      </c>
      <c r="AS103" s="33" t="s">
        <v>30</v>
      </c>
      <c r="AT103" s="32">
        <v>48.017220000000002</v>
      </c>
      <c r="AU103" s="33">
        <v>0.71570999999999996</v>
      </c>
      <c r="AV103" s="32">
        <v>46.52422</v>
      </c>
      <c r="AW103" s="33">
        <v>0.71228000000000002</v>
      </c>
      <c r="AX103" s="32">
        <v>45.33032</v>
      </c>
      <c r="AY103" s="33">
        <v>0.69943</v>
      </c>
    </row>
    <row r="104" spans="1:51" ht="14.25" customHeight="1" x14ac:dyDescent="0.3">
      <c r="A104" s="8" t="s">
        <v>3</v>
      </c>
      <c r="B104" s="32">
        <v>50.06015</v>
      </c>
      <c r="C104" s="33">
        <v>2.1634600000000002</v>
      </c>
      <c r="D104" s="32">
        <v>50.18741</v>
      </c>
      <c r="E104" s="33">
        <v>2.0312899999999998</v>
      </c>
      <c r="F104" s="32">
        <v>49.81935</v>
      </c>
      <c r="G104" s="33">
        <v>1.3743000000000001</v>
      </c>
      <c r="H104" s="32">
        <v>49.248690000000003</v>
      </c>
      <c r="I104" s="33">
        <v>1.2083699999999999</v>
      </c>
      <c r="J104" s="32">
        <v>50.021009999999997</v>
      </c>
      <c r="K104" s="33">
        <v>1.25787</v>
      </c>
      <c r="L104" s="32">
        <v>50.278559999999999</v>
      </c>
      <c r="M104" s="33">
        <v>1.3165500000000001</v>
      </c>
      <c r="N104" s="32">
        <v>49.165129999999998</v>
      </c>
      <c r="O104" s="33">
        <v>1.38951</v>
      </c>
      <c r="P104" s="32">
        <v>48.688040000000001</v>
      </c>
      <c r="Q104" s="33">
        <v>1.3911800000000001</v>
      </c>
      <c r="R104" s="32">
        <v>48.679040000000001</v>
      </c>
      <c r="S104" s="33">
        <v>1.3793299999999999</v>
      </c>
      <c r="T104" s="32">
        <v>47.979349999999997</v>
      </c>
      <c r="U104" s="33">
        <v>1.3647499999999999</v>
      </c>
      <c r="V104" s="32">
        <v>46.351730000000003</v>
      </c>
      <c r="W104" s="33">
        <v>0.75080000000000002</v>
      </c>
      <c r="X104" s="32">
        <v>46.727150000000002</v>
      </c>
      <c r="Y104" s="33">
        <v>0.72452000000000005</v>
      </c>
      <c r="Z104" s="32">
        <v>46.563070000000003</v>
      </c>
      <c r="AA104" s="33">
        <v>0.71047000000000005</v>
      </c>
      <c r="AB104" s="32">
        <v>46.014620000000001</v>
      </c>
      <c r="AC104" s="33">
        <v>0.71750000000000003</v>
      </c>
      <c r="AD104" s="32">
        <v>46.122239999999998</v>
      </c>
      <c r="AE104" s="33">
        <v>0.75402000000000002</v>
      </c>
      <c r="AF104" s="32">
        <v>45.220829999999999</v>
      </c>
      <c r="AG104" s="33">
        <v>0.78983999999999999</v>
      </c>
      <c r="AH104" s="32">
        <v>44.434959999999997</v>
      </c>
      <c r="AI104" s="33">
        <v>0.81137000000000004</v>
      </c>
      <c r="AJ104" s="32">
        <v>43.828029999999998</v>
      </c>
      <c r="AK104" s="33">
        <v>0.79086999999999996</v>
      </c>
      <c r="AL104" s="32">
        <v>42.932490000000001</v>
      </c>
      <c r="AM104" s="33">
        <v>0.77751000000000003</v>
      </c>
      <c r="AN104" s="32">
        <v>43.583449999999999</v>
      </c>
      <c r="AO104" s="33">
        <v>0.77161999999999997</v>
      </c>
      <c r="AP104" s="32">
        <v>43.588549999999998</v>
      </c>
      <c r="AQ104" s="33">
        <v>0.74943000000000004</v>
      </c>
      <c r="AR104" s="32" t="s">
        <v>30</v>
      </c>
      <c r="AS104" s="33" t="s">
        <v>30</v>
      </c>
      <c r="AT104" s="32">
        <v>41.321460000000002</v>
      </c>
      <c r="AU104" s="33">
        <v>0.70791999999999999</v>
      </c>
      <c r="AV104" s="32">
        <v>40.139339999999997</v>
      </c>
      <c r="AW104" s="33">
        <v>0.70145999999999997</v>
      </c>
      <c r="AX104" s="32">
        <v>38.650019999999998</v>
      </c>
      <c r="AY104" s="33">
        <v>0.68530000000000002</v>
      </c>
    </row>
    <row r="105" spans="1:51" ht="14.25" customHeight="1" x14ac:dyDescent="0.3">
      <c r="A105" s="8" t="s">
        <v>4</v>
      </c>
      <c r="B105" s="32">
        <v>5.3333199999999996</v>
      </c>
      <c r="C105" s="33">
        <v>0.90917000000000003</v>
      </c>
      <c r="D105" s="32">
        <v>5.9690099999999999</v>
      </c>
      <c r="E105" s="33">
        <v>0.93296000000000001</v>
      </c>
      <c r="F105" s="32">
        <v>6.3743800000000004</v>
      </c>
      <c r="G105" s="33">
        <v>0.65014000000000005</v>
      </c>
      <c r="H105" s="32">
        <v>6.49254</v>
      </c>
      <c r="I105" s="33">
        <v>0.58760999999999997</v>
      </c>
      <c r="J105" s="32">
        <v>6.6695700000000002</v>
      </c>
      <c r="K105" s="33">
        <v>0.62514999999999998</v>
      </c>
      <c r="L105" s="32">
        <v>6.69278</v>
      </c>
      <c r="M105" s="33">
        <v>0.64258000000000004</v>
      </c>
      <c r="N105" s="32">
        <v>6.7439</v>
      </c>
      <c r="O105" s="33">
        <v>0.68056000000000005</v>
      </c>
      <c r="P105" s="32">
        <v>6.78756</v>
      </c>
      <c r="Q105" s="33">
        <v>0.68279000000000001</v>
      </c>
      <c r="R105" s="32">
        <v>6.7240500000000001</v>
      </c>
      <c r="S105" s="33">
        <v>0.67781999999999998</v>
      </c>
      <c r="T105" s="32">
        <v>6.2677899999999998</v>
      </c>
      <c r="U105" s="33">
        <v>0.64573999999999998</v>
      </c>
      <c r="V105" s="32">
        <v>6.4790299999999998</v>
      </c>
      <c r="W105" s="33">
        <v>0.36308000000000001</v>
      </c>
      <c r="X105" s="32">
        <v>7.1282699999999997</v>
      </c>
      <c r="Y105" s="33">
        <v>0.37829000000000002</v>
      </c>
      <c r="Z105" s="32">
        <v>7.0118600000000004</v>
      </c>
      <c r="AA105" s="33">
        <v>0.36123</v>
      </c>
      <c r="AB105" s="32">
        <v>7.1819300000000004</v>
      </c>
      <c r="AC105" s="33">
        <v>0.37598999999999999</v>
      </c>
      <c r="AD105" s="32">
        <v>7.7664</v>
      </c>
      <c r="AE105" s="33">
        <v>0.40555999999999998</v>
      </c>
      <c r="AF105" s="32">
        <v>7.5608899999999997</v>
      </c>
      <c r="AG105" s="33">
        <v>0.40368999999999999</v>
      </c>
      <c r="AH105" s="32">
        <v>7.60771</v>
      </c>
      <c r="AI105" s="33">
        <v>0.41818</v>
      </c>
      <c r="AJ105" s="32">
        <v>7.5399200000000004</v>
      </c>
      <c r="AK105" s="33">
        <v>0.40405999999999997</v>
      </c>
      <c r="AL105" s="32">
        <v>7.6214500000000003</v>
      </c>
      <c r="AM105" s="33">
        <v>0.39549000000000001</v>
      </c>
      <c r="AN105" s="32">
        <v>7.7500600000000004</v>
      </c>
      <c r="AO105" s="33">
        <v>0.40190999999999999</v>
      </c>
      <c r="AP105" s="32">
        <v>7.7112100000000003</v>
      </c>
      <c r="AQ105" s="33">
        <v>0.40282000000000001</v>
      </c>
      <c r="AR105" s="32" t="s">
        <v>30</v>
      </c>
      <c r="AS105" s="33" t="s">
        <v>30</v>
      </c>
      <c r="AT105" s="32">
        <v>6.6957700000000004</v>
      </c>
      <c r="AU105" s="33">
        <v>0.34643000000000002</v>
      </c>
      <c r="AV105" s="32">
        <v>6.3848900000000004</v>
      </c>
      <c r="AW105" s="33">
        <v>0.33839999999999998</v>
      </c>
      <c r="AX105" s="32">
        <v>6.6802999999999999</v>
      </c>
      <c r="AY105" s="33">
        <v>0.34303</v>
      </c>
    </row>
    <row r="106" spans="1:51" ht="14.25" customHeight="1" x14ac:dyDescent="0.3">
      <c r="A106" s="7" t="s">
        <v>5</v>
      </c>
      <c r="B106" s="32">
        <v>18.348800000000001</v>
      </c>
      <c r="C106" s="33">
        <v>1.67493</v>
      </c>
      <c r="D106" s="32">
        <v>20.24269</v>
      </c>
      <c r="E106" s="33">
        <v>1.64635</v>
      </c>
      <c r="F106" s="32">
        <v>21.29138</v>
      </c>
      <c r="G106" s="33">
        <v>1.1623600000000001</v>
      </c>
      <c r="H106" s="32">
        <v>22.02007</v>
      </c>
      <c r="I106" s="33">
        <v>1.0264800000000001</v>
      </c>
      <c r="J106" s="32">
        <v>22.075389999999999</v>
      </c>
      <c r="K106" s="33">
        <v>1.07287</v>
      </c>
      <c r="L106" s="32">
        <v>22.09834</v>
      </c>
      <c r="M106" s="33">
        <v>1.1266</v>
      </c>
      <c r="N106" s="32">
        <v>23.545839999999998</v>
      </c>
      <c r="O106" s="33">
        <v>1.20858</v>
      </c>
      <c r="P106" s="32">
        <v>25.646889999999999</v>
      </c>
      <c r="Q106" s="33">
        <v>1.24753</v>
      </c>
      <c r="R106" s="32">
        <v>27.333349999999999</v>
      </c>
      <c r="S106" s="33">
        <v>1.2562199999999999</v>
      </c>
      <c r="T106" s="32">
        <v>28.292380000000001</v>
      </c>
      <c r="U106" s="33">
        <v>1.25865</v>
      </c>
      <c r="V106" s="32">
        <v>27.55246</v>
      </c>
      <c r="W106" s="33">
        <v>0.68681999999999999</v>
      </c>
      <c r="X106" s="32">
        <v>26.311299999999999</v>
      </c>
      <c r="Y106" s="33">
        <v>0.64629999999999999</v>
      </c>
      <c r="Z106" s="32">
        <v>27.591609999999999</v>
      </c>
      <c r="AA106" s="33">
        <v>0.64185999999999999</v>
      </c>
      <c r="AB106" s="32">
        <v>29.06643</v>
      </c>
      <c r="AC106" s="33">
        <v>0.64770000000000005</v>
      </c>
      <c r="AD106" s="32">
        <v>29.64648</v>
      </c>
      <c r="AE106" s="33">
        <v>0.68915999999999999</v>
      </c>
      <c r="AF106" s="32">
        <v>30.58323</v>
      </c>
      <c r="AG106" s="33">
        <v>0.71431</v>
      </c>
      <c r="AH106" s="32">
        <v>31.622720000000001</v>
      </c>
      <c r="AI106" s="33">
        <v>0.73953000000000002</v>
      </c>
      <c r="AJ106" s="32">
        <v>32.361840000000001</v>
      </c>
      <c r="AK106" s="33">
        <v>0.72504999999999997</v>
      </c>
      <c r="AL106" s="32">
        <v>33.598089999999999</v>
      </c>
      <c r="AM106" s="33">
        <v>0.73323000000000005</v>
      </c>
      <c r="AN106" s="32">
        <v>34.060180000000003</v>
      </c>
      <c r="AO106" s="33">
        <v>0.71382000000000001</v>
      </c>
      <c r="AP106" s="32">
        <v>34.740409999999997</v>
      </c>
      <c r="AQ106" s="33">
        <v>0.69501999999999997</v>
      </c>
      <c r="AR106" s="32" t="s">
        <v>30</v>
      </c>
      <c r="AS106" s="33" t="s">
        <v>30</v>
      </c>
      <c r="AT106" s="32">
        <v>34.36459</v>
      </c>
      <c r="AU106" s="33">
        <v>0.66586999999999996</v>
      </c>
      <c r="AV106" s="32">
        <v>35.85286</v>
      </c>
      <c r="AW106" s="33">
        <v>0.67137999999999998</v>
      </c>
      <c r="AX106" s="32">
        <v>36.96996</v>
      </c>
      <c r="AY106" s="33">
        <v>0.66486999999999996</v>
      </c>
    </row>
    <row r="107" spans="1:51" ht="14.25" customHeight="1" x14ac:dyDescent="0.3">
      <c r="A107" s="8" t="s">
        <v>6</v>
      </c>
      <c r="B107" s="32">
        <v>11.601129999999999</v>
      </c>
      <c r="C107" s="33">
        <v>1.3980300000000001</v>
      </c>
      <c r="D107" s="32">
        <v>11.75911</v>
      </c>
      <c r="E107" s="33">
        <v>1.31</v>
      </c>
      <c r="F107" s="32">
        <v>12.246079999999999</v>
      </c>
      <c r="G107" s="33">
        <v>0.92428999999999994</v>
      </c>
      <c r="H107" s="32">
        <v>12.23695</v>
      </c>
      <c r="I107" s="33">
        <v>0.81918999999999997</v>
      </c>
      <c r="J107" s="32">
        <v>12.42257</v>
      </c>
      <c r="K107" s="33">
        <v>0.87333000000000005</v>
      </c>
      <c r="L107" s="32">
        <v>12.72451</v>
      </c>
      <c r="M107" s="33">
        <v>0.93003999999999998</v>
      </c>
      <c r="N107" s="32">
        <v>13.91338</v>
      </c>
      <c r="O107" s="33">
        <v>1.0188200000000001</v>
      </c>
      <c r="P107" s="32">
        <v>14.36712</v>
      </c>
      <c r="Q107" s="33">
        <v>1.03613</v>
      </c>
      <c r="R107" s="32">
        <v>14.437519999999999</v>
      </c>
      <c r="S107" s="33">
        <v>1.0176499999999999</v>
      </c>
      <c r="T107" s="32">
        <v>13.953430000000001</v>
      </c>
      <c r="U107" s="33">
        <v>0.9869</v>
      </c>
      <c r="V107" s="32">
        <v>12.30223</v>
      </c>
      <c r="W107" s="33">
        <v>0.51149</v>
      </c>
      <c r="X107" s="32">
        <v>11.110150000000001</v>
      </c>
      <c r="Y107" s="33">
        <v>0.46496999999999999</v>
      </c>
      <c r="Z107" s="32">
        <v>11.04426</v>
      </c>
      <c r="AA107" s="33">
        <v>0.45097999999999999</v>
      </c>
      <c r="AB107" s="32">
        <v>12.44467</v>
      </c>
      <c r="AC107" s="33">
        <v>0.47532000000000002</v>
      </c>
      <c r="AD107" s="32">
        <v>12.854649999999999</v>
      </c>
      <c r="AE107" s="33">
        <v>0.50327999999999995</v>
      </c>
      <c r="AF107" s="32">
        <v>13.135350000000001</v>
      </c>
      <c r="AG107" s="33">
        <v>0.52283999999999997</v>
      </c>
      <c r="AH107" s="32">
        <v>13.74432</v>
      </c>
      <c r="AI107" s="33">
        <v>0.54298999999999997</v>
      </c>
      <c r="AJ107" s="32">
        <v>14.36595</v>
      </c>
      <c r="AK107" s="33">
        <v>0.53474999999999995</v>
      </c>
      <c r="AL107" s="32">
        <v>14.56179</v>
      </c>
      <c r="AM107" s="33">
        <v>0.54776999999999998</v>
      </c>
      <c r="AN107" s="32">
        <v>14.69632</v>
      </c>
      <c r="AO107" s="33">
        <v>0.52859999999999996</v>
      </c>
      <c r="AP107" s="32">
        <v>15.053520000000001</v>
      </c>
      <c r="AQ107" s="33">
        <v>0.51958000000000004</v>
      </c>
      <c r="AR107" s="32" t="s">
        <v>30</v>
      </c>
      <c r="AS107" s="33" t="s">
        <v>30</v>
      </c>
      <c r="AT107" s="32">
        <v>14.792730000000001</v>
      </c>
      <c r="AU107" s="33">
        <v>0.49985000000000002</v>
      </c>
      <c r="AV107" s="32">
        <v>15.449680000000001</v>
      </c>
      <c r="AW107" s="33">
        <v>0.505</v>
      </c>
      <c r="AX107" s="32">
        <v>15.720969999999999</v>
      </c>
      <c r="AY107" s="33">
        <v>0.50083</v>
      </c>
    </row>
    <row r="108" spans="1:51" ht="14.25" customHeight="1" x14ac:dyDescent="0.3">
      <c r="A108" s="8" t="s">
        <v>7</v>
      </c>
      <c r="B108" s="32">
        <v>6.7476799999999999</v>
      </c>
      <c r="C108" s="33">
        <v>1.06806</v>
      </c>
      <c r="D108" s="32">
        <v>8.4835799999999999</v>
      </c>
      <c r="E108" s="33">
        <v>1.15784</v>
      </c>
      <c r="F108" s="32">
        <v>9.0453100000000006</v>
      </c>
      <c r="G108" s="33">
        <v>0.83492</v>
      </c>
      <c r="H108" s="32">
        <v>9.7831200000000003</v>
      </c>
      <c r="I108" s="33">
        <v>0.73623000000000005</v>
      </c>
      <c r="J108" s="32">
        <v>9.6528200000000002</v>
      </c>
      <c r="K108" s="33">
        <v>0.74997000000000003</v>
      </c>
      <c r="L108" s="32">
        <v>9.3738299999999999</v>
      </c>
      <c r="M108" s="33">
        <v>0.77181999999999995</v>
      </c>
      <c r="N108" s="32">
        <v>9.6324699999999996</v>
      </c>
      <c r="O108" s="33">
        <v>0.80918999999999996</v>
      </c>
      <c r="P108" s="32">
        <v>11.279769999999999</v>
      </c>
      <c r="Q108" s="33">
        <v>0.87817000000000001</v>
      </c>
      <c r="R108" s="32">
        <v>12.89583</v>
      </c>
      <c r="S108" s="33">
        <v>0.92967</v>
      </c>
      <c r="T108" s="32">
        <v>14.338950000000001</v>
      </c>
      <c r="U108" s="33">
        <v>0.97770000000000001</v>
      </c>
      <c r="V108" s="32">
        <v>15.25023</v>
      </c>
      <c r="W108" s="33">
        <v>0.55381999999999998</v>
      </c>
      <c r="X108" s="32">
        <v>15.20115</v>
      </c>
      <c r="Y108" s="33">
        <v>0.52629999999999999</v>
      </c>
      <c r="Z108" s="32">
        <v>16.547350000000002</v>
      </c>
      <c r="AA108" s="33">
        <v>0.53488999999999998</v>
      </c>
      <c r="AB108" s="32">
        <v>16.621759999999998</v>
      </c>
      <c r="AC108" s="33">
        <v>0.52376999999999996</v>
      </c>
      <c r="AD108" s="32">
        <v>16.791820000000001</v>
      </c>
      <c r="AE108" s="33">
        <v>0.56379000000000001</v>
      </c>
      <c r="AF108" s="32">
        <v>17.447880000000001</v>
      </c>
      <c r="AG108" s="33">
        <v>0.57713000000000003</v>
      </c>
      <c r="AH108" s="32">
        <v>17.878399999999999</v>
      </c>
      <c r="AI108" s="33">
        <v>0.59965999999999997</v>
      </c>
      <c r="AJ108" s="32">
        <v>17.995889999999999</v>
      </c>
      <c r="AK108" s="33">
        <v>0.58694999999999997</v>
      </c>
      <c r="AL108" s="32">
        <v>19.036300000000001</v>
      </c>
      <c r="AM108" s="33">
        <v>0.60036999999999996</v>
      </c>
      <c r="AN108" s="32">
        <v>19.363859999999999</v>
      </c>
      <c r="AO108" s="33">
        <v>0.57957000000000003</v>
      </c>
      <c r="AP108" s="32">
        <v>19.686889999999998</v>
      </c>
      <c r="AQ108" s="33">
        <v>0.56086999999999998</v>
      </c>
      <c r="AR108" s="32" t="s">
        <v>30</v>
      </c>
      <c r="AS108" s="33" t="s">
        <v>30</v>
      </c>
      <c r="AT108" s="32">
        <v>19.571850000000001</v>
      </c>
      <c r="AU108" s="33">
        <v>0.5413</v>
      </c>
      <c r="AV108" s="32">
        <v>20.403179999999999</v>
      </c>
      <c r="AW108" s="33">
        <v>0.55042000000000002</v>
      </c>
      <c r="AX108" s="32">
        <v>21.24898</v>
      </c>
      <c r="AY108" s="33">
        <v>0.54791000000000001</v>
      </c>
    </row>
    <row r="109" spans="1:51" s="18" customFormat="1" ht="14.25" customHeight="1" x14ac:dyDescent="0.3">
      <c r="A109" s="9" t="s">
        <v>8</v>
      </c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5"/>
      <c r="N109" s="34"/>
      <c r="O109" s="35"/>
      <c r="P109" s="34"/>
      <c r="Q109" s="35"/>
      <c r="R109" s="34"/>
      <c r="S109" s="35"/>
      <c r="T109" s="34"/>
      <c r="U109" s="35"/>
      <c r="V109" s="34"/>
      <c r="W109" s="35"/>
      <c r="X109" s="34"/>
      <c r="Y109" s="35"/>
      <c r="Z109" s="34"/>
      <c r="AA109" s="35"/>
      <c r="AB109" s="34"/>
      <c r="AC109" s="35"/>
      <c r="AD109" s="34"/>
      <c r="AE109" s="35"/>
      <c r="AF109" s="34"/>
      <c r="AG109" s="35"/>
      <c r="AH109" s="34"/>
      <c r="AI109" s="35"/>
      <c r="AJ109" s="34"/>
      <c r="AK109" s="35"/>
      <c r="AL109" s="34"/>
      <c r="AM109" s="35"/>
      <c r="AN109" s="34"/>
      <c r="AO109" s="35"/>
      <c r="AP109" s="34"/>
      <c r="AQ109" s="35"/>
      <c r="AR109" s="34"/>
      <c r="AS109" s="35"/>
      <c r="AT109" s="34"/>
      <c r="AU109" s="35"/>
      <c r="AV109" s="34"/>
      <c r="AW109" s="35"/>
      <c r="AX109" s="34"/>
      <c r="AY109" s="35"/>
    </row>
    <row r="110" spans="1:51" ht="14.25" customHeight="1" x14ac:dyDescent="0.3">
      <c r="A110" s="7" t="s">
        <v>1</v>
      </c>
      <c r="B110" s="32">
        <v>34.442810000000001</v>
      </c>
      <c r="C110" s="33">
        <v>2.7989899999999999</v>
      </c>
      <c r="D110" s="32">
        <v>32.64875</v>
      </c>
      <c r="E110" s="33">
        <v>2.5840900000000002</v>
      </c>
      <c r="F110" s="32">
        <v>30.76127</v>
      </c>
      <c r="G110" s="33">
        <v>1.6770099999999999</v>
      </c>
      <c r="H110" s="32">
        <v>30.321200000000001</v>
      </c>
      <c r="I110" s="33">
        <v>1.4661599999999999</v>
      </c>
      <c r="J110" s="32">
        <v>29.179880000000001</v>
      </c>
      <c r="K110" s="33">
        <v>1.4932000000000001</v>
      </c>
      <c r="L110" s="32">
        <v>28.60641</v>
      </c>
      <c r="M110" s="33">
        <v>1.55301</v>
      </c>
      <c r="N110" s="32">
        <v>27.555230000000002</v>
      </c>
      <c r="O110" s="33">
        <v>1.6349400000000001</v>
      </c>
      <c r="P110" s="32">
        <v>25.010400000000001</v>
      </c>
      <c r="Q110" s="33">
        <v>1.5719700000000001</v>
      </c>
      <c r="R110" s="32">
        <v>23.462420000000002</v>
      </c>
      <c r="S110" s="33">
        <v>1.4944</v>
      </c>
      <c r="T110" s="32">
        <v>23.968869999999999</v>
      </c>
      <c r="U110" s="33">
        <v>1.5083500000000001</v>
      </c>
      <c r="V110" s="32">
        <v>26.344629999999999</v>
      </c>
      <c r="W110" s="33">
        <v>0.88843000000000005</v>
      </c>
      <c r="X110" s="32">
        <v>25.665310000000002</v>
      </c>
      <c r="Y110" s="33">
        <v>0.86985000000000001</v>
      </c>
      <c r="Z110" s="32">
        <v>23.91433</v>
      </c>
      <c r="AA110" s="33">
        <v>0.82840000000000003</v>
      </c>
      <c r="AB110" s="32">
        <v>22.33719</v>
      </c>
      <c r="AC110" s="33">
        <v>0.84216999999999997</v>
      </c>
      <c r="AD110" s="32">
        <v>20.79411</v>
      </c>
      <c r="AE110" s="33">
        <v>0.85426000000000002</v>
      </c>
      <c r="AF110" s="32">
        <v>20.070920000000001</v>
      </c>
      <c r="AG110" s="33">
        <v>0.95387</v>
      </c>
      <c r="AH110" s="32">
        <v>19.423819999999999</v>
      </c>
      <c r="AI110" s="33">
        <v>0.91325000000000001</v>
      </c>
      <c r="AJ110" s="32">
        <v>19.93018</v>
      </c>
      <c r="AK110" s="33">
        <v>0.90917999999999999</v>
      </c>
      <c r="AL110" s="32">
        <v>18.75525</v>
      </c>
      <c r="AM110" s="33">
        <v>0.90168999999999999</v>
      </c>
      <c r="AN110" s="32">
        <v>17.54102</v>
      </c>
      <c r="AO110" s="33">
        <v>0.86277000000000004</v>
      </c>
      <c r="AP110" s="32">
        <v>16.623000000000001</v>
      </c>
      <c r="AQ110" s="33">
        <v>0.82740000000000002</v>
      </c>
      <c r="AR110" s="32" t="s">
        <v>30</v>
      </c>
      <c r="AS110" s="33" t="s">
        <v>30</v>
      </c>
      <c r="AT110" s="32">
        <v>20.48282</v>
      </c>
      <c r="AU110" s="33">
        <v>0.83620000000000005</v>
      </c>
      <c r="AV110" s="32">
        <v>20.59986</v>
      </c>
      <c r="AW110" s="33">
        <v>0.85765999999999998</v>
      </c>
      <c r="AX110" s="32">
        <v>19.886410000000001</v>
      </c>
      <c r="AY110" s="33">
        <v>0.83374999999999999</v>
      </c>
    </row>
    <row r="111" spans="1:51" ht="14.25" customHeight="1" x14ac:dyDescent="0.3">
      <c r="A111" s="7" t="s">
        <v>2</v>
      </c>
      <c r="B111" s="32">
        <v>58.498100000000001</v>
      </c>
      <c r="C111" s="33">
        <v>2.8627899999999999</v>
      </c>
      <c r="D111" s="32">
        <v>59.055909999999997</v>
      </c>
      <c r="E111" s="33">
        <v>2.68879</v>
      </c>
      <c r="F111" s="32">
        <v>58.630490000000002</v>
      </c>
      <c r="G111" s="33">
        <v>1.78853</v>
      </c>
      <c r="H111" s="32">
        <v>57.816310000000001</v>
      </c>
      <c r="I111" s="33">
        <v>1.58162</v>
      </c>
      <c r="J111" s="32">
        <v>59.162680000000002</v>
      </c>
      <c r="K111" s="33">
        <v>1.62998</v>
      </c>
      <c r="L111" s="32">
        <v>59.254049999999999</v>
      </c>
      <c r="M111" s="33">
        <v>1.6987000000000001</v>
      </c>
      <c r="N111" s="32">
        <v>59.299939999999999</v>
      </c>
      <c r="O111" s="33">
        <v>1.80742</v>
      </c>
      <c r="P111" s="32">
        <v>59.563319999999997</v>
      </c>
      <c r="Q111" s="33">
        <v>1.8147899999999999</v>
      </c>
      <c r="R111" s="32">
        <v>60.011409999999998</v>
      </c>
      <c r="S111" s="33">
        <v>1.7844599999999999</v>
      </c>
      <c r="T111" s="32">
        <v>57.927079999999997</v>
      </c>
      <c r="U111" s="33">
        <v>1.8006500000000001</v>
      </c>
      <c r="V111" s="32">
        <v>55.215690000000002</v>
      </c>
      <c r="W111" s="33">
        <v>1.00356</v>
      </c>
      <c r="X111" s="32">
        <v>56.35492</v>
      </c>
      <c r="Y111" s="33">
        <v>0.96828000000000003</v>
      </c>
      <c r="Z111" s="32">
        <v>56.746290000000002</v>
      </c>
      <c r="AA111" s="33">
        <v>0.95016999999999996</v>
      </c>
      <c r="AB111" s="32">
        <v>57.749420000000001</v>
      </c>
      <c r="AC111" s="33">
        <v>0.97169000000000005</v>
      </c>
      <c r="AD111" s="32">
        <v>58.847859999999997</v>
      </c>
      <c r="AE111" s="33">
        <v>1.01393</v>
      </c>
      <c r="AF111" s="32">
        <v>57.454129999999999</v>
      </c>
      <c r="AG111" s="33">
        <v>1.09718</v>
      </c>
      <c r="AH111" s="32">
        <v>57.340620000000001</v>
      </c>
      <c r="AI111" s="33">
        <v>1.0958300000000001</v>
      </c>
      <c r="AJ111" s="32">
        <v>56.16845</v>
      </c>
      <c r="AK111" s="33">
        <v>1.0765199999999999</v>
      </c>
      <c r="AL111" s="32">
        <v>55.90081</v>
      </c>
      <c r="AM111" s="33">
        <v>1.07667</v>
      </c>
      <c r="AN111" s="32">
        <v>56.978230000000003</v>
      </c>
      <c r="AO111" s="33">
        <v>1.0489999999999999</v>
      </c>
      <c r="AP111" s="32">
        <v>56.114019999999996</v>
      </c>
      <c r="AQ111" s="33">
        <v>1.02475</v>
      </c>
      <c r="AR111" s="32" t="s">
        <v>30</v>
      </c>
      <c r="AS111" s="33" t="s">
        <v>30</v>
      </c>
      <c r="AT111" s="32">
        <v>51.096649999999997</v>
      </c>
      <c r="AU111" s="33">
        <v>0.99919000000000002</v>
      </c>
      <c r="AV111" s="32">
        <v>49.671239999999997</v>
      </c>
      <c r="AW111" s="33">
        <v>1.00407</v>
      </c>
      <c r="AX111" s="32">
        <v>49.314219999999999</v>
      </c>
      <c r="AY111" s="33">
        <v>0.98938000000000004</v>
      </c>
    </row>
    <row r="112" spans="1:51" ht="14.25" customHeight="1" x14ac:dyDescent="0.3">
      <c r="A112" s="8" t="s">
        <v>3</v>
      </c>
      <c r="B112" s="32">
        <v>51.455669999999998</v>
      </c>
      <c r="C112" s="33">
        <v>2.8725000000000001</v>
      </c>
      <c r="D112" s="32">
        <v>51.235120000000002</v>
      </c>
      <c r="E112" s="33">
        <v>2.7124299999999999</v>
      </c>
      <c r="F112" s="32">
        <v>50.605609999999999</v>
      </c>
      <c r="G112" s="33">
        <v>1.8065899999999999</v>
      </c>
      <c r="H112" s="32">
        <v>49.930909999999997</v>
      </c>
      <c r="I112" s="33">
        <v>1.60606</v>
      </c>
      <c r="J112" s="32">
        <v>50.984900000000003</v>
      </c>
      <c r="K112" s="33">
        <v>1.6685399999999999</v>
      </c>
      <c r="L112" s="32">
        <v>50.739100000000001</v>
      </c>
      <c r="M112" s="33">
        <v>1.7398100000000001</v>
      </c>
      <c r="N112" s="32">
        <v>50.580840000000002</v>
      </c>
      <c r="O112" s="33">
        <v>1.85358</v>
      </c>
      <c r="P112" s="32">
        <v>50.872810000000001</v>
      </c>
      <c r="Q112" s="33">
        <v>1.86574</v>
      </c>
      <c r="R112" s="32">
        <v>51.503779999999999</v>
      </c>
      <c r="S112" s="33">
        <v>1.8455299999999999</v>
      </c>
      <c r="T112" s="32">
        <v>49.913870000000003</v>
      </c>
      <c r="U112" s="33">
        <v>1.8393699999999999</v>
      </c>
      <c r="V112" s="32">
        <v>47.206850000000003</v>
      </c>
      <c r="W112" s="33">
        <v>1.0048999999999999</v>
      </c>
      <c r="X112" s="32">
        <v>47.863230000000001</v>
      </c>
      <c r="Y112" s="33">
        <v>0.96989999999999998</v>
      </c>
      <c r="Z112" s="32">
        <v>48.695979999999999</v>
      </c>
      <c r="AA112" s="33">
        <v>0.95423000000000002</v>
      </c>
      <c r="AB112" s="32">
        <v>48.828449999999997</v>
      </c>
      <c r="AC112" s="33">
        <v>0.98038999999999998</v>
      </c>
      <c r="AD112" s="32">
        <v>48.471060000000001</v>
      </c>
      <c r="AE112" s="33">
        <v>1.0293000000000001</v>
      </c>
      <c r="AF112" s="32">
        <v>47.555779999999999</v>
      </c>
      <c r="AG112" s="33">
        <v>1.0987800000000001</v>
      </c>
      <c r="AH112" s="32">
        <v>47.592390000000002</v>
      </c>
      <c r="AI112" s="33">
        <v>1.1074200000000001</v>
      </c>
      <c r="AJ112" s="32">
        <v>46.817129999999999</v>
      </c>
      <c r="AK112" s="33">
        <v>1.08344</v>
      </c>
      <c r="AL112" s="32">
        <v>45.903550000000003</v>
      </c>
      <c r="AM112" s="33">
        <v>1.07233</v>
      </c>
      <c r="AN112" s="32">
        <v>46.806959999999997</v>
      </c>
      <c r="AO112" s="33">
        <v>1.0563899999999999</v>
      </c>
      <c r="AP112" s="32">
        <v>46.07694</v>
      </c>
      <c r="AQ112" s="33">
        <v>1.02674</v>
      </c>
      <c r="AR112" s="32" t="s">
        <v>30</v>
      </c>
      <c r="AS112" s="33" t="s">
        <v>30</v>
      </c>
      <c r="AT112" s="32">
        <v>42.669800000000002</v>
      </c>
      <c r="AU112" s="33">
        <v>0.99007999999999996</v>
      </c>
      <c r="AV112" s="32">
        <v>41.905500000000004</v>
      </c>
      <c r="AW112" s="33">
        <v>0.99082000000000003</v>
      </c>
      <c r="AX112" s="32">
        <v>41.157539999999997</v>
      </c>
      <c r="AY112" s="33">
        <v>0.97446999999999995</v>
      </c>
    </row>
    <row r="113" spans="1:51" ht="14.25" customHeight="1" x14ac:dyDescent="0.3">
      <c r="A113" s="8" t="s">
        <v>4</v>
      </c>
      <c r="B113" s="32">
        <v>7.0424199999999999</v>
      </c>
      <c r="C113" s="33">
        <v>1.41526</v>
      </c>
      <c r="D113" s="32">
        <v>7.8207899999999997</v>
      </c>
      <c r="E113" s="33">
        <v>1.39838</v>
      </c>
      <c r="F113" s="32">
        <v>8.0248899999999992</v>
      </c>
      <c r="G113" s="33">
        <v>0.98314000000000001</v>
      </c>
      <c r="H113" s="32">
        <v>7.8853999999999997</v>
      </c>
      <c r="I113" s="33">
        <v>0.86834999999999996</v>
      </c>
      <c r="J113" s="32">
        <v>8.1777700000000006</v>
      </c>
      <c r="K113" s="33">
        <v>0.93388000000000004</v>
      </c>
      <c r="L113" s="32">
        <v>8.5149500000000007</v>
      </c>
      <c r="M113" s="33">
        <v>0.98792000000000002</v>
      </c>
      <c r="N113" s="32">
        <v>8.7190999999999992</v>
      </c>
      <c r="O113" s="33">
        <v>1.04166</v>
      </c>
      <c r="P113" s="32">
        <v>8.6905099999999997</v>
      </c>
      <c r="Q113" s="33">
        <v>1.0464100000000001</v>
      </c>
      <c r="R113" s="32">
        <v>8.5076300000000007</v>
      </c>
      <c r="S113" s="33">
        <v>1.0401899999999999</v>
      </c>
      <c r="T113" s="32">
        <v>8.0132200000000005</v>
      </c>
      <c r="U113" s="33">
        <v>0.98990999999999996</v>
      </c>
      <c r="V113" s="32">
        <v>8.0088500000000007</v>
      </c>
      <c r="W113" s="33">
        <v>0.53452999999999995</v>
      </c>
      <c r="X113" s="32">
        <v>8.4916800000000006</v>
      </c>
      <c r="Y113" s="33">
        <v>0.52912999999999999</v>
      </c>
      <c r="Z113" s="32">
        <v>8.0503099999999996</v>
      </c>
      <c r="AA113" s="33">
        <v>0.51102999999999998</v>
      </c>
      <c r="AB113" s="32">
        <v>8.9209700000000005</v>
      </c>
      <c r="AC113" s="33">
        <v>0.57069000000000003</v>
      </c>
      <c r="AD113" s="32">
        <v>10.376810000000001</v>
      </c>
      <c r="AE113" s="33">
        <v>0.64686999999999995</v>
      </c>
      <c r="AF113" s="32">
        <v>9.8983500000000006</v>
      </c>
      <c r="AG113" s="33">
        <v>0.62365999999999999</v>
      </c>
      <c r="AH113" s="32">
        <v>9.7482299999999995</v>
      </c>
      <c r="AI113" s="33">
        <v>0.61668000000000001</v>
      </c>
      <c r="AJ113" s="32">
        <v>9.3513199999999994</v>
      </c>
      <c r="AK113" s="33">
        <v>0.60192000000000001</v>
      </c>
      <c r="AL113" s="32">
        <v>9.9972600000000007</v>
      </c>
      <c r="AM113" s="33">
        <v>0.62178999999999995</v>
      </c>
      <c r="AN113" s="32">
        <v>10.17127</v>
      </c>
      <c r="AO113" s="33">
        <v>0.63393999999999995</v>
      </c>
      <c r="AP113" s="32">
        <v>10.03708</v>
      </c>
      <c r="AQ113" s="33">
        <v>0.62365000000000004</v>
      </c>
      <c r="AR113" s="32" t="s">
        <v>30</v>
      </c>
      <c r="AS113" s="33" t="s">
        <v>30</v>
      </c>
      <c r="AT113" s="32">
        <v>8.4268599999999996</v>
      </c>
      <c r="AU113" s="33">
        <v>0.53866999999999998</v>
      </c>
      <c r="AV113" s="32">
        <v>7.7657400000000001</v>
      </c>
      <c r="AW113" s="33">
        <v>0.51680000000000004</v>
      </c>
      <c r="AX113" s="32">
        <v>8.1566799999999997</v>
      </c>
      <c r="AY113" s="33">
        <v>0.52554000000000001</v>
      </c>
    </row>
    <row r="114" spans="1:51" ht="14.25" customHeight="1" x14ac:dyDescent="0.3">
      <c r="A114" s="7" t="s">
        <v>5</v>
      </c>
      <c r="B114" s="32">
        <v>7.0590999999999999</v>
      </c>
      <c r="C114" s="33">
        <v>1.43144</v>
      </c>
      <c r="D114" s="32">
        <v>8.2953299999999999</v>
      </c>
      <c r="E114" s="33">
        <v>1.5041100000000001</v>
      </c>
      <c r="F114" s="32">
        <v>10.608230000000001</v>
      </c>
      <c r="G114" s="33">
        <v>1.14801</v>
      </c>
      <c r="H114" s="32">
        <v>11.862500000000001</v>
      </c>
      <c r="I114" s="33">
        <v>1.0284800000000001</v>
      </c>
      <c r="J114" s="32">
        <v>11.657439999999999</v>
      </c>
      <c r="K114" s="33">
        <v>1.0598099999999999</v>
      </c>
      <c r="L114" s="32">
        <v>12.13954</v>
      </c>
      <c r="M114" s="33">
        <v>1.1101099999999999</v>
      </c>
      <c r="N114" s="32">
        <v>13.144830000000001</v>
      </c>
      <c r="O114" s="33">
        <v>1.21224</v>
      </c>
      <c r="P114" s="32">
        <v>15.42628</v>
      </c>
      <c r="Q114" s="33">
        <v>1.3315900000000001</v>
      </c>
      <c r="R114" s="32">
        <v>16.52617</v>
      </c>
      <c r="S114" s="33">
        <v>1.3527100000000001</v>
      </c>
      <c r="T114" s="32">
        <v>18.104050000000001</v>
      </c>
      <c r="U114" s="33">
        <v>1.41848</v>
      </c>
      <c r="V114" s="32">
        <v>18.43967</v>
      </c>
      <c r="W114" s="33">
        <v>0.79381999999999997</v>
      </c>
      <c r="X114" s="32">
        <v>17.979769999999998</v>
      </c>
      <c r="Y114" s="33">
        <v>0.74256999999999995</v>
      </c>
      <c r="Z114" s="32">
        <v>19.339390000000002</v>
      </c>
      <c r="AA114" s="33">
        <v>0.75800999999999996</v>
      </c>
      <c r="AB114" s="32">
        <v>19.91339</v>
      </c>
      <c r="AC114" s="33">
        <v>0.76566999999999996</v>
      </c>
      <c r="AD114" s="32">
        <v>20.35802</v>
      </c>
      <c r="AE114" s="33">
        <v>0.81011</v>
      </c>
      <c r="AF114" s="32">
        <v>22.47495</v>
      </c>
      <c r="AG114" s="33">
        <v>0.88785000000000003</v>
      </c>
      <c r="AH114" s="32">
        <v>23.23556</v>
      </c>
      <c r="AI114" s="33">
        <v>0.9052</v>
      </c>
      <c r="AJ114" s="32">
        <v>23.90137</v>
      </c>
      <c r="AK114" s="33">
        <v>0.88965000000000005</v>
      </c>
      <c r="AL114" s="32">
        <v>25.34394</v>
      </c>
      <c r="AM114" s="33">
        <v>0.92105000000000004</v>
      </c>
      <c r="AN114" s="32">
        <v>25.480740000000001</v>
      </c>
      <c r="AO114" s="33">
        <v>0.88487000000000005</v>
      </c>
      <c r="AP114" s="32">
        <v>27.262989999999999</v>
      </c>
      <c r="AQ114" s="33">
        <v>0.88736999999999999</v>
      </c>
      <c r="AR114" s="32" t="s">
        <v>30</v>
      </c>
      <c r="AS114" s="33" t="s">
        <v>30</v>
      </c>
      <c r="AT114" s="32">
        <v>28.420529999999999</v>
      </c>
      <c r="AU114" s="33">
        <v>0.88188</v>
      </c>
      <c r="AV114" s="32">
        <v>29.728899999999999</v>
      </c>
      <c r="AW114" s="33">
        <v>0.89475000000000005</v>
      </c>
      <c r="AX114" s="32">
        <v>30.799379999999999</v>
      </c>
      <c r="AY114" s="33">
        <v>0.89076999999999995</v>
      </c>
    </row>
    <row r="115" spans="1:51" ht="14.25" customHeight="1" x14ac:dyDescent="0.3">
      <c r="A115" s="8" t="s">
        <v>6</v>
      </c>
      <c r="B115" s="32">
        <v>3.9396599999999999</v>
      </c>
      <c r="C115" s="33">
        <v>1.1072</v>
      </c>
      <c r="D115" s="32">
        <v>4.9386000000000001</v>
      </c>
      <c r="E115" s="33">
        <v>1.19685</v>
      </c>
      <c r="F115" s="32">
        <v>5.4171399999999998</v>
      </c>
      <c r="G115" s="33">
        <v>0.79568000000000005</v>
      </c>
      <c r="H115" s="32">
        <v>5.9390999999999998</v>
      </c>
      <c r="I115" s="33">
        <v>0.75607000000000002</v>
      </c>
      <c r="J115" s="32">
        <v>5.7960900000000004</v>
      </c>
      <c r="K115" s="33">
        <v>0.78051999999999999</v>
      </c>
      <c r="L115" s="32">
        <v>6.2208300000000003</v>
      </c>
      <c r="M115" s="33">
        <v>0.84631999999999996</v>
      </c>
      <c r="N115" s="32">
        <v>6.9798799999999996</v>
      </c>
      <c r="O115" s="33">
        <v>0.92164000000000001</v>
      </c>
      <c r="P115" s="32">
        <v>7.37453</v>
      </c>
      <c r="Q115" s="33">
        <v>0.96641999999999995</v>
      </c>
      <c r="R115" s="32">
        <v>7.5584300000000004</v>
      </c>
      <c r="S115" s="33">
        <v>0.96731</v>
      </c>
      <c r="T115" s="32">
        <v>7.6697499999999996</v>
      </c>
      <c r="U115" s="33">
        <v>0.97001000000000004</v>
      </c>
      <c r="V115" s="32">
        <v>6.9863</v>
      </c>
      <c r="W115" s="33">
        <v>0.50978000000000001</v>
      </c>
      <c r="X115" s="32">
        <v>6.3128299999999999</v>
      </c>
      <c r="Y115" s="33">
        <v>0.46677999999999997</v>
      </c>
      <c r="Z115" s="32">
        <v>6.4695299999999998</v>
      </c>
      <c r="AA115" s="33">
        <v>0.46465000000000001</v>
      </c>
      <c r="AB115" s="32">
        <v>7.5913399999999998</v>
      </c>
      <c r="AC115" s="33">
        <v>0.50810999999999995</v>
      </c>
      <c r="AD115" s="32">
        <v>8.0183499999999999</v>
      </c>
      <c r="AE115" s="33">
        <v>0.55639000000000005</v>
      </c>
      <c r="AF115" s="32">
        <v>8.36463</v>
      </c>
      <c r="AG115" s="33">
        <v>0.58445000000000003</v>
      </c>
      <c r="AH115" s="32">
        <v>9.2720800000000008</v>
      </c>
      <c r="AI115" s="33">
        <v>0.61245000000000005</v>
      </c>
      <c r="AJ115" s="32">
        <v>9.2255000000000003</v>
      </c>
      <c r="AK115" s="33">
        <v>0.60411000000000004</v>
      </c>
      <c r="AL115" s="32">
        <v>9.0382999999999996</v>
      </c>
      <c r="AM115" s="33">
        <v>0.59113000000000004</v>
      </c>
      <c r="AN115" s="32">
        <v>9.5781500000000008</v>
      </c>
      <c r="AO115" s="33">
        <v>0.58450000000000002</v>
      </c>
      <c r="AP115" s="32">
        <v>10.5397</v>
      </c>
      <c r="AQ115" s="33">
        <v>0.61606000000000005</v>
      </c>
      <c r="AR115" s="32" t="s">
        <v>30</v>
      </c>
      <c r="AS115" s="33" t="s">
        <v>30</v>
      </c>
      <c r="AT115" s="32">
        <v>11.766859999999999</v>
      </c>
      <c r="AU115" s="33">
        <v>0.63400999999999996</v>
      </c>
      <c r="AV115" s="32">
        <v>12.101610000000001</v>
      </c>
      <c r="AW115" s="33">
        <v>0.63527999999999996</v>
      </c>
      <c r="AX115" s="32">
        <v>12.54031</v>
      </c>
      <c r="AY115" s="33">
        <v>0.63483999999999996</v>
      </c>
    </row>
    <row r="116" spans="1:51" ht="14.25" customHeight="1" x14ac:dyDescent="0.3">
      <c r="A116" s="8" t="s">
        <v>7</v>
      </c>
      <c r="B116" s="32">
        <v>3.1194299999999999</v>
      </c>
      <c r="C116" s="33">
        <v>0.94608000000000003</v>
      </c>
      <c r="D116" s="32">
        <v>3.3567300000000002</v>
      </c>
      <c r="E116" s="33">
        <v>0.96382999999999996</v>
      </c>
      <c r="F116" s="32">
        <v>5.19109</v>
      </c>
      <c r="G116" s="33">
        <v>0.87753999999999999</v>
      </c>
      <c r="H116" s="32">
        <v>5.9233900000000004</v>
      </c>
      <c r="I116" s="33">
        <v>0.74585000000000001</v>
      </c>
      <c r="J116" s="32">
        <v>5.8613600000000003</v>
      </c>
      <c r="K116" s="33">
        <v>0.76588000000000001</v>
      </c>
      <c r="L116" s="32">
        <v>5.9187099999999999</v>
      </c>
      <c r="M116" s="33">
        <v>0.77212999999999998</v>
      </c>
      <c r="N116" s="32">
        <v>6.1649500000000002</v>
      </c>
      <c r="O116" s="33">
        <v>0.84950999999999999</v>
      </c>
      <c r="P116" s="32">
        <v>8.0517500000000002</v>
      </c>
      <c r="Q116" s="33">
        <v>0.99763000000000002</v>
      </c>
      <c r="R116" s="32">
        <v>8.9677399999999992</v>
      </c>
      <c r="S116" s="33">
        <v>1.03247</v>
      </c>
      <c r="T116" s="32">
        <v>10.4343</v>
      </c>
      <c r="U116" s="33">
        <v>1.13534</v>
      </c>
      <c r="V116" s="32">
        <v>11.45337</v>
      </c>
      <c r="W116" s="33">
        <v>0.66279999999999994</v>
      </c>
      <c r="X116" s="32">
        <v>11.66694</v>
      </c>
      <c r="Y116" s="33">
        <v>0.62238000000000004</v>
      </c>
      <c r="Z116" s="32">
        <v>12.869859999999999</v>
      </c>
      <c r="AA116" s="33">
        <v>0.64793999999999996</v>
      </c>
      <c r="AB116" s="32">
        <v>12.322039999999999</v>
      </c>
      <c r="AC116" s="33">
        <v>0.626</v>
      </c>
      <c r="AD116" s="32">
        <v>12.33967</v>
      </c>
      <c r="AE116" s="33">
        <v>0.64941000000000004</v>
      </c>
      <c r="AF116" s="32">
        <v>14.11032</v>
      </c>
      <c r="AG116" s="33">
        <v>0.73455000000000004</v>
      </c>
      <c r="AH116" s="32">
        <v>13.963480000000001</v>
      </c>
      <c r="AI116" s="33">
        <v>0.74002000000000001</v>
      </c>
      <c r="AJ116" s="32">
        <v>14.67587</v>
      </c>
      <c r="AK116" s="33">
        <v>0.72594000000000003</v>
      </c>
      <c r="AL116" s="32">
        <v>16.30564</v>
      </c>
      <c r="AM116" s="33">
        <v>0.78647</v>
      </c>
      <c r="AN116" s="32">
        <v>15.90259</v>
      </c>
      <c r="AO116" s="33">
        <v>0.73723000000000005</v>
      </c>
      <c r="AP116" s="32">
        <v>16.723289999999999</v>
      </c>
      <c r="AQ116" s="33">
        <v>0.72692000000000001</v>
      </c>
      <c r="AR116" s="32" t="s">
        <v>30</v>
      </c>
      <c r="AS116" s="33" t="s">
        <v>30</v>
      </c>
      <c r="AT116" s="32">
        <v>16.653670000000002</v>
      </c>
      <c r="AU116" s="33">
        <v>0.71526000000000001</v>
      </c>
      <c r="AV116" s="32">
        <v>17.627289999999999</v>
      </c>
      <c r="AW116" s="33">
        <v>0.73499999999999999</v>
      </c>
      <c r="AX116" s="32">
        <v>18.259070000000001</v>
      </c>
      <c r="AY116" s="33">
        <v>0.73390999999999995</v>
      </c>
    </row>
    <row r="117" spans="1:51" s="18" customFormat="1" ht="14.25" customHeight="1" x14ac:dyDescent="0.3">
      <c r="A117" s="9" t="s">
        <v>9</v>
      </c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5"/>
      <c r="N117" s="34"/>
      <c r="O117" s="35"/>
      <c r="P117" s="34"/>
      <c r="Q117" s="35"/>
      <c r="R117" s="34"/>
      <c r="S117" s="35"/>
      <c r="T117" s="34"/>
      <c r="U117" s="35"/>
      <c r="V117" s="34"/>
      <c r="W117" s="35"/>
      <c r="X117" s="34"/>
      <c r="Y117" s="35"/>
      <c r="Z117" s="34"/>
      <c r="AA117" s="35"/>
      <c r="AB117" s="34"/>
      <c r="AC117" s="35"/>
      <c r="AD117" s="34"/>
      <c r="AE117" s="35"/>
      <c r="AF117" s="34"/>
      <c r="AG117" s="35"/>
      <c r="AH117" s="34"/>
      <c r="AI117" s="35"/>
      <c r="AJ117" s="34"/>
      <c r="AK117" s="35"/>
      <c r="AL117" s="34"/>
      <c r="AM117" s="35"/>
      <c r="AN117" s="34"/>
      <c r="AO117" s="35"/>
      <c r="AP117" s="34"/>
      <c r="AQ117" s="35"/>
      <c r="AR117" s="34"/>
      <c r="AS117" s="35"/>
      <c r="AT117" s="34"/>
      <c r="AU117" s="35"/>
      <c r="AV117" s="34"/>
      <c r="AW117" s="35"/>
      <c r="AX117" s="34"/>
      <c r="AY117" s="35"/>
    </row>
    <row r="118" spans="1:51" ht="14.25" customHeight="1" x14ac:dyDescent="0.3">
      <c r="A118" s="7" t="s">
        <v>1</v>
      </c>
      <c r="B118" s="32">
        <v>17.801839999999999</v>
      </c>
      <c r="C118" s="33">
        <v>2.7813400000000001</v>
      </c>
      <c r="D118" s="32">
        <v>14.23565</v>
      </c>
      <c r="E118" s="33">
        <v>2.2987299999999999</v>
      </c>
      <c r="F118" s="32">
        <v>14.051869999999999</v>
      </c>
      <c r="G118" s="33">
        <v>1.5597700000000001</v>
      </c>
      <c r="H118" s="32">
        <v>13.97175</v>
      </c>
      <c r="I118" s="33">
        <v>1.15334</v>
      </c>
      <c r="J118" s="32">
        <v>13.110010000000001</v>
      </c>
      <c r="K118" s="33">
        <v>1.13479</v>
      </c>
      <c r="L118" s="32">
        <v>13.11997</v>
      </c>
      <c r="M118" s="33">
        <v>1.17638</v>
      </c>
      <c r="N118" s="32">
        <v>13.4268</v>
      </c>
      <c r="O118" s="33">
        <v>1.25166</v>
      </c>
      <c r="P118" s="32">
        <v>12.66098</v>
      </c>
      <c r="Q118" s="33">
        <v>1.19618</v>
      </c>
      <c r="R118" s="32">
        <v>10.98044</v>
      </c>
      <c r="S118" s="33">
        <v>1.10893</v>
      </c>
      <c r="T118" s="32">
        <v>10.869669999999999</v>
      </c>
      <c r="U118" s="33">
        <v>1.0858000000000001</v>
      </c>
      <c r="V118" s="32">
        <v>12.79379</v>
      </c>
      <c r="W118" s="33">
        <v>0.72009999999999996</v>
      </c>
      <c r="X118" s="32">
        <v>13.94049</v>
      </c>
      <c r="Y118" s="33">
        <v>0.74168999999999996</v>
      </c>
      <c r="Z118" s="32">
        <v>13.71818</v>
      </c>
      <c r="AA118" s="33">
        <v>0.72282000000000002</v>
      </c>
      <c r="AB118" s="32">
        <v>13.12133</v>
      </c>
      <c r="AC118" s="33">
        <v>0.72645999999999999</v>
      </c>
      <c r="AD118" s="32">
        <v>12.130789999999999</v>
      </c>
      <c r="AE118" s="33">
        <v>0.75919000000000003</v>
      </c>
      <c r="AF118" s="32">
        <v>13.2028</v>
      </c>
      <c r="AG118" s="33">
        <v>0.87126000000000003</v>
      </c>
      <c r="AH118" s="32">
        <v>13.255179999999999</v>
      </c>
      <c r="AI118" s="33">
        <v>0.89478999999999997</v>
      </c>
      <c r="AJ118" s="32">
        <v>12.62819</v>
      </c>
      <c r="AK118" s="33">
        <v>0.86694000000000004</v>
      </c>
      <c r="AL118" s="32">
        <v>12.95772</v>
      </c>
      <c r="AM118" s="33">
        <v>0.84980999999999995</v>
      </c>
      <c r="AN118" s="32">
        <v>11.695690000000001</v>
      </c>
      <c r="AO118" s="33">
        <v>0.80335000000000001</v>
      </c>
      <c r="AP118" s="32">
        <v>11.321619999999999</v>
      </c>
      <c r="AQ118" s="33">
        <v>0.76158999999999999</v>
      </c>
      <c r="AR118" s="32" t="s">
        <v>30</v>
      </c>
      <c r="AS118" s="33" t="s">
        <v>30</v>
      </c>
      <c r="AT118" s="32">
        <v>14.78762</v>
      </c>
      <c r="AU118" s="33">
        <v>0.77451000000000003</v>
      </c>
      <c r="AV118" s="32">
        <v>14.668509999999999</v>
      </c>
      <c r="AW118" s="33">
        <v>0.76563000000000003</v>
      </c>
      <c r="AX118" s="32">
        <v>15.533289999999999</v>
      </c>
      <c r="AY118" s="33">
        <v>0.78156999999999999</v>
      </c>
    </row>
    <row r="119" spans="1:51" ht="14.25" customHeight="1" x14ac:dyDescent="0.3">
      <c r="A119" s="7" t="s">
        <v>2</v>
      </c>
      <c r="B119" s="32">
        <v>52.186129999999999</v>
      </c>
      <c r="C119" s="33">
        <v>3.2610899999999998</v>
      </c>
      <c r="D119" s="32">
        <v>53.155230000000003</v>
      </c>
      <c r="E119" s="33">
        <v>3.03715</v>
      </c>
      <c r="F119" s="32">
        <v>53.692959999999999</v>
      </c>
      <c r="G119" s="33">
        <v>2.0837400000000001</v>
      </c>
      <c r="H119" s="32">
        <v>53.618780000000001</v>
      </c>
      <c r="I119" s="33">
        <v>1.80121</v>
      </c>
      <c r="J119" s="32">
        <v>54.163040000000002</v>
      </c>
      <c r="K119" s="33">
        <v>1.8739600000000001</v>
      </c>
      <c r="L119" s="32">
        <v>54.648690000000002</v>
      </c>
      <c r="M119" s="33">
        <v>1.96587</v>
      </c>
      <c r="N119" s="32">
        <v>52.465780000000002</v>
      </c>
      <c r="O119" s="33">
        <v>2.0661200000000002</v>
      </c>
      <c r="P119" s="32">
        <v>51.332120000000003</v>
      </c>
      <c r="Q119" s="33">
        <v>2.0617800000000002</v>
      </c>
      <c r="R119" s="32">
        <v>50.732140000000001</v>
      </c>
      <c r="S119" s="33">
        <v>2.0451000000000001</v>
      </c>
      <c r="T119" s="32">
        <v>50.520569999999999</v>
      </c>
      <c r="U119" s="33">
        <v>2.0171100000000002</v>
      </c>
      <c r="V119" s="32">
        <v>50.412100000000002</v>
      </c>
      <c r="W119" s="33">
        <v>1.12181</v>
      </c>
      <c r="X119" s="32">
        <v>51.329880000000003</v>
      </c>
      <c r="Y119" s="33">
        <v>1.08247</v>
      </c>
      <c r="Z119" s="32">
        <v>50.382109999999997</v>
      </c>
      <c r="AA119" s="33">
        <v>1.05874</v>
      </c>
      <c r="AB119" s="32">
        <v>48.628340000000001</v>
      </c>
      <c r="AC119" s="33">
        <v>1.0549200000000001</v>
      </c>
      <c r="AD119" s="32">
        <v>48.923859999999998</v>
      </c>
      <c r="AE119" s="33">
        <v>1.1097600000000001</v>
      </c>
      <c r="AF119" s="32">
        <v>48.114220000000003</v>
      </c>
      <c r="AG119" s="33">
        <v>1.1455200000000001</v>
      </c>
      <c r="AH119" s="32">
        <v>46.761519999999997</v>
      </c>
      <c r="AI119" s="33">
        <v>1.1958800000000001</v>
      </c>
      <c r="AJ119" s="32">
        <v>46.59104</v>
      </c>
      <c r="AK119" s="33">
        <v>1.16323</v>
      </c>
      <c r="AL119" s="32">
        <v>45.238419999999998</v>
      </c>
      <c r="AM119" s="33">
        <v>1.14072</v>
      </c>
      <c r="AN119" s="32">
        <v>45.73507</v>
      </c>
      <c r="AO119" s="33">
        <v>1.13348</v>
      </c>
      <c r="AP119" s="32">
        <v>46.530589999999997</v>
      </c>
      <c r="AQ119" s="33">
        <v>1.10023</v>
      </c>
      <c r="AR119" s="32" t="s">
        <v>30</v>
      </c>
      <c r="AS119" s="33" t="s">
        <v>30</v>
      </c>
      <c r="AT119" s="32">
        <v>44.974409999999999</v>
      </c>
      <c r="AU119" s="33">
        <v>1.0238100000000001</v>
      </c>
      <c r="AV119" s="32">
        <v>43.401020000000003</v>
      </c>
      <c r="AW119" s="33">
        <v>1.0100199999999999</v>
      </c>
      <c r="AX119" s="32">
        <v>41.383339999999997</v>
      </c>
      <c r="AY119" s="33">
        <v>0.98533999999999999</v>
      </c>
    </row>
    <row r="120" spans="1:51" ht="14.25" customHeight="1" x14ac:dyDescent="0.3">
      <c r="A120" s="8" t="s">
        <v>3</v>
      </c>
      <c r="B120" s="32">
        <v>48.618459999999999</v>
      </c>
      <c r="C120" s="33">
        <v>3.2474400000000001</v>
      </c>
      <c r="D120" s="32">
        <v>49.102960000000003</v>
      </c>
      <c r="E120" s="33">
        <v>3.0337800000000001</v>
      </c>
      <c r="F120" s="32">
        <v>49.012439999999998</v>
      </c>
      <c r="G120" s="33">
        <v>2.0770499999999998</v>
      </c>
      <c r="H120" s="32">
        <v>48.550899999999999</v>
      </c>
      <c r="I120" s="33">
        <v>1.8106899999999999</v>
      </c>
      <c r="J120" s="32">
        <v>49.035499999999999</v>
      </c>
      <c r="K120" s="33">
        <v>1.8871899999999999</v>
      </c>
      <c r="L120" s="32">
        <v>49.809959999999997</v>
      </c>
      <c r="M120" s="33">
        <v>1.9806600000000001</v>
      </c>
      <c r="N120" s="32">
        <v>47.72757</v>
      </c>
      <c r="O120" s="33">
        <v>2.0720800000000001</v>
      </c>
      <c r="P120" s="32">
        <v>46.473460000000003</v>
      </c>
      <c r="Q120" s="33">
        <v>2.0615999999999999</v>
      </c>
      <c r="R120" s="32">
        <v>45.815910000000002</v>
      </c>
      <c r="S120" s="33">
        <v>2.0420799999999999</v>
      </c>
      <c r="T120" s="32">
        <v>46.020319999999998</v>
      </c>
      <c r="U120" s="33">
        <v>2.0135299999999998</v>
      </c>
      <c r="V120" s="32">
        <v>45.484520000000003</v>
      </c>
      <c r="W120" s="33">
        <v>1.1173</v>
      </c>
      <c r="X120" s="32">
        <v>45.579239999999999</v>
      </c>
      <c r="Y120" s="33">
        <v>1.0776300000000001</v>
      </c>
      <c r="Z120" s="32">
        <v>44.41572</v>
      </c>
      <c r="AA120" s="33">
        <v>1.0534399999999999</v>
      </c>
      <c r="AB120" s="32">
        <v>43.191299999999998</v>
      </c>
      <c r="AC120" s="33">
        <v>1.0477799999999999</v>
      </c>
      <c r="AD120" s="32">
        <v>43.770789999999998</v>
      </c>
      <c r="AE120" s="33">
        <v>1.1007899999999999</v>
      </c>
      <c r="AF120" s="32">
        <v>42.888330000000003</v>
      </c>
      <c r="AG120" s="33">
        <v>1.1339699999999999</v>
      </c>
      <c r="AH120" s="32">
        <v>41.287550000000003</v>
      </c>
      <c r="AI120" s="33">
        <v>1.1815599999999999</v>
      </c>
      <c r="AJ120" s="32">
        <v>40.853610000000003</v>
      </c>
      <c r="AK120" s="33">
        <v>1.1492800000000001</v>
      </c>
      <c r="AL120" s="32">
        <v>39.978850000000001</v>
      </c>
      <c r="AM120" s="33">
        <v>1.1247799999999999</v>
      </c>
      <c r="AN120" s="32">
        <v>40.386369999999999</v>
      </c>
      <c r="AO120" s="33">
        <v>1.1251899999999999</v>
      </c>
      <c r="AP120" s="32">
        <v>41.123460000000001</v>
      </c>
      <c r="AQ120" s="33">
        <v>1.0940000000000001</v>
      </c>
      <c r="AR120" s="32" t="s">
        <v>30</v>
      </c>
      <c r="AS120" s="33" t="s">
        <v>30</v>
      </c>
      <c r="AT120" s="32">
        <v>39.989150000000002</v>
      </c>
      <c r="AU120" s="33">
        <v>1.01285</v>
      </c>
      <c r="AV120" s="32">
        <v>38.386539999999997</v>
      </c>
      <c r="AW120" s="33">
        <v>0.99439</v>
      </c>
      <c r="AX120" s="32">
        <v>36.16574</v>
      </c>
      <c r="AY120" s="33">
        <v>0.96345999999999998</v>
      </c>
    </row>
    <row r="121" spans="1:51" ht="14.25" customHeight="1" x14ac:dyDescent="0.3">
      <c r="A121" s="8" t="s">
        <v>4</v>
      </c>
      <c r="B121" s="32">
        <v>3.5676700000000001</v>
      </c>
      <c r="C121" s="33">
        <v>1.1206400000000001</v>
      </c>
      <c r="D121" s="32">
        <v>4.0522799999999997</v>
      </c>
      <c r="E121" s="33">
        <v>1.2236</v>
      </c>
      <c r="F121" s="32">
        <v>4.6805300000000001</v>
      </c>
      <c r="G121" s="33">
        <v>0.84053999999999995</v>
      </c>
      <c r="H121" s="32">
        <v>5.0678900000000002</v>
      </c>
      <c r="I121" s="33">
        <v>0.78673999999999999</v>
      </c>
      <c r="J121" s="32">
        <v>5.1275399999999998</v>
      </c>
      <c r="K121" s="33">
        <v>0.82430999999999999</v>
      </c>
      <c r="L121" s="32">
        <v>4.83873</v>
      </c>
      <c r="M121" s="33">
        <v>0.81093000000000004</v>
      </c>
      <c r="N121" s="32">
        <v>4.7382099999999996</v>
      </c>
      <c r="O121" s="33">
        <v>0.86651999999999996</v>
      </c>
      <c r="P121" s="32">
        <v>4.8586600000000004</v>
      </c>
      <c r="Q121" s="33">
        <v>0.86814999999999998</v>
      </c>
      <c r="R121" s="32">
        <v>4.9162299999999997</v>
      </c>
      <c r="S121" s="33">
        <v>0.85953000000000002</v>
      </c>
      <c r="T121" s="32">
        <v>4.5002500000000003</v>
      </c>
      <c r="U121" s="33">
        <v>0.82132000000000005</v>
      </c>
      <c r="V121" s="32">
        <v>4.9275700000000002</v>
      </c>
      <c r="W121" s="33">
        <v>0.48930000000000001</v>
      </c>
      <c r="X121" s="32">
        <v>5.7506500000000003</v>
      </c>
      <c r="Y121" s="33">
        <v>0.54103000000000001</v>
      </c>
      <c r="Z121" s="32">
        <v>5.9663899999999996</v>
      </c>
      <c r="AA121" s="33">
        <v>0.51037999999999994</v>
      </c>
      <c r="AB121" s="32">
        <v>5.43703</v>
      </c>
      <c r="AC121" s="33">
        <v>0.48671999999999999</v>
      </c>
      <c r="AD121" s="32">
        <v>5.1530699999999996</v>
      </c>
      <c r="AE121" s="33">
        <v>0.48050999999999999</v>
      </c>
      <c r="AF121" s="32">
        <v>5.2258899999999997</v>
      </c>
      <c r="AG121" s="33">
        <v>0.51002999999999998</v>
      </c>
      <c r="AH121" s="32">
        <v>5.4739699999999996</v>
      </c>
      <c r="AI121" s="33">
        <v>0.56418999999999997</v>
      </c>
      <c r="AJ121" s="32">
        <v>5.7374200000000002</v>
      </c>
      <c r="AK121" s="33">
        <v>0.53800999999999999</v>
      </c>
      <c r="AL121" s="32">
        <v>5.2595700000000001</v>
      </c>
      <c r="AM121" s="33">
        <v>0.48475000000000001</v>
      </c>
      <c r="AN121" s="32">
        <v>5.3487</v>
      </c>
      <c r="AO121" s="33">
        <v>0.4894</v>
      </c>
      <c r="AP121" s="32">
        <v>5.4071300000000004</v>
      </c>
      <c r="AQ121" s="33">
        <v>0.50700000000000001</v>
      </c>
      <c r="AR121" s="32" t="s">
        <v>30</v>
      </c>
      <c r="AS121" s="33" t="s">
        <v>30</v>
      </c>
      <c r="AT121" s="32">
        <v>4.9852600000000002</v>
      </c>
      <c r="AU121" s="33">
        <v>0.43497000000000002</v>
      </c>
      <c r="AV121" s="32">
        <v>5.0144799999999998</v>
      </c>
      <c r="AW121" s="33">
        <v>0.43672</v>
      </c>
      <c r="AX121" s="32">
        <v>5.2176</v>
      </c>
      <c r="AY121" s="33">
        <v>0.44070999999999999</v>
      </c>
    </row>
    <row r="122" spans="1:51" ht="14.25" customHeight="1" x14ac:dyDescent="0.3">
      <c r="A122" s="7" t="s">
        <v>5</v>
      </c>
      <c r="B122" s="32">
        <v>30.012029999999999</v>
      </c>
      <c r="C122" s="33">
        <v>2.92564</v>
      </c>
      <c r="D122" s="32">
        <v>32.609110000000001</v>
      </c>
      <c r="E122" s="33">
        <v>2.8151799999999998</v>
      </c>
      <c r="F122" s="32">
        <v>32.25517</v>
      </c>
      <c r="G122" s="33">
        <v>1.9507399999999999</v>
      </c>
      <c r="H122" s="32">
        <v>32.409460000000003</v>
      </c>
      <c r="I122" s="33">
        <v>1.70852</v>
      </c>
      <c r="J122" s="32">
        <v>32.726950000000002</v>
      </c>
      <c r="K122" s="33">
        <v>1.7885</v>
      </c>
      <c r="L122" s="32">
        <v>32.231340000000003</v>
      </c>
      <c r="M122" s="33">
        <v>1.8789100000000001</v>
      </c>
      <c r="N122" s="32">
        <v>34.107419999999998</v>
      </c>
      <c r="O122" s="33">
        <v>1.9928300000000001</v>
      </c>
      <c r="P122" s="32">
        <v>36.006900000000002</v>
      </c>
      <c r="Q122" s="33">
        <v>2.0127999999999999</v>
      </c>
      <c r="R122" s="32">
        <v>38.287419999999997</v>
      </c>
      <c r="S122" s="33">
        <v>2.0119400000000001</v>
      </c>
      <c r="T122" s="32">
        <v>38.609760000000001</v>
      </c>
      <c r="U122" s="33">
        <v>1.98817</v>
      </c>
      <c r="V122" s="32">
        <v>36.794110000000003</v>
      </c>
      <c r="W122" s="33">
        <v>1.0885</v>
      </c>
      <c r="X122" s="32">
        <v>34.729619999999997</v>
      </c>
      <c r="Y122" s="33">
        <v>1.0315700000000001</v>
      </c>
      <c r="Z122" s="32">
        <v>35.899709999999999</v>
      </c>
      <c r="AA122" s="33">
        <v>1.0128999999999999</v>
      </c>
      <c r="AB122" s="32">
        <v>38.250329999999998</v>
      </c>
      <c r="AC122" s="33">
        <v>1.01535</v>
      </c>
      <c r="AD122" s="32">
        <v>38.945349999999998</v>
      </c>
      <c r="AE122" s="33">
        <v>1.0785400000000001</v>
      </c>
      <c r="AF122" s="32">
        <v>38.682980000000001</v>
      </c>
      <c r="AG122" s="33">
        <v>1.09636</v>
      </c>
      <c r="AH122" s="32">
        <v>39.9833</v>
      </c>
      <c r="AI122" s="33">
        <v>1.1491100000000001</v>
      </c>
      <c r="AJ122" s="32">
        <v>40.780769999999997</v>
      </c>
      <c r="AK122" s="33">
        <v>1.1229800000000001</v>
      </c>
      <c r="AL122" s="32">
        <v>41.80386</v>
      </c>
      <c r="AM122" s="33">
        <v>1.11839</v>
      </c>
      <c r="AN122" s="32">
        <v>42.569240000000001</v>
      </c>
      <c r="AO122" s="33">
        <v>1.0997699999999999</v>
      </c>
      <c r="AP122" s="32">
        <v>42.147779999999997</v>
      </c>
      <c r="AQ122" s="33">
        <v>1.05945</v>
      </c>
      <c r="AR122" s="32" t="s">
        <v>30</v>
      </c>
      <c r="AS122" s="33" t="s">
        <v>30</v>
      </c>
      <c r="AT122" s="32">
        <v>40.237969999999997</v>
      </c>
      <c r="AU122" s="33">
        <v>0.98851</v>
      </c>
      <c r="AV122" s="32">
        <v>41.93047</v>
      </c>
      <c r="AW122" s="33">
        <v>0.98936999999999997</v>
      </c>
      <c r="AX122" s="32">
        <v>43.083370000000002</v>
      </c>
      <c r="AY122" s="33">
        <v>0.97587000000000002</v>
      </c>
    </row>
    <row r="123" spans="1:51" ht="14.25" customHeight="1" x14ac:dyDescent="0.3">
      <c r="A123" s="8" t="s">
        <v>6</v>
      </c>
      <c r="B123" s="32">
        <v>19.516069999999999</v>
      </c>
      <c r="C123" s="33">
        <v>2.52379</v>
      </c>
      <c r="D123" s="32">
        <v>18.818850000000001</v>
      </c>
      <c r="E123" s="33">
        <v>2.3068</v>
      </c>
      <c r="F123" s="32">
        <v>19.2544</v>
      </c>
      <c r="G123" s="33">
        <v>1.6392100000000001</v>
      </c>
      <c r="H123" s="32">
        <v>18.678519999999999</v>
      </c>
      <c r="I123" s="33">
        <v>1.4281600000000001</v>
      </c>
      <c r="J123" s="32">
        <v>19.19764</v>
      </c>
      <c r="K123" s="33">
        <v>1.5288299999999999</v>
      </c>
      <c r="L123" s="32">
        <v>19.341950000000001</v>
      </c>
      <c r="M123" s="33">
        <v>1.6191599999999999</v>
      </c>
      <c r="N123" s="32">
        <v>20.95391</v>
      </c>
      <c r="O123" s="33">
        <v>1.76484</v>
      </c>
      <c r="P123" s="32">
        <v>21.455079999999999</v>
      </c>
      <c r="Q123" s="33">
        <v>1.77826</v>
      </c>
      <c r="R123" s="32">
        <v>21.41011</v>
      </c>
      <c r="S123" s="33">
        <v>1.7415799999999999</v>
      </c>
      <c r="T123" s="32">
        <v>20.31671</v>
      </c>
      <c r="U123" s="33">
        <v>1.6786700000000001</v>
      </c>
      <c r="V123" s="32">
        <v>17.69333</v>
      </c>
      <c r="W123" s="33">
        <v>0.87317999999999996</v>
      </c>
      <c r="X123" s="32">
        <v>15.95745</v>
      </c>
      <c r="Y123" s="33">
        <v>0.79422999999999999</v>
      </c>
      <c r="Z123" s="32">
        <v>15.64997</v>
      </c>
      <c r="AA123" s="33">
        <v>0.76395000000000002</v>
      </c>
      <c r="AB123" s="32">
        <v>17.314360000000001</v>
      </c>
      <c r="AC123" s="33">
        <v>0.79193999999999998</v>
      </c>
      <c r="AD123" s="32">
        <v>17.696380000000001</v>
      </c>
      <c r="AE123" s="33">
        <v>0.82887</v>
      </c>
      <c r="AF123" s="32">
        <v>17.901050000000001</v>
      </c>
      <c r="AG123" s="33">
        <v>0.85524</v>
      </c>
      <c r="AH123" s="32">
        <v>18.202390000000001</v>
      </c>
      <c r="AI123" s="33">
        <v>0.88727</v>
      </c>
      <c r="AJ123" s="32">
        <v>19.481159999999999</v>
      </c>
      <c r="AK123" s="33">
        <v>0.87295</v>
      </c>
      <c r="AL123" s="32">
        <v>20.052910000000001</v>
      </c>
      <c r="AM123" s="33">
        <v>0.90458000000000005</v>
      </c>
      <c r="AN123" s="32">
        <v>19.772500000000001</v>
      </c>
      <c r="AO123" s="33">
        <v>0.86765000000000003</v>
      </c>
      <c r="AP123" s="32">
        <v>19.52505</v>
      </c>
      <c r="AQ123" s="33">
        <v>0.82928000000000002</v>
      </c>
      <c r="AR123" s="32" t="s">
        <v>30</v>
      </c>
      <c r="AS123" s="33" t="s">
        <v>30</v>
      </c>
      <c r="AT123" s="32">
        <v>17.782630000000001</v>
      </c>
      <c r="AU123" s="33">
        <v>0.76780000000000004</v>
      </c>
      <c r="AV123" s="32">
        <v>18.772410000000001</v>
      </c>
      <c r="AW123" s="33">
        <v>0.77883999999999998</v>
      </c>
      <c r="AX123" s="32">
        <v>18.872170000000001</v>
      </c>
      <c r="AY123" s="33">
        <v>0.76854999999999996</v>
      </c>
    </row>
    <row r="124" spans="1:51" ht="14.25" customHeight="1" x14ac:dyDescent="0.3">
      <c r="A124" s="8" t="s">
        <v>7</v>
      </c>
      <c r="B124" s="32">
        <v>10.49596</v>
      </c>
      <c r="C124" s="33">
        <v>1.91797</v>
      </c>
      <c r="D124" s="32">
        <v>13.79026</v>
      </c>
      <c r="E124" s="33">
        <v>2.09198</v>
      </c>
      <c r="F124" s="32">
        <v>13.000769999999999</v>
      </c>
      <c r="G124" s="33">
        <v>1.4186300000000001</v>
      </c>
      <c r="H124" s="32">
        <v>13.73094</v>
      </c>
      <c r="I124" s="33">
        <v>1.2628200000000001</v>
      </c>
      <c r="J124" s="32">
        <v>13.529299999999999</v>
      </c>
      <c r="K124" s="33">
        <v>1.28488</v>
      </c>
      <c r="L124" s="32">
        <v>12.889390000000001</v>
      </c>
      <c r="M124" s="33">
        <v>1.3297600000000001</v>
      </c>
      <c r="N124" s="32">
        <v>13.153510000000001</v>
      </c>
      <c r="O124" s="33">
        <v>1.37185</v>
      </c>
      <c r="P124" s="32">
        <v>14.551819999999999</v>
      </c>
      <c r="Q124" s="33">
        <v>1.44052</v>
      </c>
      <c r="R124" s="32">
        <v>16.877320000000001</v>
      </c>
      <c r="S124" s="33">
        <v>1.53582</v>
      </c>
      <c r="T124" s="32">
        <v>18.293050000000001</v>
      </c>
      <c r="U124" s="33">
        <v>1.5813699999999999</v>
      </c>
      <c r="V124" s="32">
        <v>19.10078</v>
      </c>
      <c r="W124" s="33">
        <v>0.88470000000000004</v>
      </c>
      <c r="X124" s="32">
        <v>18.772169999999999</v>
      </c>
      <c r="Y124" s="33">
        <v>0.84530000000000005</v>
      </c>
      <c r="Z124" s="32">
        <v>20.249739999999999</v>
      </c>
      <c r="AA124" s="33">
        <v>0.84750999999999999</v>
      </c>
      <c r="AB124" s="32">
        <v>20.935970000000001</v>
      </c>
      <c r="AC124" s="33">
        <v>0.83399999999999996</v>
      </c>
      <c r="AD124" s="32">
        <v>21.24897</v>
      </c>
      <c r="AE124" s="33">
        <v>0.91008999999999995</v>
      </c>
      <c r="AF124" s="32">
        <v>20.781929999999999</v>
      </c>
      <c r="AG124" s="33">
        <v>0.88695999999999997</v>
      </c>
      <c r="AH124" s="32">
        <v>21.780909999999999</v>
      </c>
      <c r="AI124" s="33">
        <v>0.93976000000000004</v>
      </c>
      <c r="AJ124" s="32">
        <v>21.299610000000001</v>
      </c>
      <c r="AK124" s="33">
        <v>0.91749999999999998</v>
      </c>
      <c r="AL124" s="32">
        <v>21.75095</v>
      </c>
      <c r="AM124" s="33">
        <v>0.90661000000000003</v>
      </c>
      <c r="AN124" s="32">
        <v>22.79674</v>
      </c>
      <c r="AO124" s="33">
        <v>0.89244000000000001</v>
      </c>
      <c r="AP124" s="32">
        <v>22.622730000000001</v>
      </c>
      <c r="AQ124" s="33">
        <v>0.85355000000000003</v>
      </c>
      <c r="AR124" s="32" t="s">
        <v>30</v>
      </c>
      <c r="AS124" s="33" t="s">
        <v>30</v>
      </c>
      <c r="AT124" s="32">
        <v>22.45534</v>
      </c>
      <c r="AU124" s="33">
        <v>0.81096999999999997</v>
      </c>
      <c r="AV124" s="32">
        <v>23.158059999999999</v>
      </c>
      <c r="AW124" s="33">
        <v>0.81813999999999998</v>
      </c>
      <c r="AX124" s="32">
        <v>24.211200000000002</v>
      </c>
      <c r="AY124" s="33">
        <v>0.81230999999999998</v>
      </c>
    </row>
    <row r="125" spans="1:51" ht="14.25" customHeight="1" x14ac:dyDescent="0.3">
      <c r="A125" s="6" t="s">
        <v>14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</row>
    <row r="126" spans="1:51" ht="14.25" customHeight="1" x14ac:dyDescent="0.3">
      <c r="A126" s="7" t="s">
        <v>1</v>
      </c>
      <c r="B126" s="32">
        <v>38.963700000000003</v>
      </c>
      <c r="C126" s="33">
        <v>1.64473</v>
      </c>
      <c r="D126" s="32">
        <v>38.058100000000003</v>
      </c>
      <c r="E126" s="33">
        <v>1.56735</v>
      </c>
      <c r="F126" s="32">
        <v>37.44849</v>
      </c>
      <c r="G126" s="33">
        <v>1.0654600000000001</v>
      </c>
      <c r="H126" s="32">
        <v>37.426839999999999</v>
      </c>
      <c r="I126" s="33">
        <v>0.97004000000000001</v>
      </c>
      <c r="J126" s="32">
        <v>35.954880000000003</v>
      </c>
      <c r="K126" s="33">
        <v>0.96816000000000002</v>
      </c>
      <c r="L126" s="32">
        <v>35.952359999999999</v>
      </c>
      <c r="M126" s="33">
        <v>0.99236000000000002</v>
      </c>
      <c r="N126" s="32">
        <v>34.787269999999999</v>
      </c>
      <c r="O126" s="33">
        <v>1.0178499999999999</v>
      </c>
      <c r="P126" s="32">
        <v>33.46228</v>
      </c>
      <c r="Q126" s="33">
        <v>0.99621999999999999</v>
      </c>
      <c r="R126" s="32">
        <v>32.499130000000001</v>
      </c>
      <c r="S126" s="33">
        <v>0.97108000000000005</v>
      </c>
      <c r="T126" s="32">
        <v>31.59535</v>
      </c>
      <c r="U126" s="33">
        <v>0.93300000000000005</v>
      </c>
      <c r="V126" s="32">
        <v>31.972200000000001</v>
      </c>
      <c r="W126" s="33">
        <v>0.52964</v>
      </c>
      <c r="X126" s="32">
        <v>31.660710000000002</v>
      </c>
      <c r="Y126" s="33">
        <v>0.51149999999999995</v>
      </c>
      <c r="Z126" s="32">
        <v>30.417069999999999</v>
      </c>
      <c r="AA126" s="33">
        <v>0.49351</v>
      </c>
      <c r="AB126" s="32">
        <v>28.296279999999999</v>
      </c>
      <c r="AC126" s="33">
        <v>0.48931000000000002</v>
      </c>
      <c r="AD126" s="32">
        <v>26.322479999999999</v>
      </c>
      <c r="AE126" s="33">
        <v>0.52325999999999995</v>
      </c>
      <c r="AF126" s="32">
        <v>24.87762</v>
      </c>
      <c r="AG126" s="33">
        <v>0.58194000000000001</v>
      </c>
      <c r="AH126" s="32">
        <v>24.401599999999998</v>
      </c>
      <c r="AI126" s="33">
        <v>0.61302000000000001</v>
      </c>
      <c r="AJ126" s="32">
        <v>24.340170000000001</v>
      </c>
      <c r="AK126" s="33">
        <v>0.61177000000000004</v>
      </c>
      <c r="AL126" s="32">
        <v>22.738520000000001</v>
      </c>
      <c r="AM126" s="33">
        <v>0.62156</v>
      </c>
      <c r="AN126" s="32">
        <v>20.767469999999999</v>
      </c>
      <c r="AO126" s="33">
        <v>0.76071</v>
      </c>
      <c r="AP126" s="32">
        <v>20.775480000000002</v>
      </c>
      <c r="AQ126" s="33">
        <v>0.77988000000000002</v>
      </c>
      <c r="AR126" s="32" t="s">
        <v>30</v>
      </c>
      <c r="AS126" s="33" t="s">
        <v>30</v>
      </c>
      <c r="AT126" s="32">
        <v>21.868970000000001</v>
      </c>
      <c r="AU126" s="33">
        <v>0.79317000000000004</v>
      </c>
      <c r="AV126" s="32">
        <v>21.151949999999999</v>
      </c>
      <c r="AW126" s="33">
        <v>0.77880000000000005</v>
      </c>
      <c r="AX126" s="32">
        <v>20.601220000000001</v>
      </c>
      <c r="AY126" s="33">
        <v>0.75346000000000002</v>
      </c>
    </row>
    <row r="127" spans="1:51" ht="14.25" customHeight="1" x14ac:dyDescent="0.3">
      <c r="A127" s="7" t="s">
        <v>2</v>
      </c>
      <c r="B127" s="32">
        <v>49.562480000000001</v>
      </c>
      <c r="C127" s="33">
        <v>1.68641</v>
      </c>
      <c r="D127" s="32">
        <v>50.968490000000003</v>
      </c>
      <c r="E127" s="33">
        <v>1.60371</v>
      </c>
      <c r="F127" s="32">
        <v>50.656170000000003</v>
      </c>
      <c r="G127" s="33">
        <v>1.09535</v>
      </c>
      <c r="H127" s="32">
        <v>50.132309999999997</v>
      </c>
      <c r="I127" s="33">
        <v>1.0031000000000001</v>
      </c>
      <c r="J127" s="32">
        <v>50.824280000000002</v>
      </c>
      <c r="K127" s="33">
        <v>1.01233</v>
      </c>
      <c r="L127" s="32">
        <v>51.019480000000001</v>
      </c>
      <c r="M127" s="33">
        <v>1.03833</v>
      </c>
      <c r="N127" s="32">
        <v>51.770249999999997</v>
      </c>
      <c r="O127" s="33">
        <v>1.07392</v>
      </c>
      <c r="P127" s="32">
        <v>52.216459999999998</v>
      </c>
      <c r="Q127" s="33">
        <v>1.0633699999999999</v>
      </c>
      <c r="R127" s="32">
        <v>51.684249999999999</v>
      </c>
      <c r="S127" s="33">
        <v>1.0427900000000001</v>
      </c>
      <c r="T127" s="32">
        <v>51.76135</v>
      </c>
      <c r="U127" s="33">
        <v>1.008</v>
      </c>
      <c r="V127" s="32">
        <v>51.24277</v>
      </c>
      <c r="W127" s="33">
        <v>0.56591999999999998</v>
      </c>
      <c r="X127" s="32">
        <v>51.166130000000003</v>
      </c>
      <c r="Y127" s="33">
        <v>0.54915999999999998</v>
      </c>
      <c r="Z127" s="32">
        <v>51.405990000000003</v>
      </c>
      <c r="AA127" s="33">
        <v>0.53408</v>
      </c>
      <c r="AB127" s="32">
        <v>52.387459999999997</v>
      </c>
      <c r="AC127" s="33">
        <v>0.53766999999999998</v>
      </c>
      <c r="AD127" s="32">
        <v>52.876759999999997</v>
      </c>
      <c r="AE127" s="33">
        <v>0.58355999999999997</v>
      </c>
      <c r="AF127" s="32">
        <v>53.28237</v>
      </c>
      <c r="AG127" s="33">
        <v>0.65351999999999999</v>
      </c>
      <c r="AH127" s="32">
        <v>53.22072</v>
      </c>
      <c r="AI127" s="33">
        <v>0.69343999999999995</v>
      </c>
      <c r="AJ127" s="32">
        <v>52.096879999999999</v>
      </c>
      <c r="AK127" s="33">
        <v>0.67871000000000004</v>
      </c>
      <c r="AL127" s="32">
        <v>53.025759999999998</v>
      </c>
      <c r="AM127" s="33">
        <v>0.69686999999999999</v>
      </c>
      <c r="AN127" s="32">
        <v>54.475920000000002</v>
      </c>
      <c r="AO127" s="33">
        <v>0.89139000000000002</v>
      </c>
      <c r="AP127" s="32">
        <v>54.07893</v>
      </c>
      <c r="AQ127" s="33">
        <v>0.89702999999999999</v>
      </c>
      <c r="AR127" s="32" t="s">
        <v>30</v>
      </c>
      <c r="AS127" s="33" t="s">
        <v>30</v>
      </c>
      <c r="AT127" s="32">
        <v>51.724020000000003</v>
      </c>
      <c r="AU127" s="33">
        <v>0.91213</v>
      </c>
      <c r="AV127" s="32">
        <v>51.542520000000003</v>
      </c>
      <c r="AW127" s="33">
        <v>0.90534000000000003</v>
      </c>
      <c r="AX127" s="32">
        <v>51.256889999999999</v>
      </c>
      <c r="AY127" s="33">
        <v>0.88561000000000001</v>
      </c>
    </row>
    <row r="128" spans="1:51" ht="14.25" customHeight="1" x14ac:dyDescent="0.3">
      <c r="A128" s="8" t="s">
        <v>3</v>
      </c>
      <c r="B128" s="32">
        <v>44.428109999999997</v>
      </c>
      <c r="C128" s="33">
        <v>1.67492</v>
      </c>
      <c r="D128" s="32">
        <v>45.09348</v>
      </c>
      <c r="E128" s="33">
        <v>1.5926</v>
      </c>
      <c r="F128" s="32">
        <v>44.32911</v>
      </c>
      <c r="G128" s="33">
        <v>1.08507</v>
      </c>
      <c r="H128" s="32">
        <v>44.14114</v>
      </c>
      <c r="I128" s="33">
        <v>0.99819999999999998</v>
      </c>
      <c r="J128" s="32">
        <v>45.090490000000003</v>
      </c>
      <c r="K128" s="33">
        <v>1.01024</v>
      </c>
      <c r="L128" s="32">
        <v>45.031190000000002</v>
      </c>
      <c r="M128" s="33">
        <v>1.03626</v>
      </c>
      <c r="N128" s="32">
        <v>45.654130000000002</v>
      </c>
      <c r="O128" s="33">
        <v>1.0741099999999999</v>
      </c>
      <c r="P128" s="32">
        <v>46.131970000000003</v>
      </c>
      <c r="Q128" s="33">
        <v>1.06514</v>
      </c>
      <c r="R128" s="32">
        <v>45.455590000000001</v>
      </c>
      <c r="S128" s="33">
        <v>1.04243</v>
      </c>
      <c r="T128" s="32">
        <v>45.369219999999999</v>
      </c>
      <c r="U128" s="33">
        <v>1.00718</v>
      </c>
      <c r="V128" s="32">
        <v>44.965510000000002</v>
      </c>
      <c r="W128" s="33">
        <v>0.56294</v>
      </c>
      <c r="X128" s="32">
        <v>45.12041</v>
      </c>
      <c r="Y128" s="33">
        <v>0.54601</v>
      </c>
      <c r="Z128" s="32">
        <v>45.245950000000001</v>
      </c>
      <c r="AA128" s="33">
        <v>0.53147</v>
      </c>
      <c r="AB128" s="32">
        <v>45.91948</v>
      </c>
      <c r="AC128" s="33">
        <v>0.53595000000000004</v>
      </c>
      <c r="AD128" s="32">
        <v>46.208579999999998</v>
      </c>
      <c r="AE128" s="33">
        <v>0.58211000000000002</v>
      </c>
      <c r="AF128" s="32">
        <v>46.334850000000003</v>
      </c>
      <c r="AG128" s="33">
        <v>0.65185999999999999</v>
      </c>
      <c r="AH128" s="32">
        <v>46.554090000000002</v>
      </c>
      <c r="AI128" s="33">
        <v>0.69401999999999997</v>
      </c>
      <c r="AJ128" s="32">
        <v>45.552210000000002</v>
      </c>
      <c r="AK128" s="33">
        <v>0.67657</v>
      </c>
      <c r="AL128" s="32">
        <v>46.454459999999997</v>
      </c>
      <c r="AM128" s="33">
        <v>0.69516</v>
      </c>
      <c r="AN128" s="32">
        <v>47.303690000000003</v>
      </c>
      <c r="AO128" s="33">
        <v>0.89559999999999995</v>
      </c>
      <c r="AP128" s="32">
        <v>47.043320000000001</v>
      </c>
      <c r="AQ128" s="33">
        <v>0.90012000000000003</v>
      </c>
      <c r="AR128" s="32" t="s">
        <v>30</v>
      </c>
      <c r="AS128" s="33" t="s">
        <v>30</v>
      </c>
      <c r="AT128" s="32">
        <v>45.076599999999999</v>
      </c>
      <c r="AU128" s="33">
        <v>0.90751000000000004</v>
      </c>
      <c r="AV128" s="32">
        <v>44.960850000000001</v>
      </c>
      <c r="AW128" s="33">
        <v>0.90200999999999998</v>
      </c>
      <c r="AX128" s="32">
        <v>43.920879999999997</v>
      </c>
      <c r="AY128" s="33">
        <v>0.88114999999999999</v>
      </c>
    </row>
    <row r="129" spans="1:51" ht="14.25" customHeight="1" x14ac:dyDescent="0.3">
      <c r="A129" s="8" t="s">
        <v>4</v>
      </c>
      <c r="B129" s="32">
        <v>5.13436</v>
      </c>
      <c r="C129" s="33">
        <v>0.72055000000000002</v>
      </c>
      <c r="D129" s="32">
        <v>5.875</v>
      </c>
      <c r="E129" s="33">
        <v>0.73309000000000002</v>
      </c>
      <c r="F129" s="32">
        <v>6.3270499999999998</v>
      </c>
      <c r="G129" s="33">
        <v>0.54759000000000002</v>
      </c>
      <c r="H129" s="32">
        <v>5.9911700000000003</v>
      </c>
      <c r="I129" s="33">
        <v>0.47153</v>
      </c>
      <c r="J129" s="32">
        <v>5.7337899999999999</v>
      </c>
      <c r="K129" s="33">
        <v>0.45705000000000001</v>
      </c>
      <c r="L129" s="32">
        <v>5.9882900000000001</v>
      </c>
      <c r="M129" s="33">
        <v>0.47685</v>
      </c>
      <c r="N129" s="32">
        <v>6.1161199999999996</v>
      </c>
      <c r="O129" s="33">
        <v>0.49598999999999999</v>
      </c>
      <c r="P129" s="32">
        <v>6.0844800000000001</v>
      </c>
      <c r="Q129" s="33">
        <v>0.49651000000000001</v>
      </c>
      <c r="R129" s="32">
        <v>6.2286599999999996</v>
      </c>
      <c r="S129" s="33">
        <v>0.49321999999999999</v>
      </c>
      <c r="T129" s="32">
        <v>6.3921299999999999</v>
      </c>
      <c r="U129" s="33">
        <v>0.47983999999999999</v>
      </c>
      <c r="V129" s="32">
        <v>6.2772600000000001</v>
      </c>
      <c r="W129" s="33">
        <v>0.26778000000000002</v>
      </c>
      <c r="X129" s="32">
        <v>6.0457299999999998</v>
      </c>
      <c r="Y129" s="33">
        <v>0.25416</v>
      </c>
      <c r="Z129" s="32">
        <v>6.1600400000000004</v>
      </c>
      <c r="AA129" s="33">
        <v>0.25147999999999998</v>
      </c>
      <c r="AB129" s="32">
        <v>6.4679799999999998</v>
      </c>
      <c r="AC129" s="33">
        <v>0.25842999999999999</v>
      </c>
      <c r="AD129" s="32">
        <v>6.6681800000000004</v>
      </c>
      <c r="AE129" s="33">
        <v>0.28031</v>
      </c>
      <c r="AF129" s="32">
        <v>6.9475199999999999</v>
      </c>
      <c r="AG129" s="33">
        <v>0.33326</v>
      </c>
      <c r="AH129" s="32">
        <v>6.6666299999999996</v>
      </c>
      <c r="AI129" s="33">
        <v>0.34268999999999999</v>
      </c>
      <c r="AJ129" s="32">
        <v>6.54467</v>
      </c>
      <c r="AK129" s="33">
        <v>0.32757999999999998</v>
      </c>
      <c r="AL129" s="32">
        <v>6.5712900000000003</v>
      </c>
      <c r="AM129" s="33">
        <v>0.33221000000000001</v>
      </c>
      <c r="AN129" s="32">
        <v>7.1722299999999999</v>
      </c>
      <c r="AO129" s="33">
        <v>0.45567000000000002</v>
      </c>
      <c r="AP129" s="32">
        <v>7.0356100000000001</v>
      </c>
      <c r="AQ129" s="33">
        <v>0.44602000000000003</v>
      </c>
      <c r="AR129" s="32" t="s">
        <v>30</v>
      </c>
      <c r="AS129" s="33" t="s">
        <v>30</v>
      </c>
      <c r="AT129" s="32">
        <v>6.6474299999999999</v>
      </c>
      <c r="AU129" s="33">
        <v>0.44297999999999998</v>
      </c>
      <c r="AV129" s="32">
        <v>6.5816800000000004</v>
      </c>
      <c r="AW129" s="33">
        <v>0.43630999999999998</v>
      </c>
      <c r="AX129" s="32">
        <v>7.3360099999999999</v>
      </c>
      <c r="AY129" s="33">
        <v>0.44624999999999998</v>
      </c>
    </row>
    <row r="130" spans="1:51" ht="14.25" customHeight="1" x14ac:dyDescent="0.3">
      <c r="A130" s="7" t="s">
        <v>5</v>
      </c>
      <c r="B130" s="32">
        <v>11.47382</v>
      </c>
      <c r="C130" s="33">
        <v>1.0861799999999999</v>
      </c>
      <c r="D130" s="32">
        <v>10.973409999999999</v>
      </c>
      <c r="E130" s="33">
        <v>0.98909000000000002</v>
      </c>
      <c r="F130" s="32">
        <v>11.895350000000001</v>
      </c>
      <c r="G130" s="33">
        <v>0.70045000000000002</v>
      </c>
      <c r="H130" s="32">
        <v>12.440849999999999</v>
      </c>
      <c r="I130" s="33">
        <v>0.64654</v>
      </c>
      <c r="J130" s="32">
        <v>13.220840000000001</v>
      </c>
      <c r="K130" s="33">
        <v>0.67764999999999997</v>
      </c>
      <c r="L130" s="32">
        <v>13.02816</v>
      </c>
      <c r="M130" s="33">
        <v>0.69533999999999996</v>
      </c>
      <c r="N130" s="32">
        <v>13.442489999999999</v>
      </c>
      <c r="O130" s="33">
        <v>0.72658</v>
      </c>
      <c r="P130" s="32">
        <v>14.32127</v>
      </c>
      <c r="Q130" s="33">
        <v>0.74204999999999999</v>
      </c>
      <c r="R130" s="32">
        <v>15.81662</v>
      </c>
      <c r="S130" s="33">
        <v>0.75863999999999998</v>
      </c>
      <c r="T130" s="32">
        <v>16.6433</v>
      </c>
      <c r="U130" s="33">
        <v>0.74848000000000003</v>
      </c>
      <c r="V130" s="32">
        <v>16.785029999999999</v>
      </c>
      <c r="W130" s="33">
        <v>0.4229</v>
      </c>
      <c r="X130" s="32">
        <v>17.17315</v>
      </c>
      <c r="Y130" s="33">
        <v>0.41861999999999999</v>
      </c>
      <c r="Z130" s="32">
        <v>18.176939999999998</v>
      </c>
      <c r="AA130" s="33">
        <v>0.41099000000000002</v>
      </c>
      <c r="AB130" s="32">
        <v>19.31626</v>
      </c>
      <c r="AC130" s="33">
        <v>0.42088999999999999</v>
      </c>
      <c r="AD130" s="32">
        <v>20.80077</v>
      </c>
      <c r="AE130" s="33">
        <v>0.46722999999999998</v>
      </c>
      <c r="AF130" s="32">
        <v>21.840009999999999</v>
      </c>
      <c r="AG130" s="33">
        <v>0.52646000000000004</v>
      </c>
      <c r="AH130" s="32">
        <v>22.377680000000002</v>
      </c>
      <c r="AI130" s="33">
        <v>0.55720000000000003</v>
      </c>
      <c r="AJ130" s="32">
        <v>23.562950000000001</v>
      </c>
      <c r="AK130" s="33">
        <v>0.54642000000000002</v>
      </c>
      <c r="AL130" s="32">
        <v>24.235720000000001</v>
      </c>
      <c r="AM130" s="33">
        <v>0.56928999999999996</v>
      </c>
      <c r="AN130" s="32">
        <v>24.756609999999998</v>
      </c>
      <c r="AO130" s="33">
        <v>0.73726000000000003</v>
      </c>
      <c r="AP130" s="32">
        <v>25.145589999999999</v>
      </c>
      <c r="AQ130" s="33">
        <v>0.73475000000000001</v>
      </c>
      <c r="AR130" s="32" t="s">
        <v>30</v>
      </c>
      <c r="AS130" s="33" t="s">
        <v>30</v>
      </c>
      <c r="AT130" s="32">
        <v>26.407</v>
      </c>
      <c r="AU130" s="33">
        <v>0.77727999999999997</v>
      </c>
      <c r="AV130" s="32">
        <v>27.305530000000001</v>
      </c>
      <c r="AW130" s="33">
        <v>0.77654000000000001</v>
      </c>
      <c r="AX130" s="32">
        <v>28.14189</v>
      </c>
      <c r="AY130" s="33">
        <v>0.76817999999999997</v>
      </c>
    </row>
    <row r="131" spans="1:51" ht="14.25" customHeight="1" x14ac:dyDescent="0.3">
      <c r="A131" s="8" t="s">
        <v>6</v>
      </c>
      <c r="B131" s="32">
        <v>6.5864399999999996</v>
      </c>
      <c r="C131" s="33">
        <v>0.86133000000000004</v>
      </c>
      <c r="D131" s="32">
        <v>6.0819400000000003</v>
      </c>
      <c r="E131" s="33">
        <v>0.75090000000000001</v>
      </c>
      <c r="F131" s="32">
        <v>7.0938299999999996</v>
      </c>
      <c r="G131" s="33">
        <v>0.56123000000000001</v>
      </c>
      <c r="H131" s="32">
        <v>7.3052799999999998</v>
      </c>
      <c r="I131" s="33">
        <v>0.52253000000000005</v>
      </c>
      <c r="J131" s="32">
        <v>7.8031600000000001</v>
      </c>
      <c r="K131" s="33">
        <v>0.54805000000000004</v>
      </c>
      <c r="L131" s="32">
        <v>7.8280900000000004</v>
      </c>
      <c r="M131" s="33">
        <v>0.57008999999999999</v>
      </c>
      <c r="N131" s="32">
        <v>7.9584000000000001</v>
      </c>
      <c r="O131" s="33">
        <v>0.59348999999999996</v>
      </c>
      <c r="P131" s="32">
        <v>8.0147300000000001</v>
      </c>
      <c r="Q131" s="33">
        <v>0.58786000000000005</v>
      </c>
      <c r="R131" s="32">
        <v>8.7055299999999995</v>
      </c>
      <c r="S131" s="33">
        <v>0.60109999999999997</v>
      </c>
      <c r="T131" s="32">
        <v>8.8086400000000005</v>
      </c>
      <c r="U131" s="33">
        <v>0.58094999999999997</v>
      </c>
      <c r="V131" s="32">
        <v>8.1076099999999993</v>
      </c>
      <c r="W131" s="33">
        <v>0.31030000000000002</v>
      </c>
      <c r="X131" s="32">
        <v>7.7798800000000004</v>
      </c>
      <c r="Y131" s="33">
        <v>0.29524</v>
      </c>
      <c r="Z131" s="32">
        <v>8.4456600000000002</v>
      </c>
      <c r="AA131" s="33">
        <v>0.29766999999999999</v>
      </c>
      <c r="AB131" s="32">
        <v>8.8748900000000006</v>
      </c>
      <c r="AC131" s="33">
        <v>0.30318000000000001</v>
      </c>
      <c r="AD131" s="32">
        <v>9.8290100000000002</v>
      </c>
      <c r="AE131" s="33">
        <v>0.34014</v>
      </c>
      <c r="AF131" s="32">
        <v>10.43716</v>
      </c>
      <c r="AG131" s="33">
        <v>0.38202000000000003</v>
      </c>
      <c r="AH131" s="32">
        <v>10.5076</v>
      </c>
      <c r="AI131" s="33">
        <v>0.39732000000000001</v>
      </c>
      <c r="AJ131" s="32">
        <v>11.01831</v>
      </c>
      <c r="AK131" s="33">
        <v>0.39999000000000001</v>
      </c>
      <c r="AL131" s="32">
        <v>11.335179999999999</v>
      </c>
      <c r="AM131" s="33">
        <v>0.41788999999999998</v>
      </c>
      <c r="AN131" s="32">
        <v>11.16184</v>
      </c>
      <c r="AO131" s="33">
        <v>0.53849000000000002</v>
      </c>
      <c r="AP131" s="32">
        <v>11.000970000000001</v>
      </c>
      <c r="AQ131" s="33">
        <v>0.50753999999999999</v>
      </c>
      <c r="AR131" s="32" t="s">
        <v>30</v>
      </c>
      <c r="AS131" s="33" t="s">
        <v>30</v>
      </c>
      <c r="AT131" s="32">
        <v>11.146330000000001</v>
      </c>
      <c r="AU131" s="33">
        <v>0.55527000000000004</v>
      </c>
      <c r="AV131" s="32">
        <v>11.47946</v>
      </c>
      <c r="AW131" s="33">
        <v>0.55959000000000003</v>
      </c>
      <c r="AX131" s="32">
        <v>11.503500000000001</v>
      </c>
      <c r="AY131" s="33">
        <v>0.54927999999999999</v>
      </c>
    </row>
    <row r="132" spans="1:51" ht="14.25" customHeight="1" x14ac:dyDescent="0.3">
      <c r="A132" s="8" t="s">
        <v>7</v>
      </c>
      <c r="B132" s="32">
        <v>4.8873899999999999</v>
      </c>
      <c r="C132" s="33">
        <v>0.71553</v>
      </c>
      <c r="D132" s="32">
        <v>4.89147</v>
      </c>
      <c r="E132" s="33">
        <v>0.68579999999999997</v>
      </c>
      <c r="F132" s="32">
        <v>4.80152</v>
      </c>
      <c r="G132" s="33">
        <v>0.45438000000000001</v>
      </c>
      <c r="H132" s="32">
        <v>5.1355700000000004</v>
      </c>
      <c r="I132" s="33">
        <v>0.41355999999999998</v>
      </c>
      <c r="J132" s="32">
        <v>5.4176799999999998</v>
      </c>
      <c r="K132" s="33">
        <v>0.43681999999999999</v>
      </c>
      <c r="L132" s="32">
        <v>5.2000700000000002</v>
      </c>
      <c r="M132" s="33">
        <v>0.43787999999999999</v>
      </c>
      <c r="N132" s="32">
        <v>5.4840900000000001</v>
      </c>
      <c r="O132" s="33">
        <v>0.46179999999999999</v>
      </c>
      <c r="P132" s="32">
        <v>6.30654</v>
      </c>
      <c r="Q132" s="33">
        <v>0.49919000000000002</v>
      </c>
      <c r="R132" s="32">
        <v>7.1110899999999999</v>
      </c>
      <c r="S132" s="33">
        <v>0.51629999999999998</v>
      </c>
      <c r="T132" s="32">
        <v>7.8346600000000004</v>
      </c>
      <c r="U132" s="33">
        <v>0.52693999999999996</v>
      </c>
      <c r="V132" s="32">
        <v>8.6774199999999997</v>
      </c>
      <c r="W132" s="33">
        <v>0.31692999999999999</v>
      </c>
      <c r="X132" s="32">
        <v>9.3932699999999993</v>
      </c>
      <c r="Y132" s="33">
        <v>0.32619999999999999</v>
      </c>
      <c r="Z132" s="32">
        <v>9.7312799999999999</v>
      </c>
      <c r="AA132" s="33">
        <v>0.31398999999999999</v>
      </c>
      <c r="AB132" s="32">
        <v>10.441369999999999</v>
      </c>
      <c r="AC132" s="33">
        <v>0.32457000000000003</v>
      </c>
      <c r="AD132" s="32">
        <v>10.97176</v>
      </c>
      <c r="AE132" s="33">
        <v>0.35970000000000002</v>
      </c>
      <c r="AF132" s="32">
        <v>11.402850000000001</v>
      </c>
      <c r="AG132" s="33">
        <v>0.40705999999999998</v>
      </c>
      <c r="AH132" s="32">
        <v>11.87008</v>
      </c>
      <c r="AI132" s="33">
        <v>0.43597000000000002</v>
      </c>
      <c r="AJ132" s="32">
        <v>12.54463</v>
      </c>
      <c r="AK132" s="33">
        <v>0.41746</v>
      </c>
      <c r="AL132" s="32">
        <v>12.900539999999999</v>
      </c>
      <c r="AM132" s="33">
        <v>0.43641999999999997</v>
      </c>
      <c r="AN132" s="32">
        <v>13.59477</v>
      </c>
      <c r="AO132" s="33">
        <v>0.56984000000000001</v>
      </c>
      <c r="AP132" s="32">
        <v>14.14462</v>
      </c>
      <c r="AQ132" s="33">
        <v>0.58870999999999996</v>
      </c>
      <c r="AR132" s="32" t="s">
        <v>30</v>
      </c>
      <c r="AS132" s="33" t="s">
        <v>30</v>
      </c>
      <c r="AT132" s="32">
        <v>15.260669999999999</v>
      </c>
      <c r="AU132" s="33">
        <v>0.62161999999999995</v>
      </c>
      <c r="AV132" s="32">
        <v>15.82607</v>
      </c>
      <c r="AW132" s="33">
        <v>0.61819000000000002</v>
      </c>
      <c r="AX132" s="32">
        <v>16.638390000000001</v>
      </c>
      <c r="AY132" s="33">
        <v>0.61836999999999998</v>
      </c>
    </row>
    <row r="133" spans="1:51" s="18" customFormat="1" ht="14.25" customHeight="1" x14ac:dyDescent="0.3">
      <c r="A133" s="9" t="s">
        <v>8</v>
      </c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5"/>
      <c r="N133" s="34"/>
      <c r="O133" s="35"/>
      <c r="P133" s="34"/>
      <c r="Q133" s="35"/>
      <c r="R133" s="34"/>
      <c r="S133" s="35"/>
      <c r="T133" s="34"/>
      <c r="U133" s="35"/>
      <c r="V133" s="34"/>
      <c r="W133" s="35"/>
      <c r="X133" s="34"/>
      <c r="Y133" s="35"/>
      <c r="Z133" s="34"/>
      <c r="AA133" s="35"/>
      <c r="AB133" s="34"/>
      <c r="AC133" s="35"/>
      <c r="AD133" s="34"/>
      <c r="AE133" s="35"/>
      <c r="AF133" s="34"/>
      <c r="AG133" s="35"/>
      <c r="AH133" s="34"/>
      <c r="AI133" s="35"/>
      <c r="AJ133" s="34"/>
      <c r="AK133" s="35"/>
      <c r="AL133" s="34"/>
      <c r="AM133" s="35"/>
      <c r="AN133" s="34"/>
      <c r="AO133" s="35"/>
      <c r="AP133" s="34"/>
      <c r="AQ133" s="35"/>
      <c r="AR133" s="34"/>
      <c r="AS133" s="35"/>
      <c r="AT133" s="34"/>
      <c r="AU133" s="35"/>
      <c r="AV133" s="34"/>
      <c r="AW133" s="35"/>
      <c r="AX133" s="34"/>
      <c r="AY133" s="35"/>
    </row>
    <row r="134" spans="1:51" ht="14.25" customHeight="1" x14ac:dyDescent="0.3">
      <c r="A134" s="7" t="s">
        <v>1</v>
      </c>
      <c r="B134" s="32">
        <v>49.653080000000003</v>
      </c>
      <c r="C134" s="33">
        <v>2.0980099999999999</v>
      </c>
      <c r="D134" s="32">
        <v>49.051870000000001</v>
      </c>
      <c r="E134" s="33">
        <v>2.0299999999999998</v>
      </c>
      <c r="F134" s="32">
        <v>48.505659999999999</v>
      </c>
      <c r="G134" s="33">
        <v>1.39754</v>
      </c>
      <c r="H134" s="32">
        <v>48.490760000000002</v>
      </c>
      <c r="I134" s="33">
        <v>1.2807999999999999</v>
      </c>
      <c r="J134" s="32">
        <v>46.507660000000001</v>
      </c>
      <c r="K134" s="33">
        <v>1.2847999999999999</v>
      </c>
      <c r="L134" s="32">
        <v>46.242669999999997</v>
      </c>
      <c r="M134" s="33">
        <v>1.3188200000000001</v>
      </c>
      <c r="N134" s="32">
        <v>44.849110000000003</v>
      </c>
      <c r="O134" s="33">
        <v>1.3585499999999999</v>
      </c>
      <c r="P134" s="32">
        <v>43.278019999999998</v>
      </c>
      <c r="Q134" s="33">
        <v>1.3559699999999999</v>
      </c>
      <c r="R134" s="32">
        <v>42.551380000000002</v>
      </c>
      <c r="S134" s="33">
        <v>1.33155</v>
      </c>
      <c r="T134" s="32">
        <v>41.650640000000003</v>
      </c>
      <c r="U134" s="33">
        <v>1.27417</v>
      </c>
      <c r="V134" s="32">
        <v>42.129550000000002</v>
      </c>
      <c r="W134" s="33">
        <v>0.72626999999999997</v>
      </c>
      <c r="X134" s="32">
        <v>41.5824</v>
      </c>
      <c r="Y134" s="33">
        <v>0.70699000000000001</v>
      </c>
      <c r="Z134" s="32">
        <v>40.238199999999999</v>
      </c>
      <c r="AA134" s="33">
        <v>0.68876000000000004</v>
      </c>
      <c r="AB134" s="32">
        <v>38.03472</v>
      </c>
      <c r="AC134" s="33">
        <v>0.69569999999999999</v>
      </c>
      <c r="AD134" s="32">
        <v>35.413089999999997</v>
      </c>
      <c r="AE134" s="33">
        <v>0.76475000000000004</v>
      </c>
      <c r="AF134" s="32">
        <v>33.466349999999998</v>
      </c>
      <c r="AG134" s="33">
        <v>0.86377999999999999</v>
      </c>
      <c r="AH134" s="32">
        <v>33.359270000000002</v>
      </c>
      <c r="AI134" s="33">
        <v>0.91720999999999997</v>
      </c>
      <c r="AJ134" s="32">
        <v>33.117220000000003</v>
      </c>
      <c r="AK134" s="33">
        <v>0.90873000000000004</v>
      </c>
      <c r="AL134" s="32">
        <v>30.97334</v>
      </c>
      <c r="AM134" s="33">
        <v>0.91649999999999998</v>
      </c>
      <c r="AN134" s="32">
        <v>28.739879999999999</v>
      </c>
      <c r="AO134" s="33">
        <v>1.15906</v>
      </c>
      <c r="AP134" s="32">
        <v>28.31241</v>
      </c>
      <c r="AQ134" s="33">
        <v>1.1901999999999999</v>
      </c>
      <c r="AR134" s="32" t="s">
        <v>30</v>
      </c>
      <c r="AS134" s="33" t="s">
        <v>30</v>
      </c>
      <c r="AT134" s="32">
        <v>29.440380000000001</v>
      </c>
      <c r="AU134" s="33">
        <v>1.2054100000000001</v>
      </c>
      <c r="AV134" s="32">
        <v>28.32564</v>
      </c>
      <c r="AW134" s="33">
        <v>1.18021</v>
      </c>
      <c r="AX134" s="32">
        <v>27.481310000000001</v>
      </c>
      <c r="AY134" s="33">
        <v>1.1485000000000001</v>
      </c>
    </row>
    <row r="135" spans="1:51" ht="14.25" customHeight="1" x14ac:dyDescent="0.3">
      <c r="A135" s="7" t="s">
        <v>2</v>
      </c>
      <c r="B135" s="32">
        <v>45.914920000000002</v>
      </c>
      <c r="C135" s="33">
        <v>2.0870099999999998</v>
      </c>
      <c r="D135" s="32">
        <v>46.927070000000001</v>
      </c>
      <c r="E135" s="33">
        <v>2.01979</v>
      </c>
      <c r="F135" s="32">
        <v>47.274529999999999</v>
      </c>
      <c r="G135" s="33">
        <v>1.3928499999999999</v>
      </c>
      <c r="H135" s="32">
        <v>46.790979999999998</v>
      </c>
      <c r="I135" s="33">
        <v>1.2790600000000001</v>
      </c>
      <c r="J135" s="32">
        <v>48.390120000000003</v>
      </c>
      <c r="K135" s="33">
        <v>1.28731</v>
      </c>
      <c r="L135" s="32">
        <v>48.587530000000001</v>
      </c>
      <c r="M135" s="33">
        <v>1.3227500000000001</v>
      </c>
      <c r="N135" s="32">
        <v>49.835680000000004</v>
      </c>
      <c r="O135" s="33">
        <v>1.3663000000000001</v>
      </c>
      <c r="P135" s="32">
        <v>50.930439999999997</v>
      </c>
      <c r="Q135" s="33">
        <v>1.3699600000000001</v>
      </c>
      <c r="R135" s="32">
        <v>51.049050000000001</v>
      </c>
      <c r="S135" s="33">
        <v>1.3465</v>
      </c>
      <c r="T135" s="32">
        <v>51.301439999999999</v>
      </c>
      <c r="U135" s="33">
        <v>1.29172</v>
      </c>
      <c r="V135" s="32">
        <v>50.174630000000001</v>
      </c>
      <c r="W135" s="33">
        <v>0.73202</v>
      </c>
      <c r="X135" s="32">
        <v>50.341529999999999</v>
      </c>
      <c r="Y135" s="33">
        <v>0.71453999999999995</v>
      </c>
      <c r="Z135" s="32">
        <v>51.543779999999998</v>
      </c>
      <c r="AA135" s="33">
        <v>0.69879000000000002</v>
      </c>
      <c r="AB135" s="32">
        <v>52.471260000000001</v>
      </c>
      <c r="AC135" s="33">
        <v>0.70884000000000003</v>
      </c>
      <c r="AD135" s="32">
        <v>53.631169999999997</v>
      </c>
      <c r="AE135" s="33">
        <v>0.78602000000000005</v>
      </c>
      <c r="AF135" s="32">
        <v>55.144500000000001</v>
      </c>
      <c r="AG135" s="33">
        <v>0.89783999999999997</v>
      </c>
      <c r="AH135" s="32">
        <v>55.037050000000001</v>
      </c>
      <c r="AI135" s="33">
        <v>0.95706999999999998</v>
      </c>
      <c r="AJ135" s="32">
        <v>54.473179999999999</v>
      </c>
      <c r="AK135" s="33">
        <v>0.93867999999999996</v>
      </c>
      <c r="AL135" s="32">
        <v>55.37171</v>
      </c>
      <c r="AM135" s="33">
        <v>0.95318000000000003</v>
      </c>
      <c r="AN135" s="32">
        <v>56.427219999999998</v>
      </c>
      <c r="AO135" s="33">
        <v>1.21845</v>
      </c>
      <c r="AP135" s="32">
        <v>56.904159999999997</v>
      </c>
      <c r="AQ135" s="33">
        <v>1.2481199999999999</v>
      </c>
      <c r="AR135" s="32" t="s">
        <v>30</v>
      </c>
      <c r="AS135" s="33" t="s">
        <v>30</v>
      </c>
      <c r="AT135" s="32">
        <v>53.544440000000002</v>
      </c>
      <c r="AU135" s="33">
        <v>1.26349</v>
      </c>
      <c r="AV135" s="32">
        <v>53.641240000000003</v>
      </c>
      <c r="AW135" s="33">
        <v>1.24797</v>
      </c>
      <c r="AX135" s="32">
        <v>53.492359999999998</v>
      </c>
      <c r="AY135" s="33">
        <v>1.22593</v>
      </c>
    </row>
    <row r="136" spans="1:51" ht="14.25" customHeight="1" x14ac:dyDescent="0.3">
      <c r="A136" s="8" t="s">
        <v>3</v>
      </c>
      <c r="B136" s="32">
        <v>40.64282</v>
      </c>
      <c r="C136" s="33">
        <v>2.0536400000000001</v>
      </c>
      <c r="D136" s="32">
        <v>40.810699999999997</v>
      </c>
      <c r="E136" s="33">
        <v>1.98173</v>
      </c>
      <c r="F136" s="32">
        <v>40.614550000000001</v>
      </c>
      <c r="G136" s="33">
        <v>1.3638999999999999</v>
      </c>
      <c r="H136" s="32">
        <v>40.326880000000003</v>
      </c>
      <c r="I136" s="33">
        <v>1.25928</v>
      </c>
      <c r="J136" s="32">
        <v>41.873750000000001</v>
      </c>
      <c r="K136" s="33">
        <v>1.27355</v>
      </c>
      <c r="L136" s="32">
        <v>41.686100000000003</v>
      </c>
      <c r="M136" s="33">
        <v>1.30844</v>
      </c>
      <c r="N136" s="32">
        <v>42.849260000000001</v>
      </c>
      <c r="O136" s="33">
        <v>1.35619</v>
      </c>
      <c r="P136" s="32">
        <v>43.989669999999997</v>
      </c>
      <c r="Q136" s="33">
        <v>1.3655600000000001</v>
      </c>
      <c r="R136" s="32">
        <v>43.69171</v>
      </c>
      <c r="S136" s="33">
        <v>1.3404700000000001</v>
      </c>
      <c r="T136" s="32">
        <v>43.756360000000001</v>
      </c>
      <c r="U136" s="33">
        <v>1.28538</v>
      </c>
      <c r="V136" s="32">
        <v>42.600140000000003</v>
      </c>
      <c r="W136" s="33">
        <v>0.72219</v>
      </c>
      <c r="X136" s="32">
        <v>43.089329999999997</v>
      </c>
      <c r="Y136" s="33">
        <v>0.70530999999999999</v>
      </c>
      <c r="Z136" s="32">
        <v>44.184229999999999</v>
      </c>
      <c r="AA136" s="33">
        <v>0.69342000000000004</v>
      </c>
      <c r="AB136" s="32">
        <v>44.706099999999999</v>
      </c>
      <c r="AC136" s="33">
        <v>0.70299</v>
      </c>
      <c r="AD136" s="32">
        <v>45.657490000000003</v>
      </c>
      <c r="AE136" s="33">
        <v>0.78149000000000002</v>
      </c>
      <c r="AF136" s="32">
        <v>46.514400000000002</v>
      </c>
      <c r="AG136" s="33">
        <v>0.89348000000000005</v>
      </c>
      <c r="AH136" s="32">
        <v>46.728009999999998</v>
      </c>
      <c r="AI136" s="33">
        <v>0.95620000000000005</v>
      </c>
      <c r="AJ136" s="32">
        <v>46.362549999999999</v>
      </c>
      <c r="AK136" s="33">
        <v>0.93583000000000005</v>
      </c>
      <c r="AL136" s="32">
        <v>47.506430000000002</v>
      </c>
      <c r="AM136" s="33">
        <v>0.95184000000000002</v>
      </c>
      <c r="AN136" s="32">
        <v>47.731569999999998</v>
      </c>
      <c r="AO136" s="33">
        <v>1.2211099999999999</v>
      </c>
      <c r="AP136" s="32">
        <v>47.997959999999999</v>
      </c>
      <c r="AQ136" s="33">
        <v>1.25789</v>
      </c>
      <c r="AR136" s="32" t="s">
        <v>30</v>
      </c>
      <c r="AS136" s="33" t="s">
        <v>30</v>
      </c>
      <c r="AT136" s="32">
        <v>45.35962</v>
      </c>
      <c r="AU136" s="33">
        <v>1.2548900000000001</v>
      </c>
      <c r="AV136" s="32">
        <v>45.114069999999998</v>
      </c>
      <c r="AW136" s="33">
        <v>1.24193</v>
      </c>
      <c r="AX136" s="32">
        <v>44.442749999999997</v>
      </c>
      <c r="AY136" s="33">
        <v>1.21977</v>
      </c>
    </row>
    <row r="137" spans="1:51" ht="14.25" customHeight="1" x14ac:dyDescent="0.3">
      <c r="A137" s="8" t="s">
        <v>4</v>
      </c>
      <c r="B137" s="32">
        <v>5.2721</v>
      </c>
      <c r="C137" s="33">
        <v>0.90842000000000001</v>
      </c>
      <c r="D137" s="32">
        <v>6.1163699999999999</v>
      </c>
      <c r="E137" s="33">
        <v>0.93774999999999997</v>
      </c>
      <c r="F137" s="32">
        <v>6.65998</v>
      </c>
      <c r="G137" s="33">
        <v>0.70959000000000005</v>
      </c>
      <c r="H137" s="32">
        <v>6.4641000000000002</v>
      </c>
      <c r="I137" s="33">
        <v>0.62226000000000004</v>
      </c>
      <c r="J137" s="32">
        <v>6.5163700000000002</v>
      </c>
      <c r="K137" s="33">
        <v>0.61992999999999998</v>
      </c>
      <c r="L137" s="32">
        <v>6.9014300000000004</v>
      </c>
      <c r="M137" s="33">
        <v>0.65261000000000002</v>
      </c>
      <c r="N137" s="32">
        <v>6.9864199999999999</v>
      </c>
      <c r="O137" s="33">
        <v>0.67811999999999995</v>
      </c>
      <c r="P137" s="32">
        <v>6.9407699999999997</v>
      </c>
      <c r="Q137" s="33">
        <v>0.68423999999999996</v>
      </c>
      <c r="R137" s="32">
        <v>7.3573300000000001</v>
      </c>
      <c r="S137" s="33">
        <v>0.69757999999999998</v>
      </c>
      <c r="T137" s="32">
        <v>7.5450799999999996</v>
      </c>
      <c r="U137" s="33">
        <v>0.67986999999999997</v>
      </c>
      <c r="V137" s="32">
        <v>7.5744899999999999</v>
      </c>
      <c r="W137" s="33">
        <v>0.38096000000000002</v>
      </c>
      <c r="X137" s="32">
        <v>7.2522000000000002</v>
      </c>
      <c r="Y137" s="33">
        <v>0.35988999999999999</v>
      </c>
      <c r="Z137" s="32">
        <v>7.3595499999999996</v>
      </c>
      <c r="AA137" s="33">
        <v>0.35509000000000002</v>
      </c>
      <c r="AB137" s="32">
        <v>7.7651599999999998</v>
      </c>
      <c r="AC137" s="33">
        <v>0.36653999999999998</v>
      </c>
      <c r="AD137" s="32">
        <v>7.9736799999999999</v>
      </c>
      <c r="AE137" s="33">
        <v>0.39924999999999999</v>
      </c>
      <c r="AF137" s="32">
        <v>8.6301000000000005</v>
      </c>
      <c r="AG137" s="33">
        <v>0.49276999999999999</v>
      </c>
      <c r="AH137" s="32">
        <v>8.3090299999999999</v>
      </c>
      <c r="AI137" s="33">
        <v>0.50856000000000001</v>
      </c>
      <c r="AJ137" s="32">
        <v>8.1106300000000005</v>
      </c>
      <c r="AK137" s="33">
        <v>0.49619000000000002</v>
      </c>
      <c r="AL137" s="32">
        <v>7.8652800000000003</v>
      </c>
      <c r="AM137" s="33">
        <v>0.48121000000000003</v>
      </c>
      <c r="AN137" s="32">
        <v>8.6956500000000005</v>
      </c>
      <c r="AO137" s="33">
        <v>0.67818000000000001</v>
      </c>
      <c r="AP137" s="32">
        <v>8.9062000000000001</v>
      </c>
      <c r="AQ137" s="33">
        <v>0.68740999999999997</v>
      </c>
      <c r="AR137" s="32" t="s">
        <v>30</v>
      </c>
      <c r="AS137" s="33" t="s">
        <v>30</v>
      </c>
      <c r="AT137" s="32">
        <v>8.1848200000000002</v>
      </c>
      <c r="AU137" s="33">
        <v>0.65495000000000003</v>
      </c>
      <c r="AV137" s="32">
        <v>8.5271699999999999</v>
      </c>
      <c r="AW137" s="33">
        <v>0.67986999999999997</v>
      </c>
      <c r="AX137" s="32">
        <v>9.0496200000000009</v>
      </c>
      <c r="AY137" s="33">
        <v>0.66625999999999996</v>
      </c>
    </row>
    <row r="138" spans="1:51" ht="14.25" customHeight="1" x14ac:dyDescent="0.3">
      <c r="A138" s="7" t="s">
        <v>5</v>
      </c>
      <c r="B138" s="32">
        <v>4.4320000000000004</v>
      </c>
      <c r="C138" s="33">
        <v>0.83033999999999997</v>
      </c>
      <c r="D138" s="32">
        <v>4.0210600000000003</v>
      </c>
      <c r="E138" s="33">
        <v>0.75844999999999996</v>
      </c>
      <c r="F138" s="32">
        <v>4.2198099999999998</v>
      </c>
      <c r="G138" s="33">
        <v>0.51524000000000003</v>
      </c>
      <c r="H138" s="32">
        <v>4.7182599999999999</v>
      </c>
      <c r="I138" s="33">
        <v>0.50721000000000005</v>
      </c>
      <c r="J138" s="32">
        <v>5.10222</v>
      </c>
      <c r="K138" s="33">
        <v>0.53266000000000002</v>
      </c>
      <c r="L138" s="32">
        <v>5.1698000000000004</v>
      </c>
      <c r="M138" s="33">
        <v>0.56682999999999995</v>
      </c>
      <c r="N138" s="32">
        <v>5.3152100000000004</v>
      </c>
      <c r="O138" s="33">
        <v>0.58145999999999998</v>
      </c>
      <c r="P138" s="32">
        <v>5.7915400000000004</v>
      </c>
      <c r="Q138" s="33">
        <v>0.61048000000000002</v>
      </c>
      <c r="R138" s="32">
        <v>6.3995800000000003</v>
      </c>
      <c r="S138" s="33">
        <v>0.61856</v>
      </c>
      <c r="T138" s="32">
        <v>7.0479200000000004</v>
      </c>
      <c r="U138" s="33">
        <v>0.62773000000000001</v>
      </c>
      <c r="V138" s="32">
        <v>7.6958200000000003</v>
      </c>
      <c r="W138" s="33">
        <v>0.37985000000000002</v>
      </c>
      <c r="X138" s="32">
        <v>8.0760699999999996</v>
      </c>
      <c r="Y138" s="33">
        <v>0.39749000000000001</v>
      </c>
      <c r="Z138" s="32">
        <v>8.2180199999999992</v>
      </c>
      <c r="AA138" s="33">
        <v>0.37237999999999999</v>
      </c>
      <c r="AB138" s="32">
        <v>9.4940200000000008</v>
      </c>
      <c r="AC138" s="33">
        <v>0.40284999999999999</v>
      </c>
      <c r="AD138" s="32">
        <v>10.955730000000001</v>
      </c>
      <c r="AE138" s="33">
        <v>0.47550999999999999</v>
      </c>
      <c r="AF138" s="32">
        <v>11.38916</v>
      </c>
      <c r="AG138" s="33">
        <v>0.56557999999999997</v>
      </c>
      <c r="AH138" s="32">
        <v>11.60369</v>
      </c>
      <c r="AI138" s="33">
        <v>0.60287999999999997</v>
      </c>
      <c r="AJ138" s="32">
        <v>12.409599999999999</v>
      </c>
      <c r="AK138" s="33">
        <v>0.57401999999999997</v>
      </c>
      <c r="AL138" s="32">
        <v>13.654949999999999</v>
      </c>
      <c r="AM138" s="33">
        <v>0.60907</v>
      </c>
      <c r="AN138" s="32">
        <v>14.8329</v>
      </c>
      <c r="AO138" s="33">
        <v>0.79261999999999999</v>
      </c>
      <c r="AP138" s="32">
        <v>14.783429999999999</v>
      </c>
      <c r="AQ138" s="33">
        <v>0.77832999999999997</v>
      </c>
      <c r="AR138" s="32" t="s">
        <v>30</v>
      </c>
      <c r="AS138" s="33" t="s">
        <v>30</v>
      </c>
      <c r="AT138" s="32">
        <v>17.015180000000001</v>
      </c>
      <c r="AU138" s="33">
        <v>0.88426000000000005</v>
      </c>
      <c r="AV138" s="32">
        <v>18.03312</v>
      </c>
      <c r="AW138" s="33">
        <v>0.88285000000000002</v>
      </c>
      <c r="AX138" s="32">
        <v>19.026330000000002</v>
      </c>
      <c r="AY138" s="33">
        <v>0.89473999999999998</v>
      </c>
    </row>
    <row r="139" spans="1:51" ht="14.25" customHeight="1" x14ac:dyDescent="0.3">
      <c r="A139" s="8" t="s">
        <v>6</v>
      </c>
      <c r="B139" s="32">
        <v>2.5119899999999999</v>
      </c>
      <c r="C139" s="33">
        <v>0.64320999999999995</v>
      </c>
      <c r="D139" s="32">
        <v>2.1847400000000001</v>
      </c>
      <c r="E139" s="33">
        <v>0.56798000000000004</v>
      </c>
      <c r="F139" s="32">
        <v>2.3208600000000001</v>
      </c>
      <c r="G139" s="33">
        <v>0.39169999999999999</v>
      </c>
      <c r="H139" s="32">
        <v>2.5206599999999999</v>
      </c>
      <c r="I139" s="33">
        <v>0.38159999999999999</v>
      </c>
      <c r="J139" s="32">
        <v>2.8627899999999999</v>
      </c>
      <c r="K139" s="33">
        <v>0.41327999999999998</v>
      </c>
      <c r="L139" s="32">
        <v>2.9479899999999999</v>
      </c>
      <c r="M139" s="33">
        <v>0.44106000000000001</v>
      </c>
      <c r="N139" s="32">
        <v>2.6468400000000001</v>
      </c>
      <c r="O139" s="33">
        <v>0.41337000000000002</v>
      </c>
      <c r="P139" s="32">
        <v>2.91045</v>
      </c>
      <c r="Q139" s="33">
        <v>0.43631999999999999</v>
      </c>
      <c r="R139" s="32">
        <v>3.0571999999999999</v>
      </c>
      <c r="S139" s="33">
        <v>0.44529999999999997</v>
      </c>
      <c r="T139" s="32">
        <v>3.3600300000000001</v>
      </c>
      <c r="U139" s="33">
        <v>0.45258999999999999</v>
      </c>
      <c r="V139" s="32">
        <v>2.9963899999999999</v>
      </c>
      <c r="W139" s="33">
        <v>0.24385000000000001</v>
      </c>
      <c r="X139" s="32">
        <v>2.8762599999999998</v>
      </c>
      <c r="Y139" s="33">
        <v>0.23411000000000001</v>
      </c>
      <c r="Z139" s="32">
        <v>3.0281199999999999</v>
      </c>
      <c r="AA139" s="33">
        <v>0.23057</v>
      </c>
      <c r="AB139" s="32">
        <v>3.5832600000000001</v>
      </c>
      <c r="AC139" s="33">
        <v>0.25573000000000001</v>
      </c>
      <c r="AD139" s="32">
        <v>4.2237099999999996</v>
      </c>
      <c r="AE139" s="33">
        <v>0.30457000000000001</v>
      </c>
      <c r="AF139" s="32">
        <v>4.4130099999999999</v>
      </c>
      <c r="AG139" s="33">
        <v>0.35803000000000001</v>
      </c>
      <c r="AH139" s="32">
        <v>4.3682499999999997</v>
      </c>
      <c r="AI139" s="33">
        <v>0.36964000000000002</v>
      </c>
      <c r="AJ139" s="32">
        <v>4.8137499999999998</v>
      </c>
      <c r="AK139" s="33">
        <v>0.37259999999999999</v>
      </c>
      <c r="AL139" s="32">
        <v>5.2635800000000001</v>
      </c>
      <c r="AM139" s="33">
        <v>0.39844000000000002</v>
      </c>
      <c r="AN139" s="32">
        <v>5.4210700000000003</v>
      </c>
      <c r="AO139" s="33">
        <v>0.49414999999999998</v>
      </c>
      <c r="AP139" s="32">
        <v>5.2699800000000003</v>
      </c>
      <c r="AQ139" s="33">
        <v>0.47522999999999999</v>
      </c>
      <c r="AR139" s="32" t="s">
        <v>30</v>
      </c>
      <c r="AS139" s="33" t="s">
        <v>30</v>
      </c>
      <c r="AT139" s="32">
        <v>7.08162</v>
      </c>
      <c r="AU139" s="33">
        <v>0.60446999999999995</v>
      </c>
      <c r="AV139" s="32">
        <v>7.5511900000000001</v>
      </c>
      <c r="AW139" s="33">
        <v>0.61175000000000002</v>
      </c>
      <c r="AX139" s="32">
        <v>8.0596499999999995</v>
      </c>
      <c r="AY139" s="33">
        <v>0.62868999999999997</v>
      </c>
    </row>
    <row r="140" spans="1:51" ht="14.25" customHeight="1" x14ac:dyDescent="0.3">
      <c r="A140" s="8" t="s">
        <v>7</v>
      </c>
      <c r="B140" s="32">
        <v>1.9200200000000001</v>
      </c>
      <c r="C140" s="33">
        <v>0.53885000000000005</v>
      </c>
      <c r="D140" s="32">
        <v>1.83632</v>
      </c>
      <c r="E140" s="33">
        <v>0.51298999999999995</v>
      </c>
      <c r="F140" s="32">
        <v>1.8989400000000001</v>
      </c>
      <c r="G140" s="33">
        <v>0.34188000000000002</v>
      </c>
      <c r="H140" s="32">
        <v>2.1975899999999999</v>
      </c>
      <c r="I140" s="33">
        <v>0.34198000000000001</v>
      </c>
      <c r="J140" s="32">
        <v>2.23943</v>
      </c>
      <c r="K140" s="33">
        <v>0.34532000000000002</v>
      </c>
      <c r="L140" s="32">
        <v>2.2218100000000001</v>
      </c>
      <c r="M140" s="33">
        <v>0.36695</v>
      </c>
      <c r="N140" s="32">
        <v>2.6683699999999999</v>
      </c>
      <c r="O140" s="33">
        <v>0.41900999999999999</v>
      </c>
      <c r="P140" s="32">
        <v>2.8810899999999999</v>
      </c>
      <c r="Q140" s="33">
        <v>0.43884000000000001</v>
      </c>
      <c r="R140" s="32">
        <v>3.3423799999999999</v>
      </c>
      <c r="S140" s="33">
        <v>0.44231999999999999</v>
      </c>
      <c r="T140" s="32">
        <v>3.6879</v>
      </c>
      <c r="U140" s="33">
        <v>0.44997999999999999</v>
      </c>
      <c r="V140" s="32">
        <v>4.6994400000000001</v>
      </c>
      <c r="W140" s="33">
        <v>0.30037000000000003</v>
      </c>
      <c r="X140" s="32">
        <v>5.1998100000000003</v>
      </c>
      <c r="Y140" s="33">
        <v>0.33112000000000003</v>
      </c>
      <c r="Z140" s="32">
        <v>5.1898999999999997</v>
      </c>
      <c r="AA140" s="33">
        <v>0.30135000000000001</v>
      </c>
      <c r="AB140" s="32">
        <v>5.9107599999999998</v>
      </c>
      <c r="AC140" s="33">
        <v>0.32285000000000003</v>
      </c>
      <c r="AD140" s="32">
        <v>6.7320200000000003</v>
      </c>
      <c r="AE140" s="33">
        <v>0.38117000000000001</v>
      </c>
      <c r="AF140" s="32">
        <v>6.9761499999999996</v>
      </c>
      <c r="AG140" s="33">
        <v>0.45862999999999998</v>
      </c>
      <c r="AH140" s="32">
        <v>7.2354399999999996</v>
      </c>
      <c r="AI140" s="33">
        <v>0.49730999999999997</v>
      </c>
      <c r="AJ140" s="32">
        <v>7.5958500000000004</v>
      </c>
      <c r="AK140" s="33">
        <v>0.45601000000000003</v>
      </c>
      <c r="AL140" s="32">
        <v>8.3913700000000002</v>
      </c>
      <c r="AM140" s="33">
        <v>0.48385</v>
      </c>
      <c r="AN140" s="32">
        <v>9.4118300000000001</v>
      </c>
      <c r="AO140" s="33">
        <v>0.64761999999999997</v>
      </c>
      <c r="AP140" s="32">
        <v>9.5134399999999992</v>
      </c>
      <c r="AQ140" s="33">
        <v>0.63710999999999995</v>
      </c>
      <c r="AR140" s="32" t="s">
        <v>30</v>
      </c>
      <c r="AS140" s="33" t="s">
        <v>30</v>
      </c>
      <c r="AT140" s="32">
        <v>9.9335599999999999</v>
      </c>
      <c r="AU140" s="33">
        <v>0.69069999999999998</v>
      </c>
      <c r="AV140" s="32">
        <v>10.48193</v>
      </c>
      <c r="AW140" s="33">
        <v>0.68269000000000002</v>
      </c>
      <c r="AX140" s="32">
        <v>10.966670000000001</v>
      </c>
      <c r="AY140" s="33">
        <v>0.68945999999999996</v>
      </c>
    </row>
    <row r="141" spans="1:51" s="18" customFormat="1" ht="14.25" customHeight="1" x14ac:dyDescent="0.3">
      <c r="A141" s="9" t="s">
        <v>9</v>
      </c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5"/>
      <c r="N141" s="34"/>
      <c r="O141" s="35"/>
      <c r="P141" s="34"/>
      <c r="Q141" s="35"/>
      <c r="R141" s="34"/>
      <c r="S141" s="35"/>
      <c r="T141" s="34"/>
      <c r="U141" s="35"/>
      <c r="V141" s="34"/>
      <c r="W141" s="35"/>
      <c r="X141" s="34"/>
      <c r="Y141" s="35"/>
      <c r="Z141" s="34"/>
      <c r="AA141" s="35"/>
      <c r="AB141" s="34"/>
      <c r="AC141" s="35"/>
      <c r="AD141" s="34"/>
      <c r="AE141" s="35"/>
      <c r="AF141" s="34"/>
      <c r="AG141" s="35"/>
      <c r="AH141" s="34"/>
      <c r="AI141" s="35"/>
      <c r="AJ141" s="34"/>
      <c r="AK141" s="35"/>
      <c r="AL141" s="34"/>
      <c r="AM141" s="35"/>
      <c r="AN141" s="34"/>
      <c r="AO141" s="35"/>
      <c r="AP141" s="34"/>
      <c r="AQ141" s="35"/>
      <c r="AR141" s="34"/>
      <c r="AS141" s="35"/>
      <c r="AT141" s="34"/>
      <c r="AU141" s="35"/>
      <c r="AV141" s="34"/>
      <c r="AW141" s="35"/>
      <c r="AX141" s="34"/>
      <c r="AY141" s="35"/>
    </row>
    <row r="142" spans="1:51" ht="14.25" customHeight="1" x14ac:dyDescent="0.3">
      <c r="A142" s="7" t="s">
        <v>1</v>
      </c>
      <c r="B142" s="32">
        <v>23.241109999999999</v>
      </c>
      <c r="C142" s="33">
        <v>2.4282900000000001</v>
      </c>
      <c r="D142" s="32">
        <v>22.006399999999999</v>
      </c>
      <c r="E142" s="33">
        <v>2.2403200000000001</v>
      </c>
      <c r="F142" s="32">
        <v>21.361650000000001</v>
      </c>
      <c r="G142" s="33">
        <v>1.4796800000000001</v>
      </c>
      <c r="H142" s="32">
        <v>21.506450000000001</v>
      </c>
      <c r="I142" s="33">
        <v>1.3416999999999999</v>
      </c>
      <c r="J142" s="32">
        <v>20.872309999999999</v>
      </c>
      <c r="K142" s="33">
        <v>1.3341799999999999</v>
      </c>
      <c r="L142" s="32">
        <v>21.383469999999999</v>
      </c>
      <c r="M142" s="33">
        <v>1.3791199999999999</v>
      </c>
      <c r="N142" s="32">
        <v>20.64546</v>
      </c>
      <c r="O142" s="33">
        <v>1.40693</v>
      </c>
      <c r="P142" s="32">
        <v>19.78922</v>
      </c>
      <c r="Q142" s="33">
        <v>1.32951</v>
      </c>
      <c r="R142" s="32">
        <v>18.67042</v>
      </c>
      <c r="S142" s="33">
        <v>1.2708200000000001</v>
      </c>
      <c r="T142" s="32">
        <v>17.97242</v>
      </c>
      <c r="U142" s="33">
        <v>1.2456</v>
      </c>
      <c r="V142" s="32">
        <v>18.412839999999999</v>
      </c>
      <c r="W142" s="33">
        <v>0.69799999999999995</v>
      </c>
      <c r="X142" s="32">
        <v>18.558859999999999</v>
      </c>
      <c r="Y142" s="33">
        <v>0.66910999999999998</v>
      </c>
      <c r="Z142" s="32">
        <v>17.5852</v>
      </c>
      <c r="AA142" s="33">
        <v>0.63714000000000004</v>
      </c>
      <c r="AB142" s="32">
        <v>15.69594</v>
      </c>
      <c r="AC142" s="33">
        <v>0.60131000000000001</v>
      </c>
      <c r="AD142" s="32">
        <v>14.659789999999999</v>
      </c>
      <c r="AE142" s="33">
        <v>0.60458999999999996</v>
      </c>
      <c r="AF142" s="32">
        <v>13.934570000000001</v>
      </c>
      <c r="AG142" s="33">
        <v>0.66141000000000005</v>
      </c>
      <c r="AH142" s="32">
        <v>13.0716</v>
      </c>
      <c r="AI142" s="33">
        <v>0.68335000000000001</v>
      </c>
      <c r="AJ142" s="32">
        <v>13.33117</v>
      </c>
      <c r="AK142" s="33">
        <v>0.70431999999999995</v>
      </c>
      <c r="AL142" s="32">
        <v>12.580819999999999</v>
      </c>
      <c r="AM142" s="33">
        <v>0.74558999999999997</v>
      </c>
      <c r="AN142" s="32">
        <v>11.223269999999999</v>
      </c>
      <c r="AO142" s="33">
        <v>0.83001999999999998</v>
      </c>
      <c r="AP142" s="32">
        <v>11.757250000000001</v>
      </c>
      <c r="AQ142" s="33">
        <v>0.86867000000000005</v>
      </c>
      <c r="AR142" s="32" t="s">
        <v>30</v>
      </c>
      <c r="AS142" s="33" t="s">
        <v>30</v>
      </c>
      <c r="AT142" s="32">
        <v>12.89334</v>
      </c>
      <c r="AU142" s="33">
        <v>0.89163000000000003</v>
      </c>
      <c r="AV142" s="32">
        <v>12.694660000000001</v>
      </c>
      <c r="AW142" s="33">
        <v>0.89446999999999999</v>
      </c>
      <c r="AX142" s="32">
        <v>12.537100000000001</v>
      </c>
      <c r="AY142" s="33">
        <v>0.86063000000000001</v>
      </c>
    </row>
    <row r="143" spans="1:51" ht="14.25" customHeight="1" x14ac:dyDescent="0.3">
      <c r="A143" s="7" t="s">
        <v>2</v>
      </c>
      <c r="B143" s="32">
        <v>54.927529999999997</v>
      </c>
      <c r="C143" s="33">
        <v>2.7963399999999998</v>
      </c>
      <c r="D143" s="32">
        <v>56.869250000000001</v>
      </c>
      <c r="E143" s="33">
        <v>2.5914100000000002</v>
      </c>
      <c r="F143" s="32">
        <v>55.576030000000003</v>
      </c>
      <c r="G143" s="33">
        <v>1.7553799999999999</v>
      </c>
      <c r="H143" s="32">
        <v>54.940300000000001</v>
      </c>
      <c r="I143" s="33">
        <v>1.6008800000000001</v>
      </c>
      <c r="J143" s="32">
        <v>54.3033</v>
      </c>
      <c r="K143" s="33">
        <v>1.6261300000000001</v>
      </c>
      <c r="L143" s="32">
        <v>54.462600000000002</v>
      </c>
      <c r="M143" s="33">
        <v>1.6631400000000001</v>
      </c>
      <c r="N143" s="32">
        <v>54.489269999999998</v>
      </c>
      <c r="O143" s="33">
        <v>1.72438</v>
      </c>
      <c r="P143" s="32">
        <v>54.007840000000002</v>
      </c>
      <c r="Q143" s="33">
        <v>1.6828700000000001</v>
      </c>
      <c r="R143" s="32">
        <v>52.55809</v>
      </c>
      <c r="S143" s="33">
        <v>1.64679</v>
      </c>
      <c r="T143" s="32">
        <v>52.384450000000001</v>
      </c>
      <c r="U143" s="33">
        <v>1.60514</v>
      </c>
      <c r="V143" s="32">
        <v>52.668660000000003</v>
      </c>
      <c r="W143" s="33">
        <v>0.88897999999999999</v>
      </c>
      <c r="X143" s="32">
        <v>52.255040000000001</v>
      </c>
      <c r="Y143" s="33">
        <v>0.85624</v>
      </c>
      <c r="Z143" s="32">
        <v>51.225960000000001</v>
      </c>
      <c r="AA143" s="33">
        <v>0.82784000000000002</v>
      </c>
      <c r="AB143" s="32">
        <v>52.279040000000002</v>
      </c>
      <c r="AC143" s="33">
        <v>0.82528000000000001</v>
      </c>
      <c r="AD143" s="32">
        <v>51.90889</v>
      </c>
      <c r="AE143" s="33">
        <v>0.87175000000000002</v>
      </c>
      <c r="AF143" s="32">
        <v>50.909790000000001</v>
      </c>
      <c r="AG143" s="33">
        <v>0.95087999999999995</v>
      </c>
      <c r="AH143" s="32">
        <v>50.923369999999998</v>
      </c>
      <c r="AI143" s="33">
        <v>1.0030399999999999</v>
      </c>
      <c r="AJ143" s="32">
        <v>49.116320000000002</v>
      </c>
      <c r="AK143" s="33">
        <v>0.97797000000000001</v>
      </c>
      <c r="AL143" s="32">
        <v>50.132010000000001</v>
      </c>
      <c r="AM143" s="33">
        <v>1.02041</v>
      </c>
      <c r="AN143" s="32">
        <v>52.13991</v>
      </c>
      <c r="AO143" s="33">
        <v>1.3104100000000001</v>
      </c>
      <c r="AP143" s="32">
        <v>50.698419999999999</v>
      </c>
      <c r="AQ143" s="33">
        <v>1.28284</v>
      </c>
      <c r="AR143" s="32" t="s">
        <v>30</v>
      </c>
      <c r="AS143" s="33" t="s">
        <v>30</v>
      </c>
      <c r="AT143" s="32">
        <v>49.565989999999999</v>
      </c>
      <c r="AU143" s="33">
        <v>1.31697</v>
      </c>
      <c r="AV143" s="32">
        <v>49.068280000000001</v>
      </c>
      <c r="AW143" s="33">
        <v>1.3144800000000001</v>
      </c>
      <c r="AX143" s="32">
        <v>48.636699999999998</v>
      </c>
      <c r="AY143" s="33">
        <v>1.27972</v>
      </c>
    </row>
    <row r="144" spans="1:51" ht="14.25" customHeight="1" x14ac:dyDescent="0.3">
      <c r="A144" s="8" t="s">
        <v>3</v>
      </c>
      <c r="B144" s="32">
        <v>49.995759999999997</v>
      </c>
      <c r="C144" s="33">
        <v>2.8048899999999999</v>
      </c>
      <c r="D144" s="32">
        <v>51.34666</v>
      </c>
      <c r="E144" s="33">
        <v>2.61016</v>
      </c>
      <c r="F144" s="32">
        <v>49.733350000000002</v>
      </c>
      <c r="G144" s="33">
        <v>1.76335</v>
      </c>
      <c r="H144" s="32">
        <v>49.629660000000001</v>
      </c>
      <c r="I144" s="33">
        <v>1.61189</v>
      </c>
      <c r="J144" s="32">
        <v>49.688009999999998</v>
      </c>
      <c r="K144" s="33">
        <v>1.63554</v>
      </c>
      <c r="L144" s="32">
        <v>49.767119999999998</v>
      </c>
      <c r="M144" s="33">
        <v>1.6725099999999999</v>
      </c>
      <c r="N144" s="32">
        <v>49.596339999999998</v>
      </c>
      <c r="O144" s="33">
        <v>1.7356199999999999</v>
      </c>
      <c r="P144" s="32">
        <v>49.116149999999998</v>
      </c>
      <c r="Q144" s="33">
        <v>1.6929000000000001</v>
      </c>
      <c r="R144" s="32">
        <v>47.88212</v>
      </c>
      <c r="S144" s="33">
        <v>1.65097</v>
      </c>
      <c r="T144" s="32">
        <v>47.55433</v>
      </c>
      <c r="U144" s="33">
        <v>1.6080099999999999</v>
      </c>
      <c r="V144" s="32">
        <v>48.123109999999997</v>
      </c>
      <c r="W144" s="33">
        <v>0.88990999999999998</v>
      </c>
      <c r="X144" s="32">
        <v>47.802500000000002</v>
      </c>
      <c r="Y144" s="33">
        <v>0.85660999999999998</v>
      </c>
      <c r="Z144" s="32">
        <v>46.633150000000001</v>
      </c>
      <c r="AA144" s="33">
        <v>0.82616000000000001</v>
      </c>
      <c r="AB144" s="32">
        <v>47.489440000000002</v>
      </c>
      <c r="AC144" s="33">
        <v>0.82640000000000002</v>
      </c>
      <c r="AD144" s="32">
        <v>46.915599999999998</v>
      </c>
      <c r="AE144" s="33">
        <v>0.87239999999999995</v>
      </c>
      <c r="AF144" s="32">
        <v>46.106090000000002</v>
      </c>
      <c r="AG144" s="33">
        <v>0.95040999999999998</v>
      </c>
      <c r="AH144" s="32">
        <v>46.334110000000003</v>
      </c>
      <c r="AI144" s="33">
        <v>1.0050300000000001</v>
      </c>
      <c r="AJ144" s="32">
        <v>44.535809999999998</v>
      </c>
      <c r="AK144" s="33">
        <v>0.97528999999999999</v>
      </c>
      <c r="AL144" s="32">
        <v>45.156849999999999</v>
      </c>
      <c r="AM144" s="33">
        <v>1.0166299999999999</v>
      </c>
      <c r="AN144" s="32">
        <v>46.791449999999998</v>
      </c>
      <c r="AO144" s="33">
        <v>1.3186</v>
      </c>
      <c r="AP144" s="32">
        <v>45.901049999999998</v>
      </c>
      <c r="AQ144" s="33">
        <v>1.28244</v>
      </c>
      <c r="AR144" s="32" t="s">
        <v>30</v>
      </c>
      <c r="AS144" s="33" t="s">
        <v>30</v>
      </c>
      <c r="AT144" s="32">
        <v>44.741079999999997</v>
      </c>
      <c r="AU144" s="33">
        <v>1.3122199999999999</v>
      </c>
      <c r="AV144" s="32">
        <v>44.780209999999997</v>
      </c>
      <c r="AW144" s="33">
        <v>1.3118799999999999</v>
      </c>
      <c r="AX144" s="32">
        <v>43.309199999999997</v>
      </c>
      <c r="AY144" s="33">
        <v>1.27355</v>
      </c>
    </row>
    <row r="145" spans="1:53" ht="14.25" customHeight="1" x14ac:dyDescent="0.3">
      <c r="A145" s="8" t="s">
        <v>4</v>
      </c>
      <c r="B145" s="32">
        <v>4.9317700000000002</v>
      </c>
      <c r="C145" s="33">
        <v>1.1773199999999999</v>
      </c>
      <c r="D145" s="32">
        <v>5.5225999999999997</v>
      </c>
      <c r="E145" s="33">
        <v>1.1750400000000001</v>
      </c>
      <c r="F145" s="32">
        <v>5.8426799999999997</v>
      </c>
      <c r="G145" s="33">
        <v>0.86121999999999999</v>
      </c>
      <c r="H145" s="32">
        <v>5.3106400000000002</v>
      </c>
      <c r="I145" s="33">
        <v>0.72155999999999998</v>
      </c>
      <c r="J145" s="32">
        <v>4.6152899999999999</v>
      </c>
      <c r="K145" s="33">
        <v>0.66791</v>
      </c>
      <c r="L145" s="32">
        <v>4.6954799999999999</v>
      </c>
      <c r="M145" s="33">
        <v>0.68628</v>
      </c>
      <c r="N145" s="32">
        <v>4.8929200000000002</v>
      </c>
      <c r="O145" s="33">
        <v>0.71555000000000002</v>
      </c>
      <c r="P145" s="32">
        <v>4.8917000000000002</v>
      </c>
      <c r="Q145" s="33">
        <v>0.70723999999999998</v>
      </c>
      <c r="R145" s="32">
        <v>4.6759700000000004</v>
      </c>
      <c r="S145" s="33">
        <v>0.66818</v>
      </c>
      <c r="T145" s="32">
        <v>4.8301100000000003</v>
      </c>
      <c r="U145" s="33">
        <v>0.65044000000000002</v>
      </c>
      <c r="V145" s="32">
        <v>4.5455500000000004</v>
      </c>
      <c r="W145" s="33">
        <v>0.36176000000000003</v>
      </c>
      <c r="X145" s="32">
        <v>4.4525399999999999</v>
      </c>
      <c r="Y145" s="33">
        <v>0.34800999999999999</v>
      </c>
      <c r="Z145" s="32">
        <v>4.5928100000000001</v>
      </c>
      <c r="AA145" s="33">
        <v>0.34717999999999999</v>
      </c>
      <c r="AB145" s="32">
        <v>4.7896000000000001</v>
      </c>
      <c r="AC145" s="33">
        <v>0.35460000000000003</v>
      </c>
      <c r="AD145" s="32">
        <v>4.99329</v>
      </c>
      <c r="AE145" s="33">
        <v>0.38341999999999998</v>
      </c>
      <c r="AF145" s="32">
        <v>4.8037099999999997</v>
      </c>
      <c r="AG145" s="33">
        <v>0.42264000000000002</v>
      </c>
      <c r="AH145" s="32">
        <v>4.5892600000000003</v>
      </c>
      <c r="AI145" s="33">
        <v>0.43280000000000002</v>
      </c>
      <c r="AJ145" s="32">
        <v>4.5804999999999998</v>
      </c>
      <c r="AK145" s="33">
        <v>0.39472000000000002</v>
      </c>
      <c r="AL145" s="32">
        <v>4.9751500000000002</v>
      </c>
      <c r="AM145" s="33">
        <v>0.44488</v>
      </c>
      <c r="AN145" s="32">
        <v>5.3484600000000002</v>
      </c>
      <c r="AO145" s="33">
        <v>0.58267000000000002</v>
      </c>
      <c r="AP145" s="32">
        <v>4.7973699999999999</v>
      </c>
      <c r="AQ145" s="33">
        <v>0.52769999999999995</v>
      </c>
      <c r="AR145" s="32" t="s">
        <v>30</v>
      </c>
      <c r="AS145" s="33" t="s">
        <v>30</v>
      </c>
      <c r="AT145" s="32">
        <v>4.8249000000000004</v>
      </c>
      <c r="AU145" s="33">
        <v>0.57733000000000001</v>
      </c>
      <c r="AV145" s="32">
        <v>4.2880700000000003</v>
      </c>
      <c r="AW145" s="33">
        <v>0.50485999999999998</v>
      </c>
      <c r="AX145" s="32">
        <v>5.3274999999999997</v>
      </c>
      <c r="AY145" s="33">
        <v>0.57252999999999998</v>
      </c>
    </row>
    <row r="146" spans="1:53" ht="14.25" customHeight="1" x14ac:dyDescent="0.3">
      <c r="A146" s="7" t="s">
        <v>5</v>
      </c>
      <c r="B146" s="32">
        <v>21.83136</v>
      </c>
      <c r="C146" s="33">
        <v>2.28443</v>
      </c>
      <c r="D146" s="32">
        <v>21.12435</v>
      </c>
      <c r="E146" s="33">
        <v>2.0747599999999999</v>
      </c>
      <c r="F146" s="32">
        <v>23.06232</v>
      </c>
      <c r="G146" s="33">
        <v>1.4668600000000001</v>
      </c>
      <c r="H146" s="32">
        <v>23.553249999999998</v>
      </c>
      <c r="I146" s="33">
        <v>1.3315399999999999</v>
      </c>
      <c r="J146" s="32">
        <v>24.824390000000001</v>
      </c>
      <c r="K146" s="33">
        <v>1.38513</v>
      </c>
      <c r="L146" s="32">
        <v>24.153929999999999</v>
      </c>
      <c r="M146" s="33">
        <v>1.40568</v>
      </c>
      <c r="N146" s="32">
        <v>24.865269999999999</v>
      </c>
      <c r="O146" s="33">
        <v>1.46987</v>
      </c>
      <c r="P146" s="32">
        <v>26.202929999999999</v>
      </c>
      <c r="Q146" s="33">
        <v>1.4732499999999999</v>
      </c>
      <c r="R146" s="32">
        <v>28.77149</v>
      </c>
      <c r="S146" s="33">
        <v>1.4872399999999999</v>
      </c>
      <c r="T146" s="32">
        <v>29.643129999999999</v>
      </c>
      <c r="U146" s="33">
        <v>1.4525699999999999</v>
      </c>
      <c r="V146" s="32">
        <v>28.918489999999998</v>
      </c>
      <c r="W146" s="33">
        <v>0.80140999999999996</v>
      </c>
      <c r="X146" s="32">
        <v>29.1861</v>
      </c>
      <c r="Y146" s="33">
        <v>0.77590999999999999</v>
      </c>
      <c r="Z146" s="32">
        <v>31.188839999999999</v>
      </c>
      <c r="AA146" s="33">
        <v>0.76351999999999998</v>
      </c>
      <c r="AB146" s="32">
        <v>32.025019999999998</v>
      </c>
      <c r="AC146" s="33">
        <v>0.76554</v>
      </c>
      <c r="AD146" s="32">
        <v>33.431319999999999</v>
      </c>
      <c r="AE146" s="33">
        <v>0.82113999999999998</v>
      </c>
      <c r="AF146" s="32">
        <v>35.155630000000002</v>
      </c>
      <c r="AG146" s="33">
        <v>0.89827000000000001</v>
      </c>
      <c r="AH146" s="32">
        <v>36.005020000000002</v>
      </c>
      <c r="AI146" s="33">
        <v>0.94608000000000003</v>
      </c>
      <c r="AJ146" s="32">
        <v>37.552520000000001</v>
      </c>
      <c r="AK146" s="33">
        <v>0.92995000000000005</v>
      </c>
      <c r="AL146" s="32">
        <v>37.287170000000003</v>
      </c>
      <c r="AM146" s="33">
        <v>0.96641999999999995</v>
      </c>
      <c r="AN146" s="32">
        <v>36.63682</v>
      </c>
      <c r="AO146" s="33">
        <v>1.2427699999999999</v>
      </c>
      <c r="AP146" s="32">
        <v>37.544330000000002</v>
      </c>
      <c r="AQ146" s="33">
        <v>1.2251300000000001</v>
      </c>
      <c r="AR146" s="32" t="s">
        <v>30</v>
      </c>
      <c r="AS146" s="33" t="s">
        <v>30</v>
      </c>
      <c r="AT146" s="32">
        <v>37.540680000000002</v>
      </c>
      <c r="AU146" s="33">
        <v>1.2643200000000001</v>
      </c>
      <c r="AV146" s="32">
        <v>38.23706</v>
      </c>
      <c r="AW146" s="33">
        <v>1.2637100000000001</v>
      </c>
      <c r="AX146" s="32">
        <v>38.8262</v>
      </c>
      <c r="AY146" s="33">
        <v>1.23332</v>
      </c>
    </row>
    <row r="147" spans="1:53" ht="14.25" customHeight="1" x14ac:dyDescent="0.3">
      <c r="A147" s="8" t="s">
        <v>6</v>
      </c>
      <c r="B147" s="32">
        <v>12.57938</v>
      </c>
      <c r="C147" s="33">
        <v>1.8585199999999999</v>
      </c>
      <c r="D147" s="32">
        <v>11.77214</v>
      </c>
      <c r="E147" s="33">
        <v>1.6156600000000001</v>
      </c>
      <c r="F147" s="32">
        <v>14.03792</v>
      </c>
      <c r="G147" s="33">
        <v>1.21536</v>
      </c>
      <c r="H147" s="32">
        <v>14.19009</v>
      </c>
      <c r="I147" s="33">
        <v>1.1151899999999999</v>
      </c>
      <c r="J147" s="32">
        <v>14.864190000000001</v>
      </c>
      <c r="K147" s="33">
        <v>1.15652</v>
      </c>
      <c r="L147" s="32">
        <v>14.73728</v>
      </c>
      <c r="M147" s="33">
        <v>1.1900599999999999</v>
      </c>
      <c r="N147" s="32">
        <v>15.423719999999999</v>
      </c>
      <c r="O147" s="33">
        <v>1.25858</v>
      </c>
      <c r="P147" s="32">
        <v>15.124840000000001</v>
      </c>
      <c r="Q147" s="33">
        <v>1.2256400000000001</v>
      </c>
      <c r="R147" s="32">
        <v>16.475850000000001</v>
      </c>
      <c r="S147" s="33">
        <v>1.24139</v>
      </c>
      <c r="T147" s="32">
        <v>16.190439999999999</v>
      </c>
      <c r="U147" s="33">
        <v>1.1838</v>
      </c>
      <c r="V147" s="32">
        <v>14.93074</v>
      </c>
      <c r="W147" s="33">
        <v>0.62861999999999996</v>
      </c>
      <c r="X147" s="32">
        <v>14.255240000000001</v>
      </c>
      <c r="Y147" s="33">
        <v>0.59458999999999995</v>
      </c>
      <c r="Z147" s="32">
        <v>15.52399</v>
      </c>
      <c r="AA147" s="33">
        <v>0.59736999999999996</v>
      </c>
      <c r="AB147" s="32">
        <v>15.72161</v>
      </c>
      <c r="AC147" s="33">
        <v>0.59414</v>
      </c>
      <c r="AD147" s="32">
        <v>17.020250000000001</v>
      </c>
      <c r="AE147" s="33">
        <v>0.64981</v>
      </c>
      <c r="AF147" s="32">
        <v>18.112629999999999</v>
      </c>
      <c r="AG147" s="33">
        <v>0.71487999999999996</v>
      </c>
      <c r="AH147" s="32">
        <v>18.27289</v>
      </c>
      <c r="AI147" s="33">
        <v>0.74375999999999998</v>
      </c>
      <c r="AJ147" s="32">
        <v>18.800660000000001</v>
      </c>
      <c r="AK147" s="33">
        <v>0.74363000000000001</v>
      </c>
      <c r="AL147" s="32">
        <v>18.824539999999999</v>
      </c>
      <c r="AM147" s="33">
        <v>0.76949000000000001</v>
      </c>
      <c r="AN147" s="32">
        <v>18.034420000000001</v>
      </c>
      <c r="AO147" s="33">
        <v>0.99278999999999995</v>
      </c>
      <c r="AP147" s="32">
        <v>17.858329999999999</v>
      </c>
      <c r="AQ147" s="33">
        <v>0.92957000000000001</v>
      </c>
      <c r="AR147" s="32" t="s">
        <v>30</v>
      </c>
      <c r="AS147" s="33" t="s">
        <v>30</v>
      </c>
      <c r="AT147" s="32">
        <v>15.9649</v>
      </c>
      <c r="AU147" s="33">
        <v>0.96031999999999995</v>
      </c>
      <c r="AV147" s="32">
        <v>16.11063</v>
      </c>
      <c r="AW147" s="33">
        <v>0.96479000000000004</v>
      </c>
      <c r="AX147" s="32">
        <v>15.54003</v>
      </c>
      <c r="AY147" s="33">
        <v>0.92457999999999996</v>
      </c>
    </row>
    <row r="148" spans="1:53" ht="14.25" customHeight="1" x14ac:dyDescent="0.3">
      <c r="A148" s="10" t="s">
        <v>7</v>
      </c>
      <c r="B148" s="36">
        <v>9.2519799999999996</v>
      </c>
      <c r="C148" s="5">
        <v>1.5569</v>
      </c>
      <c r="D148" s="36">
        <v>9.3522099999999995</v>
      </c>
      <c r="E148" s="5">
        <v>1.48577</v>
      </c>
      <c r="F148" s="36">
        <v>9.0244</v>
      </c>
      <c r="G148" s="5">
        <v>0.98194999999999999</v>
      </c>
      <c r="H148" s="36">
        <v>9.3631600000000006</v>
      </c>
      <c r="I148" s="5">
        <v>0.86921999999999999</v>
      </c>
      <c r="J148" s="36">
        <v>9.9601900000000008</v>
      </c>
      <c r="K148" s="5">
        <v>0.92493999999999998</v>
      </c>
      <c r="L148" s="36">
        <v>9.4166500000000006</v>
      </c>
      <c r="M148" s="5">
        <v>0.91013999999999995</v>
      </c>
      <c r="N148" s="36">
        <v>9.4415499999999994</v>
      </c>
      <c r="O148" s="5">
        <v>0.93337000000000003</v>
      </c>
      <c r="P148" s="36">
        <v>11.07809</v>
      </c>
      <c r="Q148" s="5">
        <v>1.0107200000000001</v>
      </c>
      <c r="R148" s="36">
        <v>12.295640000000001</v>
      </c>
      <c r="S148" s="5">
        <v>1.0450200000000001</v>
      </c>
      <c r="T148" s="36">
        <v>13.45269</v>
      </c>
      <c r="U148" s="5">
        <v>1.0596399999999999</v>
      </c>
      <c r="V148" s="36">
        <v>13.98775</v>
      </c>
      <c r="W148" s="5">
        <v>0.61060000000000003</v>
      </c>
      <c r="X148" s="36">
        <v>14.930859999999999</v>
      </c>
      <c r="Y148" s="5">
        <v>0.60770999999999997</v>
      </c>
      <c r="Z148" s="36">
        <v>15.664849999999999</v>
      </c>
      <c r="AA148" s="5">
        <v>0.59521000000000002</v>
      </c>
      <c r="AB148" s="36">
        <v>16.303419999999999</v>
      </c>
      <c r="AC148" s="5">
        <v>0.60387999999999997</v>
      </c>
      <c r="AD148" s="36">
        <v>16.411069999999999</v>
      </c>
      <c r="AE148" s="5">
        <v>0.64659999999999995</v>
      </c>
      <c r="AF148" s="36">
        <v>17.042999999999999</v>
      </c>
      <c r="AG148" s="5">
        <v>0.70508999999999999</v>
      </c>
      <c r="AH148" s="36">
        <v>17.732140000000001</v>
      </c>
      <c r="AI148" s="5">
        <v>0.74775000000000003</v>
      </c>
      <c r="AJ148" s="36">
        <v>18.751860000000001</v>
      </c>
      <c r="AK148" s="5">
        <v>0.73045000000000004</v>
      </c>
      <c r="AL148" s="36">
        <v>18.462630000000001</v>
      </c>
      <c r="AM148" s="5">
        <v>0.75693999999999995</v>
      </c>
      <c r="AN148" s="36">
        <v>18.602399999999999</v>
      </c>
      <c r="AO148" s="5">
        <v>0.96908000000000005</v>
      </c>
      <c r="AP148" s="36">
        <v>19.686</v>
      </c>
      <c r="AQ148" s="5">
        <v>1.01556</v>
      </c>
      <c r="AR148" s="36" t="s">
        <v>30</v>
      </c>
      <c r="AS148" s="5" t="s">
        <v>30</v>
      </c>
      <c r="AT148" s="36">
        <v>21.575769999999999</v>
      </c>
      <c r="AU148" s="5">
        <v>1.05724</v>
      </c>
      <c r="AV148" s="36">
        <v>22.126429999999999</v>
      </c>
      <c r="AW148" s="5">
        <v>1.0541100000000001</v>
      </c>
      <c r="AX148" s="36">
        <v>23.286180000000002</v>
      </c>
      <c r="AY148" s="5">
        <v>1.0454399999999999</v>
      </c>
    </row>
    <row r="149" spans="1:53" s="21" customFormat="1" ht="14.25" customHeight="1" x14ac:dyDescent="0.3">
      <c r="A149" s="19" t="s">
        <v>21</v>
      </c>
      <c r="B149" s="19"/>
      <c r="C149" s="19"/>
      <c r="D149" s="19"/>
      <c r="E149" s="19"/>
      <c r="F149" s="20"/>
      <c r="G149" s="20"/>
      <c r="H149" s="20"/>
      <c r="I149" s="20"/>
      <c r="J149" s="20"/>
      <c r="K149" s="20"/>
      <c r="L149" s="19"/>
      <c r="M149" s="19"/>
      <c r="N149" s="19"/>
      <c r="O149" s="19"/>
      <c r="P149" s="20"/>
      <c r="Q149" s="20"/>
      <c r="R149" s="20"/>
      <c r="S149" s="20"/>
      <c r="T149" s="20"/>
      <c r="U149" s="20"/>
      <c r="V149" s="19"/>
      <c r="W149" s="19"/>
      <c r="X149" s="19"/>
      <c r="Y149" s="19"/>
      <c r="Z149" s="20"/>
      <c r="AA149" s="20"/>
      <c r="AB149" s="20"/>
      <c r="AC149" s="20"/>
      <c r="AD149" s="20"/>
      <c r="AE149" s="20"/>
      <c r="AF149" s="19"/>
      <c r="AG149" s="19"/>
      <c r="AH149" s="19"/>
      <c r="AI149" s="19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</row>
    <row r="150" spans="1:53" s="21" customFormat="1" ht="14.25" customHeight="1" x14ac:dyDescent="0.3">
      <c r="A150" s="22" t="s">
        <v>20</v>
      </c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</row>
    <row r="151" spans="1:53" s="21" customFormat="1" ht="13.5" customHeight="1" x14ac:dyDescent="0.3">
      <c r="A151" s="22" t="s">
        <v>31</v>
      </c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30"/>
      <c r="AU151" s="30"/>
      <c r="AV151" s="30"/>
      <c r="AW151" s="30"/>
      <c r="AX151" s="30"/>
      <c r="AY151" s="30"/>
    </row>
    <row r="152" spans="1:53" s="21" customFormat="1" ht="14.25" customHeight="1" x14ac:dyDescent="0.3">
      <c r="A152" s="23" t="s">
        <v>19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BA152" s="24"/>
    </row>
    <row r="153" spans="1:53" s="21" customFormat="1" ht="14.25" customHeight="1" x14ac:dyDescent="0.3">
      <c r="A153" s="43" t="s">
        <v>17</v>
      </c>
      <c r="B153" s="43"/>
      <c r="C153" s="43"/>
      <c r="D153" s="43"/>
      <c r="E153" s="43"/>
      <c r="F153" s="43"/>
      <c r="G153" s="43"/>
      <c r="H153" s="43"/>
      <c r="I153" s="43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</row>
    <row r="154" spans="1:53" s="21" customFormat="1" ht="14.25" customHeight="1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</row>
    <row r="155" spans="1:53" s="19" customFormat="1" ht="14.25" customHeight="1" x14ac:dyDescent="0.3">
      <c r="A155" s="25" t="s">
        <v>18</v>
      </c>
    </row>
    <row r="156" spans="1:53" ht="14.25" customHeight="1" x14ac:dyDescent="0.3">
      <c r="B156" s="42"/>
      <c r="C156" s="42"/>
      <c r="D156" s="42"/>
      <c r="E156" s="42"/>
      <c r="L156" s="42"/>
      <c r="M156" s="42"/>
      <c r="N156" s="42"/>
      <c r="O156" s="42"/>
      <c r="V156" s="42"/>
      <c r="W156" s="42"/>
      <c r="X156" s="42"/>
      <c r="Y156" s="42"/>
      <c r="AF156" s="42"/>
      <c r="AG156" s="42"/>
      <c r="AH156" s="42"/>
      <c r="AI156" s="42"/>
    </row>
    <row r="157" spans="1:53" ht="14.25" customHeight="1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3" ht="14.25" customHeight="1" x14ac:dyDescent="0.3">
      <c r="B158" s="41"/>
      <c r="C158" s="41"/>
      <c r="D158" s="41"/>
      <c r="E158" s="41"/>
      <c r="L158" s="41"/>
      <c r="M158" s="41"/>
      <c r="N158" s="41"/>
      <c r="O158" s="41"/>
      <c r="V158" s="41"/>
      <c r="W158" s="41"/>
      <c r="X158" s="41"/>
      <c r="Y158" s="41"/>
      <c r="AF158" s="41"/>
      <c r="AG158" s="41"/>
      <c r="AH158" s="41"/>
      <c r="AI158" s="41"/>
    </row>
    <row r="159" spans="1:53" ht="14.25" customHeight="1" x14ac:dyDescent="0.3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3" ht="14.2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</row>
    <row r="161" spans="1:50" ht="14.25" customHeight="1" x14ac:dyDescent="0.3">
      <c r="A161" s="2"/>
      <c r="B161" s="2"/>
      <c r="D161" s="2"/>
      <c r="F161" s="2"/>
      <c r="H161" s="2"/>
      <c r="J161" s="2"/>
      <c r="L161" s="2"/>
      <c r="N161" s="2"/>
      <c r="P161" s="2"/>
      <c r="R161" s="2"/>
      <c r="T161" s="2"/>
      <c r="V161" s="2"/>
      <c r="X161" s="2"/>
      <c r="Z161" s="2"/>
      <c r="AB161" s="2"/>
      <c r="AD161" s="2"/>
      <c r="AF161" s="2"/>
      <c r="AH161" s="2"/>
      <c r="AJ161" s="2"/>
      <c r="AL161" s="2"/>
      <c r="AN161" s="2"/>
      <c r="AP161" s="2"/>
      <c r="AR161" s="2"/>
      <c r="AT161" s="2"/>
      <c r="AV161" s="2"/>
      <c r="AX161" s="2"/>
    </row>
    <row r="162" spans="1:50" ht="14.25" customHeight="1" x14ac:dyDescent="0.3">
      <c r="B162" s="41"/>
      <c r="C162" s="41"/>
      <c r="D162" s="41"/>
      <c r="E162" s="41"/>
      <c r="L162" s="41"/>
      <c r="M162" s="41"/>
      <c r="N162" s="41"/>
      <c r="O162" s="41"/>
      <c r="V162" s="41"/>
      <c r="W162" s="41"/>
      <c r="X162" s="41"/>
      <c r="Y162" s="41"/>
      <c r="AF162" s="41"/>
      <c r="AG162" s="41"/>
      <c r="AH162" s="41"/>
      <c r="AI162" s="41"/>
    </row>
    <row r="163" spans="1:50" ht="14.25" customHeight="1" x14ac:dyDescent="0.3">
      <c r="B163" s="41"/>
      <c r="C163" s="41"/>
      <c r="D163" s="41"/>
      <c r="E163" s="41"/>
      <c r="L163" s="41"/>
      <c r="M163" s="41"/>
      <c r="N163" s="41"/>
      <c r="O163" s="41"/>
      <c r="V163" s="41"/>
      <c r="W163" s="41"/>
      <c r="X163" s="41"/>
      <c r="Y163" s="41"/>
      <c r="AF163" s="41"/>
      <c r="AG163" s="41"/>
      <c r="AH163" s="41"/>
      <c r="AI163" s="41"/>
    </row>
    <row r="164" spans="1:50" ht="14.25" customHeight="1" x14ac:dyDescent="0.3">
      <c r="B164" s="41"/>
      <c r="C164" s="41"/>
      <c r="D164" s="41"/>
      <c r="E164" s="41"/>
      <c r="L164" s="41"/>
      <c r="M164" s="41"/>
      <c r="N164" s="41"/>
      <c r="O164" s="41"/>
      <c r="V164" s="41"/>
      <c r="W164" s="41"/>
      <c r="X164" s="41"/>
      <c r="Y164" s="41"/>
      <c r="AF164" s="41"/>
      <c r="AG164" s="41"/>
      <c r="AH164" s="41"/>
      <c r="AI164" s="41"/>
    </row>
  </sheetData>
  <mergeCells count="46">
    <mergeCell ref="AX3:AY3"/>
    <mergeCell ref="AV3:AW3"/>
    <mergeCell ref="AT3:AU3"/>
    <mergeCell ref="L164:O164"/>
    <mergeCell ref="V164:Y164"/>
    <mergeCell ref="AF164:AI164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153:I153"/>
    <mergeCell ref="L162:O162"/>
    <mergeCell ref="V162:Y162"/>
    <mergeCell ref="AF162:AI162"/>
    <mergeCell ref="L163:O163"/>
    <mergeCell ref="V163:Y163"/>
    <mergeCell ref="AF163:AI163"/>
    <mergeCell ref="L156:O156"/>
    <mergeCell ref="V156:Y156"/>
    <mergeCell ref="AF156:AI156"/>
    <mergeCell ref="L158:O158"/>
    <mergeCell ref="V158:Y158"/>
    <mergeCell ref="AF158:AI158"/>
    <mergeCell ref="B164:E164"/>
    <mergeCell ref="B156:E156"/>
    <mergeCell ref="B158:E158"/>
    <mergeCell ref="B162:E162"/>
    <mergeCell ref="B163:E163"/>
    <mergeCell ref="B3:C3"/>
    <mergeCell ref="D3:E3"/>
    <mergeCell ref="F3:G3"/>
    <mergeCell ref="H3:I3"/>
    <mergeCell ref="J3:K3"/>
    <mergeCell ref="AR3:AS3"/>
    <mergeCell ref="AP3:AQ3"/>
    <mergeCell ref="AF3:AG3"/>
    <mergeCell ref="AH3:AI3"/>
    <mergeCell ref="AJ3:AK3"/>
    <mergeCell ref="AN3:AO3"/>
    <mergeCell ref="AL3:AM3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rowBreaks count="5" manualBreakCount="5">
    <brk id="28" max="48" man="1"/>
    <brk id="52" max="48" man="1"/>
    <brk id="76" max="48" man="1"/>
    <brk id="100" max="48" man="1"/>
    <brk id="124" max="4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ind-e-406101_TD1</vt:lpstr>
      <vt:lpstr>'ind-e-406101_TD1'!Impression_des_titres</vt:lpstr>
      <vt:lpstr>'ind-e-406101_TD1'!Zone_d_impression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Caballero Liardet Wayra BFS</dc:creator>
  <cp:lastModifiedBy>Caballero Liardet Wayra BFS</cp:lastModifiedBy>
  <cp:lastPrinted>2019-09-20T10:53:08Z</cp:lastPrinted>
  <dcterms:created xsi:type="dcterms:W3CDTF">2014-03-20T13:36:30Z</dcterms:created>
  <dcterms:modified xsi:type="dcterms:W3CDTF">2025-03-21T13:38:33Z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2025-03-21T13:38:29Z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5cf99b50-0513-452e-87ac-3d8e2207c259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