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EA6E4BB5-BEA7-4D42-B39F-A2861E05EFAA}" xr6:coauthVersionLast="47" xr6:coauthVersionMax="47" xr10:uidLastSave="{00000000-0000-0000-0000-000000000000}"/>
  <bookViews>
    <workbookView xWindow="7215" yWindow="1560" windowWidth="28800" windowHeight="15345" tabRatio="922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</sheets>
  <definedNames>
    <definedName name="_GoBack" localSheetId="8">'2015'!$A$33</definedName>
    <definedName name="Z_883CE041_4974_4682_ADD1_D115EB6E5925_.wvu.PrintArea" localSheetId="13" hidden="1">'2010'!$A$1:$Q$41</definedName>
    <definedName name="Z_883CE041_4974_4682_ADD1_D115EB6E5925_.wvu.PrintArea" localSheetId="12" hidden="1">'2011'!$A$1:$Q$41</definedName>
    <definedName name="Z_883CE041_4974_4682_ADD1_D115EB6E5925_.wvu.PrintArea" localSheetId="11" hidden="1">'2012'!$A$1:$Q$41</definedName>
    <definedName name="Z_883CE041_4974_4682_ADD1_D115EB6E5925_.wvu.PrintArea" localSheetId="10" hidden="1">'2013'!$A$1:$O$40</definedName>
    <definedName name="Z_A658E504_71A4_413E_BAB9_68B2642798EB_.wvu.PrintArea" localSheetId="13" hidden="1">'2010'!$A$1:$Q$41</definedName>
    <definedName name="Z_A658E504_71A4_413E_BAB9_68B2642798EB_.wvu.PrintArea" localSheetId="12" hidden="1">'2011'!$A$1:$Q$41</definedName>
    <definedName name="Z_A658E504_71A4_413E_BAB9_68B2642798EB_.wvu.PrintArea" localSheetId="11" hidden="1">'2012'!$A$1:$Q$41</definedName>
    <definedName name="Z_A658E504_71A4_413E_BAB9_68B2642798EB_.wvu.PrintArea" localSheetId="10" hidden="1">'2013'!$A$1:$O$40</definedName>
    <definedName name="Z_AB7A79C3_D586_4008_9FB6_CA7FCC283BF8_.wvu.PrintArea" localSheetId="13" hidden="1">'2010'!$A$1:$Q$41</definedName>
    <definedName name="Z_AB7A79C3_D586_4008_9FB6_CA7FCC283BF8_.wvu.PrintArea" localSheetId="12" hidden="1">'2011'!$A$1:$Q$41</definedName>
    <definedName name="Z_AB7A79C3_D586_4008_9FB6_CA7FCC283BF8_.wvu.PrintArea" localSheetId="11" hidden="1">'2012'!$A$1:$Q$41</definedName>
    <definedName name="Z_AB7A79C3_D586_4008_9FB6_CA7FCC283BF8_.wvu.PrintArea" localSheetId="10" hidden="1">'2013'!$A$1:$O$40</definedName>
    <definedName name="_xlnm.Print_Area" localSheetId="13">'2010'!$A$1:$Q$43</definedName>
    <definedName name="_xlnm.Print_Area" localSheetId="12">'2011'!$A$1:$Q$43</definedName>
    <definedName name="_xlnm.Print_Area" localSheetId="11">'2012'!$A$1:$Q$42</definedName>
    <definedName name="_xlnm.Print_Area" localSheetId="10">'2013'!$A$1:$O$41</definedName>
    <definedName name="_xlnm.Print_Area" localSheetId="9">'2014'!$A$1:$O$42</definedName>
    <definedName name="_xlnm.Print_Area" localSheetId="8">'2015'!$A$1:$O$43</definedName>
    <definedName name="_xlnm.Print_Area" localSheetId="7">'2016'!$A$1:$O$45</definedName>
    <definedName name="_xlnm.Print_Area" localSheetId="6">'2017'!$A$1:$O$45</definedName>
    <definedName name="_xlnm.Print_Area" localSheetId="5">'2018'!$A$1:$O$44</definedName>
    <definedName name="_xlnm.Print_Area" localSheetId="4">'2019'!$A$1:$O$42</definedName>
    <definedName name="_xlnm.Print_Area" localSheetId="3">'2020'!$A$1:$O$42</definedName>
    <definedName name="_xlnm.Print_Area" localSheetId="2">'2021'!$A$1:$O$42</definedName>
    <definedName name="_xlnm.Print_Area" localSheetId="1">'2022'!$A$1:$O$42</definedName>
    <definedName name="_xlnm.Print_Area" localSheetId="0">'2023'!$A$1:$O$42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6" l="1"/>
  <c r="F22" i="26"/>
  <c r="G12" i="26"/>
  <c r="F12" i="26"/>
  <c r="F22" i="25"/>
  <c r="G22" i="25"/>
  <c r="G22" i="24"/>
  <c r="F22" i="24"/>
  <c r="G12" i="24"/>
  <c r="F12" i="24"/>
  <c r="G22" i="23"/>
  <c r="F22" i="23"/>
  <c r="G12" i="23"/>
  <c r="F12" i="23"/>
  <c r="G22" i="22"/>
  <c r="F22" i="22"/>
  <c r="G12" i="22"/>
  <c r="F12" i="22"/>
</calcChain>
</file>

<file path=xl/sharedStrings.xml><?xml version="1.0" encoding="utf-8"?>
<sst xmlns="http://schemas.openxmlformats.org/spreadsheetml/2006/main" count="916" uniqueCount="76">
  <si>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</si>
  <si>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</si>
  <si>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</si>
  <si>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</si>
  <si>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</si>
  <si>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</si>
  <si>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</si>
  <si>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</si>
  <si>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</si>
  <si>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</si>
  <si>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</si>
  <si>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</si>
  <si>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</si>
  <si>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</si>
  <si>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</si>
  <si>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</si>
  <si>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</si>
  <si>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</si>
  <si>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</si>
  <si>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</si>
  <si>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</si>
  <si>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</si>
  <si>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</si>
  <si>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</si>
  <si>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Propriétaire de la maison</t>
  </si>
  <si>
    <t>Intervalle de confiance: 
± (en %)</t>
  </si>
  <si>
    <t>Inconnu</t>
  </si>
  <si>
    <t>Locataire ou sous-locataire</t>
  </si>
  <si>
    <t>Coopérateur/trice</t>
  </si>
  <si>
    <t>Propriétaire du logement / propriétaire par étage</t>
  </si>
  <si>
    <t>X</t>
  </si>
  <si>
    <t>*</t>
  </si>
  <si>
    <t>Logements occupés selon le statut d'occupation et taux de logements occupés par leur propriétaire, par cantons</t>
  </si>
  <si>
    <t>Proportion 
en %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</si>
  <si>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</si>
  <si>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</si>
  <si>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</si>
  <si>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</si>
  <si>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</si>
  <si>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Nombre absolu</t>
  </si>
  <si>
    <t>Suisse</t>
  </si>
  <si>
    <t>Logements occupés selon le statut d'occupation et taux de logements occupés par leur propriétaire, par canton</t>
  </si>
  <si>
    <t>T 09.03.02.01.03</t>
  </si>
  <si>
    <r>
      <t>Autre situation</t>
    </r>
    <r>
      <rPr>
        <vertAlign val="superscript"/>
        <sz val="8"/>
        <rFont val="Arial "/>
      </rPr>
      <t>1)</t>
    </r>
  </si>
  <si>
    <r>
      <t>Taux de logements occupés par leur propriétaire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</si>
  <si>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 "/>
      </rPr>
      <t>1)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</si>
  <si>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Le taux de logements occupés par leur propriétaire est égal au nombre de logements occupés par leur propriétaire (propriétaires de la maison, propriétaires par étage) rapporté au nombre de logements occupés. </t>
    </r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</si>
  <si>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</si>
  <si>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</si>
  <si>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</si>
  <si>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</si>
  <si>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</si>
  <si>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</si>
  <si>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</si>
  <si>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</si>
  <si>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t>© OFS 2015</t>
  </si>
  <si>
    <t>© OFS 2014</t>
  </si>
  <si>
    <t>© OFS 2013</t>
  </si>
  <si>
    <t>© OFS 2012</t>
  </si>
  <si>
    <r>
      <t>Autre situation</t>
    </r>
    <r>
      <rPr>
        <vertAlign val="superscript"/>
        <sz val="8"/>
        <rFont val="Arial"/>
        <family val="2"/>
      </rPr>
      <t>1)</t>
    </r>
  </si>
  <si>
    <r>
      <t>Taux de logements occupés par leur propriétaire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</si>
  <si>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color indexed="8"/>
        <rFont val="Arial"/>
        <family val="2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</si>
  <si>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Le taux de logements occupés par leur propriétaire est égal au nombre de logements occupés par leur propriétaire (propriétaires de la maison, propriétaires par étage) rapporté au nombre de logements occupés. </t>
    </r>
  </si>
  <si>
    <t>Schwyz</t>
  </si>
  <si>
    <t>Appenzell Rh.-Ext.</t>
  </si>
  <si>
    <t>Appenzell Rh.-Int.</t>
  </si>
  <si>
    <t>© OFS 2021</t>
  </si>
  <si>
    <t xml:space="preserve">X   </t>
  </si>
  <si>
    <t xml:space="preserve">*   </t>
  </si>
  <si>
    <t xml:space="preserve">X : Extrapolation basée sur moins de 5 observations. Les valeurs ne sont pas publiées en raison de la protection des données.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</si>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</sst>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0.0%"/>
    <numFmt numFmtId="169" formatCode="_ * #,##0.0_ ;_ * \-#,##0.0_ ;_ * &quot;-&quot;??_ ;_ @_ "/>
    <numFmt numFmtId="170" formatCode="\(#,##0.0\)"/>
    <numFmt numFmtId="171" formatCode="#\ ###\ ##0__;\-#\ ###\ ##0__;\-__;@__\ "/>
    <numFmt numFmtId="172" formatCode="\(#,##0\)__"/>
    <numFmt numFmtId="173" formatCode="\(#,##0.0\)__"/>
    <numFmt numFmtId="174" formatCode="#\ ###\ ##0.0__;\-#\ ###\ ##0.0__;\-__;@__\ "/>
    <numFmt numFmtId="175" formatCode="[Black]#\ ###\ ###__"/>
    <numFmt numFmtId="176" formatCode="[Black]#\ ##0.0__"/>
    <numFmt numFmtId="177" formatCode="###################0"/>
    <numFmt numFmtId="178" formatCode="[Black]\(###\)__"/>
    <numFmt numFmtId="179" formatCode="[Black]\(##0.0\)__"/>
    <numFmt numFmtId="180" formatCode="#\ ###\ ##\(000\)__;\-#\ ###\ ##\(000\)__;\-__;@__\ "/>
    <numFmt numFmtId="181" formatCode="#\ ###\ ##\(00.0\)__;\-#\ ###\ ##\(00.0\)__;\-__;@__\ "/>
    <numFmt numFmtId="182" formatCode="#\ ###\ ##0__;\-#\ ###\ ##0__;\X__;@__\ "/>
    <numFmt numFmtId="183" formatCode="#\ ###\ ##\(0\ 000\)__;\-#\ ###\ ##\(0\ 000\)__;\-__;@__\ "/>
    <numFmt numFmtId="184" formatCode="#\ ###\ ##\(000.0\)__;\-#\ ###\ ##\(000.0\)__;\-__;@__\ "/>
    <numFmt numFmtId="185" formatCode="\(#,##0\)"/>
  </numFmts>
  <fonts count="27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name val="Arial "/>
    </font>
    <font>
      <vertAlign val="superscript"/>
      <sz val="8"/>
      <name val="Arial "/>
    </font>
    <font>
      <sz val="9"/>
      <color indexed="8"/>
      <name val="Arial "/>
    </font>
    <font>
      <sz val="8"/>
      <color rgb="FF000000"/>
      <name val="Arial "/>
    </font>
    <font>
      <sz val="8"/>
      <color indexed="8"/>
      <name val="Arial 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 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20" fillId="0" borderId="0"/>
    <xf numFmtId="0" fontId="21" fillId="0" borderId="0"/>
    <xf numFmtId="0" fontId="26" fillId="0" borderId="0"/>
  </cellStyleXfs>
  <cellXfs count="17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>
      <alignment horizontal="left"/>
    </xf>
    <xf numFmtId="168" fontId="1" fillId="4" borderId="0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top"/>
    </xf>
    <xf numFmtId="166" fontId="1" fillId="2" borderId="0" xfId="0" applyNumberFormat="1" applyFont="1" applyFill="1" applyBorder="1" applyAlignment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167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6" fontId="8" fillId="4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2" borderId="0" xfId="0" applyFont="1" applyFill="1" applyBorder="1" applyAlignment="1">
      <alignment vertical="center" wrapText="1"/>
    </xf>
    <xf numFmtId="166" fontId="8" fillId="2" borderId="0" xfId="0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 applyProtection="1">
      <alignment horizontal="left" vertical="top"/>
    </xf>
    <xf numFmtId="0" fontId="11" fillId="3" borderId="0" xfId="0" applyFont="1" applyFill="1" applyAlignment="1">
      <alignment vertical="top"/>
    </xf>
    <xf numFmtId="0" fontId="8" fillId="4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166" fontId="8" fillId="2" borderId="0" xfId="0" applyNumberFormat="1" applyFont="1" applyFill="1" applyBorder="1" applyAlignment="1">
      <alignment horizontal="right" vertical="top"/>
    </xf>
    <xf numFmtId="0" fontId="8" fillId="0" borderId="0" xfId="0" applyFont="1" applyAlignment="1">
      <alignment vertical="top"/>
    </xf>
    <xf numFmtId="20" fontId="13" fillId="3" borderId="0" xfId="0" applyNumberFormat="1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2" borderId="0" xfId="0" applyFont="1" applyFill="1" applyBorder="1"/>
    <xf numFmtId="0" fontId="14" fillId="4" borderId="0" xfId="0" applyNumberFormat="1" applyFont="1" applyFill="1" applyBorder="1" applyAlignment="1" applyProtection="1">
      <alignment horizontal="left" vertical="top"/>
    </xf>
    <xf numFmtId="170" fontId="8" fillId="2" borderId="0" xfId="0" applyNumberFormat="1" applyFont="1" applyFill="1" applyBorder="1"/>
    <xf numFmtId="165" fontId="8" fillId="2" borderId="0" xfId="0" applyNumberFormat="1" applyFont="1" applyFill="1" applyBorder="1" applyAlignment="1">
      <alignment vertical="center" wrapText="1"/>
    </xf>
    <xf numFmtId="167" fontId="8" fillId="2" borderId="3" xfId="0" applyNumberFormat="1" applyFont="1" applyFill="1" applyBorder="1" applyAlignment="1">
      <alignment vertical="top"/>
    </xf>
    <xf numFmtId="167" fontId="8" fillId="2" borderId="1" xfId="0" applyNumberFormat="1" applyFont="1" applyFill="1" applyBorder="1" applyAlignment="1">
      <alignment vertical="top"/>
    </xf>
    <xf numFmtId="0" fontId="8" fillId="2" borderId="7" xfId="0" applyNumberFormat="1" applyFont="1" applyFill="1" applyBorder="1" applyAlignment="1">
      <alignment horizontal="right" vertical="top" wrapText="1"/>
    </xf>
    <xf numFmtId="0" fontId="8" fillId="2" borderId="8" xfId="0" applyNumberFormat="1" applyFont="1" applyFill="1" applyBorder="1" applyAlignment="1">
      <alignment horizontal="right" vertical="top" wrapText="1"/>
    </xf>
    <xf numFmtId="0" fontId="8" fillId="2" borderId="9" xfId="0" applyNumberFormat="1" applyFont="1" applyFill="1" applyBorder="1" applyAlignment="1">
      <alignment horizontal="right" vertical="top" wrapText="1"/>
    </xf>
    <xf numFmtId="169" fontId="15" fillId="2" borderId="0" xfId="1" applyNumberFormat="1" applyFont="1" applyFill="1" applyBorder="1" applyAlignment="1">
      <alignment vertical="center" wrapText="1"/>
    </xf>
    <xf numFmtId="169" fontId="8" fillId="2" borderId="0" xfId="1" applyNumberFormat="1" applyFont="1" applyFill="1" applyBorder="1" applyAlignment="1">
      <alignment vertical="center" wrapText="1"/>
    </xf>
    <xf numFmtId="169" fontId="8" fillId="2" borderId="1" xfId="1" applyNumberFormat="1" applyFont="1" applyFill="1" applyBorder="1" applyAlignment="1">
      <alignment vertical="center" wrapText="1"/>
    </xf>
    <xf numFmtId="167" fontId="14" fillId="2" borderId="3" xfId="0" applyNumberFormat="1" applyFont="1" applyFill="1" applyBorder="1" applyAlignment="1">
      <alignment vertical="top"/>
    </xf>
    <xf numFmtId="0" fontId="14" fillId="2" borderId="0" xfId="0" applyFont="1" applyFill="1" applyBorder="1" applyAlignment="1">
      <alignment vertical="top"/>
    </xf>
    <xf numFmtId="167" fontId="14" fillId="2" borderId="0" xfId="0" applyNumberFormat="1" applyFont="1" applyFill="1" applyBorder="1" applyAlignment="1">
      <alignment vertical="top"/>
    </xf>
    <xf numFmtId="0" fontId="14" fillId="2" borderId="7" xfId="0" applyNumberFormat="1" applyFont="1" applyFill="1" applyBorder="1" applyAlignment="1">
      <alignment horizontal="right" vertical="top" wrapText="1"/>
    </xf>
    <xf numFmtId="0" fontId="14" fillId="2" borderId="8" xfId="0" applyNumberFormat="1" applyFont="1" applyFill="1" applyBorder="1" applyAlignment="1">
      <alignment horizontal="right" vertical="top" wrapText="1"/>
    </xf>
    <xf numFmtId="0" fontId="14" fillId="2" borderId="9" xfId="0" applyNumberFormat="1" applyFont="1" applyFill="1" applyBorder="1" applyAlignment="1">
      <alignment horizontal="right" vertical="top" wrapText="1"/>
    </xf>
    <xf numFmtId="0" fontId="17" fillId="4" borderId="0" xfId="0" applyFont="1" applyFill="1" applyBorder="1"/>
    <xf numFmtId="0" fontId="14" fillId="4" borderId="0" xfId="0" applyFont="1" applyFill="1" applyBorder="1"/>
    <xf numFmtId="166" fontId="14" fillId="4" borderId="0" xfId="0" applyNumberFormat="1" applyFont="1" applyFill="1" applyBorder="1" applyAlignment="1">
      <alignment horizontal="right"/>
    </xf>
    <xf numFmtId="166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4" fillId="4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Border="1" applyAlignment="1"/>
    <xf numFmtId="166" fontId="14" fillId="2" borderId="0" xfId="0" applyNumberFormat="1" applyFont="1" applyFill="1" applyBorder="1" applyAlignment="1">
      <alignment horizontal="right" vertical="top"/>
    </xf>
    <xf numFmtId="0" fontId="19" fillId="3" borderId="0" xfId="0" applyNumberFormat="1" applyFont="1" applyFill="1" applyBorder="1" applyAlignment="1" applyProtection="1">
      <alignment horizontal="left" vertical="top"/>
    </xf>
    <xf numFmtId="0" fontId="17" fillId="4" borderId="3" xfId="0" applyFont="1" applyFill="1" applyBorder="1"/>
    <xf numFmtId="3" fontId="4" fillId="3" borderId="0" xfId="0" applyNumberFormat="1" applyFont="1" applyFill="1" applyBorder="1" applyAlignment="1" applyProtection="1">
      <alignment horizontal="left" vertical="top"/>
    </xf>
    <xf numFmtId="173" fontId="14" fillId="5" borderId="0" xfId="0" applyNumberFormat="1" applyFont="1" applyFill="1" applyBorder="1" applyAlignment="1">
      <alignment horizontal="right"/>
    </xf>
    <xf numFmtId="171" fontId="15" fillId="4" borderId="0" xfId="0" applyNumberFormat="1" applyFont="1" applyFill="1" applyBorder="1" applyAlignment="1">
      <alignment horizontal="right"/>
    </xf>
    <xf numFmtId="171" fontId="8" fillId="4" borderId="0" xfId="0" applyNumberFormat="1" applyFont="1" applyFill="1" applyBorder="1" applyAlignment="1">
      <alignment horizontal="right"/>
    </xf>
    <xf numFmtId="171" fontId="8" fillId="4" borderId="1" xfId="0" applyNumberFormat="1" applyFont="1" applyFill="1" applyBorder="1" applyAlignment="1">
      <alignment horizontal="right"/>
    </xf>
    <xf numFmtId="172" fontId="8" fillId="4" borderId="0" xfId="0" applyNumberFormat="1" applyFont="1" applyFill="1" applyBorder="1" applyAlignment="1">
      <alignment horizontal="right"/>
    </xf>
    <xf numFmtId="174" fontId="15" fillId="5" borderId="0" xfId="0" applyNumberFormat="1" applyFont="1" applyFill="1" applyBorder="1" applyAlignment="1">
      <alignment horizontal="right"/>
    </xf>
    <xf numFmtId="174" fontId="8" fillId="5" borderId="0" xfId="0" applyNumberFormat="1" applyFont="1" applyFill="1" applyBorder="1" applyAlignment="1">
      <alignment horizontal="right"/>
    </xf>
    <xf numFmtId="174" fontId="8" fillId="5" borderId="1" xfId="0" applyNumberFormat="1" applyFont="1" applyFill="1" applyBorder="1" applyAlignment="1">
      <alignment horizontal="right"/>
    </xf>
    <xf numFmtId="174" fontId="15" fillId="4" borderId="0" xfId="0" applyNumberFormat="1" applyFont="1" applyFill="1" applyBorder="1" applyAlignment="1">
      <alignment horizontal="right"/>
    </xf>
    <xf numFmtId="174" fontId="8" fillId="4" borderId="0" xfId="0" applyNumberFormat="1" applyFont="1" applyFill="1" applyBorder="1" applyAlignment="1">
      <alignment horizontal="right"/>
    </xf>
    <xf numFmtId="174" fontId="8" fillId="4" borderId="1" xfId="0" applyNumberFormat="1" applyFont="1" applyFill="1" applyBorder="1" applyAlignment="1">
      <alignment horizontal="right"/>
    </xf>
    <xf numFmtId="174" fontId="17" fillId="4" borderId="0" xfId="0" applyNumberFormat="1" applyFont="1" applyFill="1" applyBorder="1" applyAlignment="1">
      <alignment horizontal="right"/>
    </xf>
    <xf numFmtId="174" fontId="14" fillId="4" borderId="0" xfId="0" applyNumberFormat="1" applyFont="1" applyFill="1" applyBorder="1" applyAlignment="1">
      <alignment horizontal="right"/>
    </xf>
    <xf numFmtId="174" fontId="14" fillId="4" borderId="1" xfId="0" applyNumberFormat="1" applyFont="1" applyFill="1" applyBorder="1" applyAlignment="1">
      <alignment horizontal="right"/>
    </xf>
    <xf numFmtId="174" fontId="17" fillId="5" borderId="0" xfId="0" applyNumberFormat="1" applyFont="1" applyFill="1" applyBorder="1" applyAlignment="1">
      <alignment horizontal="right"/>
    </xf>
    <xf numFmtId="174" fontId="14" fillId="5" borderId="0" xfId="0" applyNumberFormat="1" applyFont="1" applyFill="1" applyBorder="1" applyAlignment="1">
      <alignment horizontal="right"/>
    </xf>
    <xf numFmtId="174" fontId="14" fillId="5" borderId="1" xfId="0" applyNumberFormat="1" applyFont="1" applyFill="1" applyBorder="1" applyAlignment="1">
      <alignment horizontal="right"/>
    </xf>
    <xf numFmtId="174" fontId="15" fillId="5" borderId="0" xfId="1" applyNumberFormat="1" applyFont="1" applyFill="1" applyBorder="1" applyAlignment="1">
      <alignment horizontal="right"/>
    </xf>
    <xf numFmtId="174" fontId="8" fillId="5" borderId="0" xfId="1" applyNumberFormat="1" applyFont="1" applyFill="1" applyBorder="1" applyAlignment="1">
      <alignment horizontal="right"/>
    </xf>
    <xf numFmtId="174" fontId="8" fillId="5" borderId="1" xfId="1" applyNumberFormat="1" applyFont="1" applyFill="1" applyBorder="1" applyAlignment="1">
      <alignment horizontal="right"/>
    </xf>
    <xf numFmtId="174" fontId="1" fillId="2" borderId="0" xfId="0" applyNumberFormat="1" applyFont="1" applyFill="1" applyBorder="1"/>
    <xf numFmtId="171" fontId="8" fillId="2" borderId="0" xfId="0" applyNumberFormat="1" applyFont="1" applyFill="1" applyBorder="1"/>
    <xf numFmtId="174" fontId="8" fillId="2" borderId="0" xfId="0" applyNumberFormat="1" applyFont="1" applyFill="1" applyBorder="1"/>
    <xf numFmtId="174" fontId="15" fillId="2" borderId="0" xfId="1" applyNumberFormat="1" applyFont="1" applyFill="1" applyBorder="1" applyAlignment="1">
      <alignment vertical="center" wrapText="1"/>
    </xf>
    <xf numFmtId="174" fontId="8" fillId="2" borderId="0" xfId="1" applyNumberFormat="1" applyFont="1" applyFill="1" applyBorder="1" applyAlignment="1">
      <alignment vertical="center" wrapText="1"/>
    </xf>
    <xf numFmtId="174" fontId="8" fillId="2" borderId="1" xfId="1" applyNumberFormat="1" applyFont="1" applyFill="1" applyBorder="1" applyAlignment="1">
      <alignment vertical="center" wrapText="1"/>
    </xf>
    <xf numFmtId="171" fontId="8" fillId="2" borderId="0" xfId="0" applyNumberFormat="1" applyFont="1" applyFill="1" applyBorder="1" applyAlignment="1"/>
    <xf numFmtId="0" fontId="11" fillId="3" borderId="0" xfId="0" applyFont="1" applyFill="1" applyAlignment="1"/>
    <xf numFmtId="0" fontId="8" fillId="4" borderId="0" xfId="0" applyFont="1" applyFill="1" applyBorder="1" applyAlignment="1"/>
    <xf numFmtId="20" fontId="13" fillId="3" borderId="0" xfId="0" applyNumberFormat="1" applyFont="1" applyFill="1" applyAlignment="1"/>
    <xf numFmtId="0" fontId="13" fillId="3" borderId="0" xfId="0" applyFont="1" applyFill="1" applyAlignment="1"/>
    <xf numFmtId="0" fontId="10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14" fillId="4" borderId="0" xfId="0" applyNumberFormat="1" applyFont="1" applyFill="1" applyBorder="1" applyAlignment="1" applyProtection="1">
      <alignment horizontal="left"/>
    </xf>
    <xf numFmtId="175" fontId="22" fillId="3" borderId="11" xfId="0" applyNumberFormat="1" applyFont="1" applyFill="1" applyBorder="1" applyAlignment="1">
      <alignment horizontal="right"/>
    </xf>
    <xf numFmtId="176" fontId="22" fillId="5" borderId="11" xfId="0" applyNumberFormat="1" applyFont="1" applyFill="1" applyBorder="1" applyAlignment="1">
      <alignment horizontal="right"/>
    </xf>
    <xf numFmtId="175" fontId="23" fillId="3" borderId="0" xfId="0" applyNumberFormat="1" applyFont="1" applyFill="1" applyBorder="1" applyAlignment="1">
      <alignment horizontal="right"/>
    </xf>
    <xf numFmtId="176" fontId="23" fillId="5" borderId="0" xfId="0" applyNumberFormat="1" applyFont="1" applyFill="1" applyBorder="1" applyAlignment="1">
      <alignment horizontal="right"/>
    </xf>
    <xf numFmtId="177" fontId="23" fillId="3" borderId="0" xfId="0" applyNumberFormat="1" applyFont="1" applyFill="1" applyBorder="1" applyAlignment="1">
      <alignment horizontal="right"/>
    </xf>
    <xf numFmtId="177" fontId="23" fillId="5" borderId="0" xfId="0" applyNumberFormat="1" applyFont="1" applyFill="1" applyBorder="1" applyAlignment="1">
      <alignment horizontal="right"/>
    </xf>
    <xf numFmtId="175" fontId="23" fillId="3" borderId="10" xfId="0" applyNumberFormat="1" applyFont="1" applyFill="1" applyBorder="1" applyAlignment="1">
      <alignment horizontal="right"/>
    </xf>
    <xf numFmtId="176" fontId="23" fillId="5" borderId="10" xfId="0" applyNumberFormat="1" applyFont="1" applyFill="1" applyBorder="1" applyAlignment="1">
      <alignment horizontal="right"/>
    </xf>
    <xf numFmtId="178" fontId="23" fillId="3" borderId="0" xfId="0" applyNumberFormat="1" applyFont="1" applyFill="1" applyBorder="1" applyAlignment="1">
      <alignment horizontal="right"/>
    </xf>
    <xf numFmtId="179" fontId="23" fillId="5" borderId="0" xfId="0" applyNumberFormat="1" applyFont="1" applyFill="1" applyBorder="1" applyAlignment="1">
      <alignment horizontal="right"/>
    </xf>
    <xf numFmtId="178" fontId="23" fillId="3" borderId="10" xfId="0" applyNumberFormat="1" applyFont="1" applyFill="1" applyBorder="1" applyAlignment="1">
      <alignment horizontal="right"/>
    </xf>
    <xf numFmtId="179" fontId="23" fillId="5" borderId="10" xfId="0" applyNumberFormat="1" applyFont="1" applyFill="1" applyBorder="1" applyAlignment="1">
      <alignment horizontal="right"/>
    </xf>
    <xf numFmtId="174" fontId="15" fillId="0" borderId="0" xfId="0" applyNumberFormat="1" applyFont="1" applyFill="1" applyBorder="1" applyAlignment="1">
      <alignment horizontal="right"/>
    </xf>
    <xf numFmtId="174" fontId="8" fillId="0" borderId="0" xfId="0" applyNumberFormat="1" applyFont="1" applyFill="1" applyBorder="1" applyAlignment="1">
      <alignment horizontal="right"/>
    </xf>
    <xf numFmtId="180" fontId="8" fillId="4" borderId="0" xfId="0" applyNumberFormat="1" applyFont="1" applyFill="1" applyBorder="1" applyAlignment="1">
      <alignment horizontal="right"/>
    </xf>
    <xf numFmtId="181" fontId="8" fillId="5" borderId="0" xfId="0" applyNumberFormat="1" applyFont="1" applyFill="1" applyBorder="1" applyAlignment="1">
      <alignment horizontal="right"/>
    </xf>
    <xf numFmtId="182" fontId="8" fillId="4" borderId="0" xfId="0" applyNumberFormat="1" applyFont="1" applyFill="1" applyBorder="1" applyAlignment="1">
      <alignment horizontal="right"/>
    </xf>
    <xf numFmtId="182" fontId="8" fillId="5" borderId="0" xfId="0" applyNumberFormat="1" applyFont="1" applyFill="1" applyBorder="1" applyAlignment="1">
      <alignment horizontal="right"/>
    </xf>
    <xf numFmtId="180" fontId="8" fillId="4" borderId="1" xfId="0" applyNumberFormat="1" applyFont="1" applyFill="1" applyBorder="1" applyAlignment="1">
      <alignment horizontal="right"/>
    </xf>
    <xf numFmtId="181" fontId="8" fillId="5" borderId="1" xfId="0" applyNumberFormat="1" applyFont="1" applyFill="1" applyBorder="1" applyAlignment="1">
      <alignment horizontal="right"/>
    </xf>
    <xf numFmtId="174" fontId="8" fillId="0" borderId="1" xfId="0" applyNumberFormat="1" applyFont="1" applyFill="1" applyBorder="1" applyAlignment="1">
      <alignment horizontal="right"/>
    </xf>
    <xf numFmtId="183" fontId="8" fillId="4" borderId="0" xfId="0" applyNumberFormat="1" applyFont="1" applyFill="1" applyBorder="1" applyAlignment="1">
      <alignment horizontal="right"/>
    </xf>
    <xf numFmtId="184" fontId="8" fillId="5" borderId="0" xfId="0" applyNumberFormat="1" applyFont="1" applyFill="1" applyBorder="1" applyAlignment="1">
      <alignment horizontal="right"/>
    </xf>
    <xf numFmtId="185" fontId="8" fillId="4" borderId="0" xfId="0" applyNumberFormat="1" applyFont="1" applyFill="1" applyBorder="1" applyAlignment="1">
      <alignment horizontal="right"/>
    </xf>
    <xf numFmtId="0" fontId="14" fillId="4" borderId="0" xfId="0" applyNumberFormat="1" applyFont="1" applyFill="1" applyBorder="1" applyAlignment="1" applyProtection="1">
      <alignment horizontal="left" vertical="center"/>
    </xf>
    <xf numFmtId="175" fontId="24" fillId="3" borderId="11" xfId="0" applyNumberFormat="1" applyFont="1" applyFill="1" applyBorder="1" applyAlignment="1">
      <alignment horizontal="right"/>
    </xf>
    <xf numFmtId="176" fontId="24" fillId="5" borderId="11" xfId="0" applyNumberFormat="1" applyFont="1" applyFill="1" applyBorder="1" applyAlignment="1">
      <alignment horizontal="right"/>
    </xf>
    <xf numFmtId="175" fontId="25" fillId="3" borderId="0" xfId="0" applyNumberFormat="1" applyFont="1" applyFill="1" applyBorder="1" applyAlignment="1">
      <alignment horizontal="right"/>
    </xf>
    <xf numFmtId="176" fontId="25" fillId="5" borderId="0" xfId="0" applyNumberFormat="1" applyFont="1" applyFill="1" applyBorder="1" applyAlignment="1">
      <alignment horizontal="right"/>
    </xf>
    <xf numFmtId="178" fontId="25" fillId="3" borderId="0" xfId="0" applyNumberFormat="1" applyFont="1" applyFill="1" applyBorder="1" applyAlignment="1">
      <alignment horizontal="right"/>
    </xf>
    <xf numFmtId="179" fontId="25" fillId="5" borderId="0" xfId="0" applyNumberFormat="1" applyFont="1" applyFill="1" applyBorder="1" applyAlignment="1">
      <alignment horizontal="right"/>
    </xf>
    <xf numFmtId="177" fontId="25" fillId="3" borderId="0" xfId="0" applyNumberFormat="1" applyFont="1" applyFill="1" applyBorder="1" applyAlignment="1">
      <alignment horizontal="right"/>
    </xf>
    <xf numFmtId="177" fontId="25" fillId="5" borderId="0" xfId="0" applyNumberFormat="1" applyFont="1" applyFill="1" applyBorder="1" applyAlignment="1">
      <alignment horizontal="right"/>
    </xf>
    <xf numFmtId="175" fontId="25" fillId="3" borderId="10" xfId="0" applyNumberFormat="1" applyFont="1" applyFill="1" applyBorder="1" applyAlignment="1">
      <alignment horizontal="right"/>
    </xf>
    <xf numFmtId="176" fontId="25" fillId="5" borderId="10" xfId="0" applyNumberFormat="1" applyFont="1" applyFill="1" applyBorder="1" applyAlignment="1">
      <alignment horizontal="right"/>
    </xf>
    <xf numFmtId="178" fontId="25" fillId="3" borderId="10" xfId="0" applyNumberFormat="1" applyFont="1" applyFill="1" applyBorder="1" applyAlignment="1">
      <alignment horizontal="right"/>
    </xf>
    <xf numFmtId="179" fontId="25" fillId="5" borderId="10" xfId="0" applyNumberFormat="1" applyFont="1" applyFill="1" applyBorder="1" applyAlignment="1">
      <alignment horizontal="right"/>
    </xf>
    <xf numFmtId="175" fontId="25" fillId="3" borderId="0" xfId="0" applyNumberFormat="1" applyFont="1" applyFill="1" applyAlignment="1">
      <alignment horizontal="right"/>
    </xf>
    <xf numFmtId="176" fontId="25" fillId="5" borderId="0" xfId="0" applyNumberFormat="1" applyFont="1" applyFill="1" applyAlignment="1">
      <alignment horizontal="right"/>
    </xf>
    <xf numFmtId="178" fontId="25" fillId="3" borderId="0" xfId="0" applyNumberFormat="1" applyFont="1" applyFill="1" applyAlignment="1">
      <alignment horizontal="right"/>
    </xf>
    <xf numFmtId="179" fontId="25" fillId="5" borderId="0" xfId="0" applyNumberFormat="1" applyFont="1" applyFill="1" applyAlignment="1">
      <alignment horizontal="right"/>
    </xf>
    <xf numFmtId="177" fontId="25" fillId="3" borderId="0" xfId="0" applyNumberFormat="1" applyFont="1" applyFill="1" applyAlignment="1">
      <alignment horizontal="right"/>
    </xf>
    <xf numFmtId="177" fontId="25" fillId="5" borderId="0" xfId="0" applyNumberFormat="1" applyFont="1" applyFill="1" applyAlignment="1">
      <alignment horizontal="right"/>
    </xf>
    <xf numFmtId="175" fontId="24" fillId="3" borderId="11" xfId="4" applyNumberFormat="1" applyFont="1" applyFill="1" applyBorder="1" applyAlignment="1">
      <alignment horizontal="right"/>
    </xf>
    <xf numFmtId="176" fontId="24" fillId="5" borderId="11" xfId="4" applyNumberFormat="1" applyFont="1" applyFill="1" applyBorder="1" applyAlignment="1">
      <alignment horizontal="right"/>
    </xf>
    <xf numFmtId="175" fontId="25" fillId="3" borderId="0" xfId="4" applyNumberFormat="1" applyFont="1" applyFill="1" applyBorder="1" applyAlignment="1">
      <alignment horizontal="right"/>
    </xf>
    <xf numFmtId="176" fontId="25" fillId="5" borderId="0" xfId="4" applyNumberFormat="1" applyFont="1" applyFill="1" applyBorder="1" applyAlignment="1">
      <alignment horizontal="right"/>
    </xf>
    <xf numFmtId="178" fontId="25" fillId="3" borderId="0" xfId="4" applyNumberFormat="1" applyFont="1" applyFill="1" applyBorder="1" applyAlignment="1">
      <alignment horizontal="right"/>
    </xf>
    <xf numFmtId="179" fontId="25" fillId="5" borderId="0" xfId="4" applyNumberFormat="1" applyFont="1" applyFill="1" applyBorder="1" applyAlignment="1">
      <alignment horizontal="right"/>
    </xf>
    <xf numFmtId="175" fontId="25" fillId="3" borderId="10" xfId="4" applyNumberFormat="1" applyFont="1" applyFill="1" applyBorder="1" applyAlignment="1">
      <alignment horizontal="right"/>
    </xf>
    <xf numFmtId="176" fontId="25" fillId="5" borderId="10" xfId="4" applyNumberFormat="1" applyFont="1" applyFill="1" applyBorder="1" applyAlignment="1">
      <alignment horizontal="right"/>
    </xf>
    <xf numFmtId="178" fontId="25" fillId="3" borderId="10" xfId="4" applyNumberFormat="1" applyFont="1" applyFill="1" applyBorder="1" applyAlignment="1">
      <alignment horizontal="right"/>
    </xf>
    <xf numFmtId="179" fontId="25" fillId="5" borderId="10" xfId="4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6" fontId="8" fillId="2" borderId="2" xfId="0" applyNumberFormat="1" applyFont="1" applyFill="1" applyBorder="1" applyAlignment="1">
      <alignment horizontal="left" vertical="top" wrapText="1"/>
    </xf>
    <xf numFmtId="16" fontId="8" fillId="2" borderId="4" xfId="0" applyNumberFormat="1" applyFont="1" applyFill="1" applyBorder="1" applyAlignment="1">
      <alignment horizontal="left" vertical="top" wrapText="1"/>
    </xf>
    <xf numFmtId="16" fontId="8" fillId="2" borderId="6" xfId="0" applyNumberFormat="1" applyFont="1" applyFill="1" applyBorder="1" applyAlignment="1">
      <alignment horizontal="left" vertical="top" wrapText="1"/>
    </xf>
    <xf numFmtId="16" fontId="8" fillId="2" borderId="5" xfId="0" applyNumberFormat="1" applyFont="1" applyFill="1" applyBorder="1" applyAlignment="1">
      <alignment horizontal="left" vertical="top" wrapText="1"/>
    </xf>
    <xf numFmtId="16" fontId="14" fillId="2" borderId="2" xfId="0" applyNumberFormat="1" applyFont="1" applyFill="1" applyBorder="1" applyAlignment="1">
      <alignment horizontal="left" vertical="top" wrapText="1"/>
    </xf>
    <xf numFmtId="16" fontId="14" fillId="2" borderId="4" xfId="0" applyNumberFormat="1" applyFont="1" applyFill="1" applyBorder="1" applyAlignment="1">
      <alignment horizontal="left" vertical="top" wrapText="1"/>
    </xf>
    <xf numFmtId="16" fontId="14" fillId="2" borderId="6" xfId="0" applyNumberFormat="1" applyFont="1" applyFill="1" applyBorder="1" applyAlignment="1">
      <alignment horizontal="left" vertical="top" wrapText="1"/>
    </xf>
    <xf numFmtId="16" fontId="14" fillId="2" borderId="5" xfId="0" applyNumberFormat="1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174" fontId="15" fillId="6" borderId="0" xfId="0" applyNumberFormat="1" applyFont="1" applyFill="1" applyBorder="1" applyAlignment="1">
      <alignment horizontal="right"/>
    </xf>
    <xf numFmtId="174" fontId="8" fillId="6" borderId="0" xfId="0" applyNumberFormat="1" applyFont="1" applyFill="1" applyBorder="1" applyAlignment="1">
      <alignment horizontal="right"/>
    </xf>
    <xf numFmtId="174" fontId="8" fillId="6" borderId="1" xfId="0" applyNumberFormat="1" applyFont="1" applyFill="1" applyBorder="1" applyAlignment="1">
      <alignment horizontal="right"/>
    </xf>
  </cellXfs>
  <cellStyles count="5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BB0BDBF0-2566-4464-BD50-0A11435C7F8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2011-4760-47D5-9580-3A0BABE7EDF8}">
  <sheetPr>
    <pageSetUpPr fitToPage="1"/>
  </sheetPr>
  <dimension ref="A1:AG4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141">
        <v>4012999</v>
      </c>
      <c r="C6" s="142">
        <v>0.1</v>
      </c>
      <c r="D6" s="141">
        <v>2335774</v>
      </c>
      <c r="E6" s="142">
        <v>0.4</v>
      </c>
      <c r="F6" s="141">
        <v>112633</v>
      </c>
      <c r="G6" s="142">
        <v>2.7</v>
      </c>
      <c r="H6" s="141">
        <v>493249</v>
      </c>
      <c r="I6" s="142">
        <v>1.1000000000000001</v>
      </c>
      <c r="J6" s="141">
        <v>941790</v>
      </c>
      <c r="K6" s="142">
        <v>0.7</v>
      </c>
      <c r="L6" s="141">
        <v>129553</v>
      </c>
      <c r="M6" s="142">
        <v>2.4</v>
      </c>
      <c r="N6" s="87">
        <v>35.799999999999997</v>
      </c>
      <c r="O6" s="81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143">
        <v>723365</v>
      </c>
      <c r="C7" s="144">
        <v>0.3</v>
      </c>
      <c r="D7" s="143">
        <v>464580</v>
      </c>
      <c r="E7" s="144">
        <v>0.9</v>
      </c>
      <c r="F7" s="143">
        <v>51574</v>
      </c>
      <c r="G7" s="144">
        <v>4.0999999999999996</v>
      </c>
      <c r="H7" s="143">
        <v>81505</v>
      </c>
      <c r="I7" s="144">
        <v>3</v>
      </c>
      <c r="J7" s="143">
        <v>111712</v>
      </c>
      <c r="K7" s="144">
        <v>2.2000000000000002</v>
      </c>
      <c r="L7" s="143">
        <v>13995</v>
      </c>
      <c r="M7" s="144">
        <v>7.7</v>
      </c>
      <c r="N7" s="88">
        <v>26.7</v>
      </c>
      <c r="O7" s="82">
        <v>0.4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143">
        <v>494074</v>
      </c>
      <c r="C8" s="144">
        <v>0.3</v>
      </c>
      <c r="D8" s="143">
        <v>277918</v>
      </c>
      <c r="E8" s="144">
        <v>1.3</v>
      </c>
      <c r="F8" s="143">
        <v>10851</v>
      </c>
      <c r="G8" s="144">
        <v>9.5</v>
      </c>
      <c r="H8" s="143">
        <v>55859</v>
      </c>
      <c r="I8" s="144">
        <v>3.7</v>
      </c>
      <c r="J8" s="143">
        <v>131788</v>
      </c>
      <c r="K8" s="144">
        <v>2</v>
      </c>
      <c r="L8" s="143">
        <v>17658</v>
      </c>
      <c r="M8" s="144">
        <v>7</v>
      </c>
      <c r="N8" s="88">
        <v>38</v>
      </c>
      <c r="O8" s="82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143">
        <v>190682</v>
      </c>
      <c r="C9" s="144">
        <v>0.4</v>
      </c>
      <c r="D9" s="143">
        <v>115243</v>
      </c>
      <c r="E9" s="144">
        <v>1.3</v>
      </c>
      <c r="F9" s="143">
        <v>5355</v>
      </c>
      <c r="G9" s="144">
        <v>9.5</v>
      </c>
      <c r="H9" s="143">
        <v>25443</v>
      </c>
      <c r="I9" s="144">
        <v>3.7</v>
      </c>
      <c r="J9" s="143">
        <v>39609</v>
      </c>
      <c r="K9" s="144">
        <v>2.5</v>
      </c>
      <c r="L9" s="143">
        <v>5032</v>
      </c>
      <c r="M9" s="144">
        <v>9.3000000000000007</v>
      </c>
      <c r="N9" s="88">
        <v>34.1</v>
      </c>
      <c r="O9" s="82">
        <v>0.7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143">
        <v>16530</v>
      </c>
      <c r="C10" s="144">
        <v>2.1</v>
      </c>
      <c r="D10" s="143">
        <v>7777</v>
      </c>
      <c r="E10" s="144">
        <v>8.3000000000000007</v>
      </c>
      <c r="F10" s="145">
        <v>450</v>
      </c>
      <c r="G10" s="146">
        <v>47.6</v>
      </c>
      <c r="H10" s="143">
        <v>2408</v>
      </c>
      <c r="I10" s="144">
        <v>19.2</v>
      </c>
      <c r="J10" s="143">
        <v>5321</v>
      </c>
      <c r="K10" s="144">
        <v>9.9</v>
      </c>
      <c r="L10" s="145">
        <v>574</v>
      </c>
      <c r="M10" s="146">
        <v>36.9</v>
      </c>
      <c r="N10" s="88">
        <v>46.8</v>
      </c>
      <c r="O10" s="82">
        <v>3.6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143">
        <v>73355</v>
      </c>
      <c r="C11" s="144">
        <v>0.8</v>
      </c>
      <c r="D11" s="143">
        <v>41008</v>
      </c>
      <c r="E11" s="144">
        <v>3.3</v>
      </c>
      <c r="F11" s="145">
        <v>817</v>
      </c>
      <c r="G11" s="146">
        <v>36.700000000000003</v>
      </c>
      <c r="H11" s="143">
        <v>11061</v>
      </c>
      <c r="I11" s="144">
        <v>8.1</v>
      </c>
      <c r="J11" s="143">
        <v>17797</v>
      </c>
      <c r="K11" s="144">
        <v>5.5</v>
      </c>
      <c r="L11" s="143">
        <v>2672</v>
      </c>
      <c r="M11" s="144">
        <v>18.5</v>
      </c>
      <c r="N11" s="88">
        <v>39.299999999999997</v>
      </c>
      <c r="O11" s="82">
        <v>1.6</v>
      </c>
      <c r="P11" s="19"/>
      <c r="Q11" s="34"/>
    </row>
    <row r="12" spans="1:33" s="16" customFormat="1" ht="12.75" customHeight="1">
      <c r="A12" s="32" t="s">
        <v>22</v>
      </c>
      <c r="B12" s="143">
        <v>17171</v>
      </c>
      <c r="C12" s="144">
        <v>2</v>
      </c>
      <c r="D12" s="143">
        <v>8639</v>
      </c>
      <c r="E12" s="144">
        <v>7.6</v>
      </c>
      <c r="F12" s="139" t="str">
        <f>"X   "</f>
        <v xml:space="preserve">X   </v>
      </c>
      <c r="G12" s="140" t="str">
        <f>"*   "</f>
        <v xml:space="preserve">*   </v>
      </c>
      <c r="H12" s="143">
        <v>2667</v>
      </c>
      <c r="I12" s="144">
        <v>15.7</v>
      </c>
      <c r="J12" s="143">
        <v>4753</v>
      </c>
      <c r="K12" s="144">
        <v>10</v>
      </c>
      <c r="L12" s="145">
        <v>1004</v>
      </c>
      <c r="M12" s="146">
        <v>31.4</v>
      </c>
      <c r="N12" s="88">
        <v>43.2</v>
      </c>
      <c r="O12" s="82">
        <v>3.4</v>
      </c>
      <c r="P12" s="19"/>
    </row>
    <row r="13" spans="1:33" s="16" customFormat="1" ht="12.75" customHeight="1">
      <c r="A13" s="32" t="s">
        <v>21</v>
      </c>
      <c r="B13" s="143">
        <v>20303</v>
      </c>
      <c r="C13" s="144">
        <v>1.7</v>
      </c>
      <c r="D13" s="143">
        <v>11422</v>
      </c>
      <c r="E13" s="144">
        <v>6.3</v>
      </c>
      <c r="F13" s="145">
        <v>371</v>
      </c>
      <c r="G13" s="146">
        <v>55.9</v>
      </c>
      <c r="H13" s="143">
        <v>3991</v>
      </c>
      <c r="I13" s="144">
        <v>13</v>
      </c>
      <c r="J13" s="143">
        <v>3771</v>
      </c>
      <c r="K13" s="144">
        <v>12.5</v>
      </c>
      <c r="L13" s="145">
        <v>748</v>
      </c>
      <c r="M13" s="146">
        <v>35.1</v>
      </c>
      <c r="N13" s="88">
        <v>38.200000000000003</v>
      </c>
      <c r="O13" s="82">
        <v>3.1</v>
      </c>
      <c r="P13" s="19"/>
    </row>
    <row r="14" spans="1:33" s="21" customFormat="1" ht="12.75" customHeight="1">
      <c r="A14" s="32" t="s">
        <v>15</v>
      </c>
      <c r="B14" s="143">
        <v>18865</v>
      </c>
      <c r="C14" s="144">
        <v>2.2999999999999998</v>
      </c>
      <c r="D14" s="143">
        <v>9053</v>
      </c>
      <c r="E14" s="144">
        <v>8.8000000000000007</v>
      </c>
      <c r="F14" s="145">
        <v>217</v>
      </c>
      <c r="G14" s="146">
        <v>70.2</v>
      </c>
      <c r="H14" s="143">
        <v>1323</v>
      </c>
      <c r="I14" s="144">
        <v>27</v>
      </c>
      <c r="J14" s="143">
        <v>7603</v>
      </c>
      <c r="K14" s="144">
        <v>8.3000000000000007</v>
      </c>
      <c r="L14" s="145">
        <v>669</v>
      </c>
      <c r="M14" s="146">
        <v>45.4</v>
      </c>
      <c r="N14" s="88">
        <v>47.3</v>
      </c>
      <c r="O14" s="82">
        <v>3.7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143">
        <v>57023</v>
      </c>
      <c r="C15" s="144">
        <v>0.6</v>
      </c>
      <c r="D15" s="143">
        <v>36431</v>
      </c>
      <c r="E15" s="144">
        <v>2.2000000000000002</v>
      </c>
      <c r="F15" s="143">
        <v>963</v>
      </c>
      <c r="G15" s="144">
        <v>21.5</v>
      </c>
      <c r="H15" s="143">
        <v>10077</v>
      </c>
      <c r="I15" s="144">
        <v>5.5</v>
      </c>
      <c r="J15" s="143">
        <v>7958</v>
      </c>
      <c r="K15" s="144">
        <v>5.9</v>
      </c>
      <c r="L15" s="143">
        <v>1594</v>
      </c>
      <c r="M15" s="144">
        <v>15.9</v>
      </c>
      <c r="N15" s="88">
        <v>31.6</v>
      </c>
      <c r="O15" s="82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143">
        <v>145358</v>
      </c>
      <c r="C16" s="144">
        <v>0.6</v>
      </c>
      <c r="D16" s="143">
        <v>76700</v>
      </c>
      <c r="E16" s="144">
        <v>2.6</v>
      </c>
      <c r="F16" s="145">
        <v>730</v>
      </c>
      <c r="G16" s="146">
        <v>38.299999999999997</v>
      </c>
      <c r="H16" s="143">
        <v>16219</v>
      </c>
      <c r="I16" s="144">
        <v>6.8</v>
      </c>
      <c r="J16" s="143">
        <v>44463</v>
      </c>
      <c r="K16" s="144">
        <v>3.3</v>
      </c>
      <c r="L16" s="143">
        <v>7245</v>
      </c>
      <c r="M16" s="144">
        <v>10.7</v>
      </c>
      <c r="N16" s="88">
        <v>41.7</v>
      </c>
      <c r="O16" s="82">
        <v>1.2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143">
        <v>129829</v>
      </c>
      <c r="C17" s="144">
        <v>0.7</v>
      </c>
      <c r="D17" s="143">
        <v>65203</v>
      </c>
      <c r="E17" s="144">
        <v>3</v>
      </c>
      <c r="F17" s="143">
        <v>1489</v>
      </c>
      <c r="G17" s="144">
        <v>27.9</v>
      </c>
      <c r="H17" s="143">
        <v>12000</v>
      </c>
      <c r="I17" s="144">
        <v>8.1</v>
      </c>
      <c r="J17" s="143">
        <v>47301</v>
      </c>
      <c r="K17" s="144">
        <v>3</v>
      </c>
      <c r="L17" s="143">
        <v>3836</v>
      </c>
      <c r="M17" s="144">
        <v>14.7</v>
      </c>
      <c r="N17" s="88">
        <v>45.7</v>
      </c>
      <c r="O17" s="82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143">
        <v>100005</v>
      </c>
      <c r="C18" s="144">
        <v>0.8</v>
      </c>
      <c r="D18" s="143">
        <v>73259</v>
      </c>
      <c r="E18" s="144">
        <v>2.2000000000000002</v>
      </c>
      <c r="F18" s="143">
        <v>9198</v>
      </c>
      <c r="G18" s="144">
        <v>10.1</v>
      </c>
      <c r="H18" s="143">
        <v>7101</v>
      </c>
      <c r="I18" s="144">
        <v>11.3</v>
      </c>
      <c r="J18" s="143">
        <v>8752</v>
      </c>
      <c r="K18" s="144">
        <v>9</v>
      </c>
      <c r="L18" s="143">
        <v>1695</v>
      </c>
      <c r="M18" s="144">
        <v>25.3</v>
      </c>
      <c r="N18" s="88">
        <v>15.9</v>
      </c>
      <c r="O18" s="82">
        <v>1.1000000000000001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143">
        <v>134530</v>
      </c>
      <c r="C19" s="144">
        <v>0.6</v>
      </c>
      <c r="D19" s="143">
        <v>69569</v>
      </c>
      <c r="E19" s="144">
        <v>2.7</v>
      </c>
      <c r="F19" s="143">
        <v>3158</v>
      </c>
      <c r="G19" s="144">
        <v>17.5</v>
      </c>
      <c r="H19" s="143">
        <v>13278</v>
      </c>
      <c r="I19" s="144">
        <v>7.7</v>
      </c>
      <c r="J19" s="143">
        <v>45177</v>
      </c>
      <c r="K19" s="144">
        <v>3.3</v>
      </c>
      <c r="L19" s="143">
        <v>3347</v>
      </c>
      <c r="M19" s="144">
        <v>15.7</v>
      </c>
      <c r="N19" s="88">
        <v>43.5</v>
      </c>
      <c r="O19" s="82">
        <v>1.2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143">
        <v>40258</v>
      </c>
      <c r="C20" s="144">
        <v>1.2</v>
      </c>
      <c r="D20" s="143">
        <v>21684</v>
      </c>
      <c r="E20" s="144">
        <v>5</v>
      </c>
      <c r="F20" s="145">
        <v>884</v>
      </c>
      <c r="G20" s="146">
        <v>33.4</v>
      </c>
      <c r="H20" s="143">
        <v>4062</v>
      </c>
      <c r="I20" s="144">
        <v>14.2</v>
      </c>
      <c r="J20" s="143">
        <v>12656</v>
      </c>
      <c r="K20" s="144">
        <v>6.4</v>
      </c>
      <c r="L20" s="145">
        <v>972</v>
      </c>
      <c r="M20" s="146">
        <v>31.2</v>
      </c>
      <c r="N20" s="88">
        <v>41.5</v>
      </c>
      <c r="O20" s="82">
        <v>2.2999999999999998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143">
        <v>24894</v>
      </c>
      <c r="C21" s="144">
        <v>1.7</v>
      </c>
      <c r="D21" s="143">
        <v>12193</v>
      </c>
      <c r="E21" s="144">
        <v>7</v>
      </c>
      <c r="F21" s="145">
        <v>123</v>
      </c>
      <c r="G21" s="146">
        <v>91.8</v>
      </c>
      <c r="H21" s="143">
        <v>2699</v>
      </c>
      <c r="I21" s="144">
        <v>17.7</v>
      </c>
      <c r="J21" s="143">
        <v>8979</v>
      </c>
      <c r="K21" s="144">
        <v>7.4</v>
      </c>
      <c r="L21" s="145">
        <v>900</v>
      </c>
      <c r="M21" s="146">
        <v>33.4</v>
      </c>
      <c r="N21" s="88">
        <v>46.9</v>
      </c>
      <c r="O21" s="82">
        <v>3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143">
        <v>6835</v>
      </c>
      <c r="C22" s="144">
        <v>2.6</v>
      </c>
      <c r="D22" s="143">
        <v>3174</v>
      </c>
      <c r="E22" s="144">
        <v>13.2</v>
      </c>
      <c r="F22" s="139" t="str">
        <f>"X   "</f>
        <v xml:space="preserve">X   </v>
      </c>
      <c r="G22" s="140" t="str">
        <f>"*   "</f>
        <v xml:space="preserve">*   </v>
      </c>
      <c r="H22" s="145">
        <v>650</v>
      </c>
      <c r="I22" s="146">
        <v>36.1</v>
      </c>
      <c r="J22" s="143">
        <v>2726</v>
      </c>
      <c r="K22" s="144">
        <v>12.6</v>
      </c>
      <c r="L22" s="145">
        <v>247</v>
      </c>
      <c r="M22" s="146">
        <v>49.9</v>
      </c>
      <c r="N22" s="88">
        <v>49.4</v>
      </c>
      <c r="O22" s="82">
        <v>5.6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143">
        <v>236574</v>
      </c>
      <c r="C23" s="144">
        <v>0.4</v>
      </c>
      <c r="D23" s="143">
        <v>135060</v>
      </c>
      <c r="E23" s="144">
        <v>1.8</v>
      </c>
      <c r="F23" s="143">
        <v>3613</v>
      </c>
      <c r="G23" s="144">
        <v>17.3</v>
      </c>
      <c r="H23" s="143">
        <v>26963</v>
      </c>
      <c r="I23" s="144">
        <v>5.3</v>
      </c>
      <c r="J23" s="143">
        <v>64579</v>
      </c>
      <c r="K23" s="144">
        <v>2.8</v>
      </c>
      <c r="L23" s="143">
        <v>6360</v>
      </c>
      <c r="M23" s="144">
        <v>11.9</v>
      </c>
      <c r="N23" s="88">
        <v>38.700000000000003</v>
      </c>
      <c r="O23" s="82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143">
        <v>96487</v>
      </c>
      <c r="C24" s="144">
        <v>0.9</v>
      </c>
      <c r="D24" s="143">
        <v>48323</v>
      </c>
      <c r="E24" s="144">
        <v>3.4</v>
      </c>
      <c r="F24" s="143">
        <v>1675</v>
      </c>
      <c r="G24" s="144">
        <v>26.5</v>
      </c>
      <c r="H24" s="143">
        <v>15702</v>
      </c>
      <c r="I24" s="144">
        <v>7</v>
      </c>
      <c r="J24" s="143">
        <v>26696</v>
      </c>
      <c r="K24" s="144">
        <v>4.7</v>
      </c>
      <c r="L24" s="143">
        <v>4090</v>
      </c>
      <c r="M24" s="144">
        <v>17</v>
      </c>
      <c r="N24" s="88">
        <v>43.9</v>
      </c>
      <c r="O24" s="82">
        <v>1.5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143">
        <v>317086</v>
      </c>
      <c r="C25" s="144">
        <v>0.3</v>
      </c>
      <c r="D25" s="143">
        <v>159826</v>
      </c>
      <c r="E25" s="144">
        <v>1.2</v>
      </c>
      <c r="F25" s="143">
        <v>3737</v>
      </c>
      <c r="G25" s="144">
        <v>11.5</v>
      </c>
      <c r="H25" s="143">
        <v>42454</v>
      </c>
      <c r="I25" s="144">
        <v>2.9</v>
      </c>
      <c r="J25" s="143">
        <v>101955</v>
      </c>
      <c r="K25" s="144">
        <v>1.5</v>
      </c>
      <c r="L25" s="143">
        <v>9114</v>
      </c>
      <c r="M25" s="144">
        <v>6.6</v>
      </c>
      <c r="N25" s="88">
        <v>45.5</v>
      </c>
      <c r="O25" s="82">
        <v>0.6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143">
        <v>130049</v>
      </c>
      <c r="C26" s="144">
        <v>0.6</v>
      </c>
      <c r="D26" s="143">
        <v>67421</v>
      </c>
      <c r="E26" s="144">
        <v>2.7</v>
      </c>
      <c r="F26" s="143">
        <v>1315</v>
      </c>
      <c r="G26" s="144">
        <v>28.5</v>
      </c>
      <c r="H26" s="143">
        <v>14203</v>
      </c>
      <c r="I26" s="144">
        <v>7.4</v>
      </c>
      <c r="J26" s="143">
        <v>43773</v>
      </c>
      <c r="K26" s="144">
        <v>3.3</v>
      </c>
      <c r="L26" s="143">
        <v>3338</v>
      </c>
      <c r="M26" s="144">
        <v>15.9</v>
      </c>
      <c r="N26" s="88">
        <v>44.6</v>
      </c>
      <c r="O26" s="82">
        <v>1.3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143">
        <v>170252</v>
      </c>
      <c r="C27" s="144">
        <v>0.4</v>
      </c>
      <c r="D27" s="143">
        <v>92929</v>
      </c>
      <c r="E27" s="144">
        <v>1.6</v>
      </c>
      <c r="F27" s="143">
        <v>689</v>
      </c>
      <c r="G27" s="144">
        <v>27.3</v>
      </c>
      <c r="H27" s="143">
        <v>24064</v>
      </c>
      <c r="I27" s="144">
        <v>3.9</v>
      </c>
      <c r="J27" s="143">
        <v>41025</v>
      </c>
      <c r="K27" s="144">
        <v>2.6</v>
      </c>
      <c r="L27" s="143">
        <v>11544</v>
      </c>
      <c r="M27" s="144">
        <v>6.1</v>
      </c>
      <c r="N27" s="88">
        <v>38.200000000000003</v>
      </c>
      <c r="O27" s="82">
        <v>0.8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143">
        <v>375744</v>
      </c>
      <c r="C28" s="144">
        <v>0.3</v>
      </c>
      <c r="D28" s="143">
        <v>244027</v>
      </c>
      <c r="E28" s="144">
        <v>0.9</v>
      </c>
      <c r="F28" s="143">
        <v>4932</v>
      </c>
      <c r="G28" s="144">
        <v>9.9</v>
      </c>
      <c r="H28" s="143">
        <v>46511</v>
      </c>
      <c r="I28" s="144">
        <v>2.7</v>
      </c>
      <c r="J28" s="143">
        <v>66375</v>
      </c>
      <c r="K28" s="144">
        <v>2</v>
      </c>
      <c r="L28" s="143">
        <v>13899</v>
      </c>
      <c r="M28" s="144">
        <v>5.6</v>
      </c>
      <c r="N28" s="88">
        <v>30</v>
      </c>
      <c r="O28" s="82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143">
        <v>165965</v>
      </c>
      <c r="C29" s="144">
        <v>0.6</v>
      </c>
      <c r="D29" s="143">
        <v>68726</v>
      </c>
      <c r="E29" s="144">
        <v>3.2</v>
      </c>
      <c r="F29" s="145">
        <v>511</v>
      </c>
      <c r="G29" s="146">
        <v>49.7</v>
      </c>
      <c r="H29" s="143">
        <v>41490</v>
      </c>
      <c r="I29" s="144">
        <v>4</v>
      </c>
      <c r="J29" s="143">
        <v>47517</v>
      </c>
      <c r="K29" s="144">
        <v>3.4</v>
      </c>
      <c r="L29" s="143">
        <v>7720</v>
      </c>
      <c r="M29" s="144">
        <v>11.9</v>
      </c>
      <c r="N29" s="88">
        <v>53.6</v>
      </c>
      <c r="O29" s="82">
        <v>1.2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143">
        <v>84230</v>
      </c>
      <c r="C30" s="144">
        <v>0.6</v>
      </c>
      <c r="D30" s="143">
        <v>55391</v>
      </c>
      <c r="E30" s="144">
        <v>1.8</v>
      </c>
      <c r="F30" s="143">
        <v>1173</v>
      </c>
      <c r="G30" s="144">
        <v>20.5</v>
      </c>
      <c r="H30" s="143">
        <v>9077</v>
      </c>
      <c r="I30" s="144">
        <v>6.1</v>
      </c>
      <c r="J30" s="143">
        <v>16149</v>
      </c>
      <c r="K30" s="144">
        <v>4.2</v>
      </c>
      <c r="L30" s="143">
        <v>2440</v>
      </c>
      <c r="M30" s="144">
        <v>12.4</v>
      </c>
      <c r="N30" s="88">
        <v>29.9</v>
      </c>
      <c r="O30" s="82">
        <v>1</v>
      </c>
      <c r="P30" s="19"/>
    </row>
    <row r="31" spans="1:33" s="16" customFormat="1" ht="12.75" customHeight="1">
      <c r="A31" s="32" t="s">
        <v>6</v>
      </c>
      <c r="B31" s="143">
        <v>209683</v>
      </c>
      <c r="C31" s="144">
        <v>0.5</v>
      </c>
      <c r="D31" s="143">
        <v>155533</v>
      </c>
      <c r="E31" s="144">
        <v>1.1000000000000001</v>
      </c>
      <c r="F31" s="143">
        <v>8301</v>
      </c>
      <c r="G31" s="144">
        <v>7.9</v>
      </c>
      <c r="H31" s="143">
        <v>19844</v>
      </c>
      <c r="I31" s="144">
        <v>4.5</v>
      </c>
      <c r="J31" s="143">
        <v>18808</v>
      </c>
      <c r="K31" s="144">
        <v>4.2</v>
      </c>
      <c r="L31" s="143">
        <v>7197</v>
      </c>
      <c r="M31" s="144">
        <v>8.8000000000000007</v>
      </c>
      <c r="N31" s="88">
        <v>18.399999999999999</v>
      </c>
      <c r="O31" s="82">
        <v>0.5</v>
      </c>
      <c r="P31" s="19"/>
    </row>
    <row r="32" spans="1:33" s="21" customFormat="1" ht="12.75" customHeight="1">
      <c r="A32" s="55" t="s">
        <v>1</v>
      </c>
      <c r="B32" s="147">
        <v>33852</v>
      </c>
      <c r="C32" s="148">
        <v>1.1000000000000001</v>
      </c>
      <c r="D32" s="147">
        <v>14684</v>
      </c>
      <c r="E32" s="148">
        <v>6.3</v>
      </c>
      <c r="F32" s="149">
        <v>363</v>
      </c>
      <c r="G32" s="150">
        <v>63.1</v>
      </c>
      <c r="H32" s="147">
        <v>2596</v>
      </c>
      <c r="I32" s="148">
        <v>17.399999999999999</v>
      </c>
      <c r="J32" s="147">
        <v>14548</v>
      </c>
      <c r="K32" s="148">
        <v>5.7</v>
      </c>
      <c r="L32" s="147">
        <v>1661</v>
      </c>
      <c r="M32" s="148">
        <v>23.6</v>
      </c>
      <c r="N32" s="89">
        <v>50.6</v>
      </c>
      <c r="O32" s="83">
        <v>2.5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27" customFormat="1" ht="12.75" customHeight="1">
      <c r="A33" s="33" t="s">
        <v>70</v>
      </c>
      <c r="H33" s="90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27" customFormat="1" ht="12.75" customHeight="1">
      <c r="A34" s="33" t="s">
        <v>71</v>
      </c>
      <c r="B34" s="91"/>
      <c r="C34" s="91"/>
      <c r="D34" s="91"/>
      <c r="E34" s="91"/>
      <c r="F34" s="91"/>
      <c r="G34" s="91"/>
      <c r="H34" s="9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3" s="16" customFormat="1" ht="12.75" customHeight="1">
      <c r="A35" s="29" t="s">
        <v>34</v>
      </c>
      <c r="B35" s="22"/>
      <c r="C35" s="22"/>
      <c r="D35" s="22"/>
      <c r="E35" s="22"/>
      <c r="F35" s="22"/>
      <c r="G35" s="24"/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3" s="27" customFormat="1" ht="12.75" customHeight="1">
      <c r="A36" s="91" t="s">
        <v>37</v>
      </c>
      <c r="B36" s="22"/>
      <c r="C36" s="22"/>
      <c r="D36" s="22"/>
      <c r="E36" s="22"/>
      <c r="F36" s="22"/>
      <c r="G36" s="22"/>
      <c r="H36" s="22"/>
      <c r="I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33" s="27" customFormat="1" ht="12.75" customHeight="1">
      <c r="A37" s="91" t="s">
        <v>35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33" s="27" customFormat="1" ht="12.75" customHeight="1">
      <c r="A38" s="25" t="s">
        <v>45</v>
      </c>
      <c r="B38" s="91"/>
      <c r="C38" s="91"/>
      <c r="D38" s="91"/>
      <c r="E38" s="91"/>
      <c r="F38" s="91"/>
      <c r="G38" s="91"/>
      <c r="H38" s="9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3" s="27" customFormat="1" ht="12.75" customHeight="1">
      <c r="A39" s="92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27" customFormat="1" ht="12.75" customHeight="1">
      <c r="A40" s="91" t="s">
        <v>47</v>
      </c>
      <c r="B40" s="9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6" customFormat="1" ht="12.75" customHeight="1">
      <c r="A41" s="91" t="s">
        <v>69</v>
      </c>
      <c r="B41" s="9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s="6" customFormat="1" ht="12.75" customHeight="1">
      <c r="A42" s="91" t="s">
        <v>36</v>
      </c>
      <c r="B42" s="9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93" t="s">
        <v>48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94" t="s">
        <v>75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59"/>
      <c r="B45" s="9"/>
    </row>
    <row r="46" spans="1:33" ht="12.75" customHeight="1">
      <c r="A46" s="97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21EA1-7801-4894-93B5-6AF5F7F5A437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123">
        <v>3953767</v>
      </c>
      <c r="C6" s="124">
        <v>0.1</v>
      </c>
      <c r="D6" s="123">
        <v>2296363</v>
      </c>
      <c r="E6" s="124">
        <v>0.4</v>
      </c>
      <c r="F6" s="123">
        <v>111127</v>
      </c>
      <c r="G6" s="124">
        <v>2.7</v>
      </c>
      <c r="H6" s="123">
        <v>480012</v>
      </c>
      <c r="I6" s="124">
        <v>1.1000000000000001</v>
      </c>
      <c r="J6" s="123">
        <v>939871</v>
      </c>
      <c r="K6" s="124">
        <v>0.7</v>
      </c>
      <c r="L6" s="123">
        <v>126393</v>
      </c>
      <c r="M6" s="124">
        <v>2.2999999999999998</v>
      </c>
      <c r="N6" s="87">
        <v>35.9</v>
      </c>
      <c r="O6" s="81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135">
        <v>715714</v>
      </c>
      <c r="C7" s="136">
        <v>0.3</v>
      </c>
      <c r="D7" s="135">
        <v>459464</v>
      </c>
      <c r="E7" s="136">
        <v>0.9</v>
      </c>
      <c r="F7" s="135">
        <v>51206</v>
      </c>
      <c r="G7" s="136">
        <v>4.0999999999999996</v>
      </c>
      <c r="H7" s="135">
        <v>79380</v>
      </c>
      <c r="I7" s="136">
        <v>3</v>
      </c>
      <c r="J7" s="135">
        <v>112419</v>
      </c>
      <c r="K7" s="136">
        <v>2.2000000000000002</v>
      </c>
      <c r="L7" s="135">
        <v>13244</v>
      </c>
      <c r="M7" s="136">
        <v>8.1999999999999993</v>
      </c>
      <c r="N7" s="88">
        <v>26.8</v>
      </c>
      <c r="O7" s="82">
        <v>0.4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135">
        <v>488252</v>
      </c>
      <c r="C8" s="136">
        <v>0.3</v>
      </c>
      <c r="D8" s="135">
        <v>275454</v>
      </c>
      <c r="E8" s="136">
        <v>1.3</v>
      </c>
      <c r="F8" s="135">
        <v>9881</v>
      </c>
      <c r="G8" s="136">
        <v>10</v>
      </c>
      <c r="H8" s="135">
        <v>54605</v>
      </c>
      <c r="I8" s="136">
        <v>3.7</v>
      </c>
      <c r="J8" s="135">
        <v>131365</v>
      </c>
      <c r="K8" s="136">
        <v>1.9</v>
      </c>
      <c r="L8" s="135">
        <v>16947</v>
      </c>
      <c r="M8" s="136">
        <v>7</v>
      </c>
      <c r="N8" s="88">
        <v>38.1</v>
      </c>
      <c r="O8" s="82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135">
        <v>187400</v>
      </c>
      <c r="C9" s="136">
        <v>0.3</v>
      </c>
      <c r="D9" s="135">
        <v>113685</v>
      </c>
      <c r="E9" s="136">
        <v>1.3</v>
      </c>
      <c r="F9" s="135">
        <v>5614</v>
      </c>
      <c r="G9" s="136">
        <v>8.6999999999999993</v>
      </c>
      <c r="H9" s="135">
        <v>24216</v>
      </c>
      <c r="I9" s="136">
        <v>3.6</v>
      </c>
      <c r="J9" s="135">
        <v>38325</v>
      </c>
      <c r="K9" s="136">
        <v>2.5</v>
      </c>
      <c r="L9" s="135">
        <v>5560</v>
      </c>
      <c r="M9" s="136">
        <v>8.8000000000000007</v>
      </c>
      <c r="N9" s="88">
        <v>33.4</v>
      </c>
      <c r="O9" s="82">
        <v>0.6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135">
        <v>16255</v>
      </c>
      <c r="C10" s="136">
        <v>1.8</v>
      </c>
      <c r="D10" s="135">
        <v>7585</v>
      </c>
      <c r="E10" s="136">
        <v>7.8</v>
      </c>
      <c r="F10" s="137">
        <v>630</v>
      </c>
      <c r="G10" s="138">
        <v>38.299999999999997</v>
      </c>
      <c r="H10" s="135">
        <v>2150</v>
      </c>
      <c r="I10" s="136">
        <v>17.100000000000001</v>
      </c>
      <c r="J10" s="135">
        <v>5339</v>
      </c>
      <c r="K10" s="136">
        <v>8.9</v>
      </c>
      <c r="L10" s="137">
        <v>552</v>
      </c>
      <c r="M10" s="138">
        <v>36.4</v>
      </c>
      <c r="N10" s="88">
        <v>46.1</v>
      </c>
      <c r="O10" s="82">
        <v>3.3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135">
        <v>72325</v>
      </c>
      <c r="C11" s="136">
        <v>0.7</v>
      </c>
      <c r="D11" s="135">
        <v>41137</v>
      </c>
      <c r="E11" s="136">
        <v>3.2</v>
      </c>
      <c r="F11" s="137">
        <v>844</v>
      </c>
      <c r="G11" s="138">
        <v>35.200000000000003</v>
      </c>
      <c r="H11" s="135">
        <v>10626</v>
      </c>
      <c r="I11" s="136">
        <v>8</v>
      </c>
      <c r="J11" s="135">
        <v>17225</v>
      </c>
      <c r="K11" s="136">
        <v>5.4</v>
      </c>
      <c r="L11" s="135">
        <v>2493</v>
      </c>
      <c r="M11" s="136">
        <v>18</v>
      </c>
      <c r="N11" s="88">
        <v>38.5</v>
      </c>
      <c r="O11" s="82">
        <v>1.6</v>
      </c>
      <c r="P11" s="19"/>
      <c r="Q11" s="34"/>
    </row>
    <row r="12" spans="1:33" s="16" customFormat="1" ht="12.75" customHeight="1">
      <c r="A12" s="32" t="s">
        <v>22</v>
      </c>
      <c r="B12" s="135">
        <v>16873</v>
      </c>
      <c r="C12" s="136">
        <v>1.9</v>
      </c>
      <c r="D12" s="135">
        <v>8104</v>
      </c>
      <c r="E12" s="136">
        <v>8.1</v>
      </c>
      <c r="F12" s="137">
        <v>102</v>
      </c>
      <c r="G12" s="138">
        <v>93</v>
      </c>
      <c r="H12" s="135">
        <v>2635</v>
      </c>
      <c r="I12" s="136">
        <v>16.2</v>
      </c>
      <c r="J12" s="135">
        <v>5268</v>
      </c>
      <c r="K12" s="136">
        <v>9.9</v>
      </c>
      <c r="L12" s="137">
        <v>764</v>
      </c>
      <c r="M12" s="138">
        <v>34.5</v>
      </c>
      <c r="N12" s="88">
        <v>46.8</v>
      </c>
      <c r="O12" s="82">
        <v>3.5</v>
      </c>
      <c r="P12" s="19"/>
    </row>
    <row r="13" spans="1:33" s="16" customFormat="1" ht="12.75" customHeight="1">
      <c r="A13" s="32" t="s">
        <v>21</v>
      </c>
      <c r="B13" s="135">
        <v>20083</v>
      </c>
      <c r="C13" s="136">
        <v>1.7</v>
      </c>
      <c r="D13" s="135">
        <v>11797</v>
      </c>
      <c r="E13" s="136">
        <v>6.2</v>
      </c>
      <c r="F13" s="137">
        <v>202</v>
      </c>
      <c r="G13" s="138">
        <v>62.2</v>
      </c>
      <c r="H13" s="135">
        <v>3759</v>
      </c>
      <c r="I13" s="136">
        <v>13.4</v>
      </c>
      <c r="J13" s="135">
        <v>3744</v>
      </c>
      <c r="K13" s="136">
        <v>12.7</v>
      </c>
      <c r="L13" s="137">
        <v>580</v>
      </c>
      <c r="M13" s="138">
        <v>36.700000000000003</v>
      </c>
      <c r="N13" s="88">
        <v>37.4</v>
      </c>
      <c r="O13" s="82">
        <v>3.1</v>
      </c>
      <c r="P13" s="19"/>
    </row>
    <row r="14" spans="1:33" s="21" customFormat="1" ht="12.75" customHeight="1">
      <c r="A14" s="32" t="s">
        <v>15</v>
      </c>
      <c r="B14" s="135">
        <v>18684</v>
      </c>
      <c r="C14" s="136">
        <v>1.8</v>
      </c>
      <c r="D14" s="135">
        <v>8902</v>
      </c>
      <c r="E14" s="136">
        <v>8.6</v>
      </c>
      <c r="F14" s="137">
        <v>238</v>
      </c>
      <c r="G14" s="138">
        <v>72.8</v>
      </c>
      <c r="H14" s="135">
        <v>1272</v>
      </c>
      <c r="I14" s="136">
        <v>27.6</v>
      </c>
      <c r="J14" s="135">
        <v>7513</v>
      </c>
      <c r="K14" s="136">
        <v>8.6999999999999993</v>
      </c>
      <c r="L14" s="137">
        <v>759</v>
      </c>
      <c r="M14" s="138">
        <v>37.799999999999997</v>
      </c>
      <c r="N14" s="88">
        <v>47</v>
      </c>
      <c r="O14" s="82">
        <v>3.7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135">
        <v>56670</v>
      </c>
      <c r="C15" s="136">
        <v>0.6</v>
      </c>
      <c r="D15" s="135">
        <v>36444</v>
      </c>
      <c r="E15" s="136">
        <v>2.1</v>
      </c>
      <c r="F15" s="135">
        <v>1077</v>
      </c>
      <c r="G15" s="136">
        <v>19.899999999999999</v>
      </c>
      <c r="H15" s="135">
        <v>10060</v>
      </c>
      <c r="I15" s="136">
        <v>5.4</v>
      </c>
      <c r="J15" s="135">
        <v>7540</v>
      </c>
      <c r="K15" s="136">
        <v>5.9</v>
      </c>
      <c r="L15" s="135">
        <v>1549</v>
      </c>
      <c r="M15" s="136">
        <v>15.3</v>
      </c>
      <c r="N15" s="88">
        <v>31.1</v>
      </c>
      <c r="O15" s="82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135">
        <v>142080</v>
      </c>
      <c r="C16" s="136">
        <v>0.6</v>
      </c>
      <c r="D16" s="135">
        <v>75677</v>
      </c>
      <c r="E16" s="136">
        <v>2.4</v>
      </c>
      <c r="F16" s="137">
        <v>511</v>
      </c>
      <c r="G16" s="138">
        <v>40.9</v>
      </c>
      <c r="H16" s="135">
        <v>15609</v>
      </c>
      <c r="I16" s="136">
        <v>7</v>
      </c>
      <c r="J16" s="135">
        <v>43692</v>
      </c>
      <c r="K16" s="136">
        <v>3.2</v>
      </c>
      <c r="L16" s="135">
        <v>6591</v>
      </c>
      <c r="M16" s="136">
        <v>11.2</v>
      </c>
      <c r="N16" s="88">
        <v>41.7</v>
      </c>
      <c r="O16" s="82">
        <v>1.2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135">
        <v>127848</v>
      </c>
      <c r="C17" s="136">
        <v>0.7</v>
      </c>
      <c r="D17" s="135">
        <v>63432</v>
      </c>
      <c r="E17" s="136">
        <v>3</v>
      </c>
      <c r="F17" s="135">
        <v>1339</v>
      </c>
      <c r="G17" s="136">
        <v>27.1</v>
      </c>
      <c r="H17" s="135">
        <v>9904</v>
      </c>
      <c r="I17" s="136">
        <v>9</v>
      </c>
      <c r="J17" s="135">
        <v>49047</v>
      </c>
      <c r="K17" s="136">
        <v>3</v>
      </c>
      <c r="L17" s="135">
        <v>4126</v>
      </c>
      <c r="M17" s="136">
        <v>14.5</v>
      </c>
      <c r="N17" s="88">
        <v>46.1</v>
      </c>
      <c r="O17" s="82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135">
        <v>98566</v>
      </c>
      <c r="C18" s="136">
        <v>0.8</v>
      </c>
      <c r="D18" s="135">
        <v>72952</v>
      </c>
      <c r="E18" s="136">
        <v>2.2000000000000002</v>
      </c>
      <c r="F18" s="135">
        <v>8804</v>
      </c>
      <c r="G18" s="136">
        <v>10.199999999999999</v>
      </c>
      <c r="H18" s="135">
        <v>6354</v>
      </c>
      <c r="I18" s="136">
        <v>11.8</v>
      </c>
      <c r="J18" s="135">
        <v>8892</v>
      </c>
      <c r="K18" s="136">
        <v>8.9</v>
      </c>
      <c r="L18" s="135">
        <v>1564</v>
      </c>
      <c r="M18" s="136">
        <v>25.2</v>
      </c>
      <c r="N18" s="88">
        <v>15.5</v>
      </c>
      <c r="O18" s="82">
        <v>1.1000000000000001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135">
        <v>132621</v>
      </c>
      <c r="C19" s="136">
        <v>0.6</v>
      </c>
      <c r="D19" s="135">
        <v>67454</v>
      </c>
      <c r="E19" s="136">
        <v>2.8</v>
      </c>
      <c r="F19" s="135">
        <v>3544</v>
      </c>
      <c r="G19" s="136">
        <v>16.2</v>
      </c>
      <c r="H19" s="135">
        <v>13256</v>
      </c>
      <c r="I19" s="136">
        <v>7.5</v>
      </c>
      <c r="J19" s="135">
        <v>44544</v>
      </c>
      <c r="K19" s="136">
        <v>3.2</v>
      </c>
      <c r="L19" s="135">
        <v>3823</v>
      </c>
      <c r="M19" s="136">
        <v>14.8</v>
      </c>
      <c r="N19" s="88">
        <v>43.6</v>
      </c>
      <c r="O19" s="82">
        <v>1.2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135">
        <v>39486</v>
      </c>
      <c r="C20" s="136">
        <v>1.1000000000000001</v>
      </c>
      <c r="D20" s="135">
        <v>21482</v>
      </c>
      <c r="E20" s="136">
        <v>4.5999999999999996</v>
      </c>
      <c r="F20" s="137">
        <v>651</v>
      </c>
      <c r="G20" s="138">
        <v>37.4</v>
      </c>
      <c r="H20" s="135">
        <v>3925</v>
      </c>
      <c r="I20" s="136">
        <v>14</v>
      </c>
      <c r="J20" s="135">
        <v>12396</v>
      </c>
      <c r="K20" s="136">
        <v>6.6</v>
      </c>
      <c r="L20" s="135">
        <v>1032</v>
      </c>
      <c r="M20" s="136">
        <v>27.8</v>
      </c>
      <c r="N20" s="88">
        <v>41.3</v>
      </c>
      <c r="O20" s="82">
        <v>2.2999999999999998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135">
        <v>24587</v>
      </c>
      <c r="C21" s="136">
        <v>1.6</v>
      </c>
      <c r="D21" s="135">
        <v>11534</v>
      </c>
      <c r="E21" s="136">
        <v>7.1</v>
      </c>
      <c r="F21" s="137">
        <v>460</v>
      </c>
      <c r="G21" s="138">
        <v>48.9</v>
      </c>
      <c r="H21" s="135">
        <v>2621</v>
      </c>
      <c r="I21" s="136">
        <v>18.399999999999999</v>
      </c>
      <c r="J21" s="135">
        <v>9448</v>
      </c>
      <c r="K21" s="136">
        <v>7.2</v>
      </c>
      <c r="L21" s="137">
        <v>524</v>
      </c>
      <c r="M21" s="138">
        <v>40.9</v>
      </c>
      <c r="N21" s="88">
        <v>49.1</v>
      </c>
      <c r="O21" s="82">
        <v>3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135">
        <v>6826</v>
      </c>
      <c r="C22" s="136">
        <v>3.7</v>
      </c>
      <c r="D22" s="135">
        <v>2914</v>
      </c>
      <c r="E22" s="136">
        <v>15.1</v>
      </c>
      <c r="F22" s="139" t="str">
        <f>"X   "</f>
        <v xml:space="preserve">X   </v>
      </c>
      <c r="G22" s="140" t="str">
        <f>"*   "</f>
        <v xml:space="preserve">*   </v>
      </c>
      <c r="H22" s="137">
        <v>488</v>
      </c>
      <c r="I22" s="138">
        <v>45.8</v>
      </c>
      <c r="J22" s="135">
        <v>3116</v>
      </c>
      <c r="K22" s="136">
        <v>13.7</v>
      </c>
      <c r="L22" s="137">
        <v>307</v>
      </c>
      <c r="M22" s="138">
        <v>49.4</v>
      </c>
      <c r="N22" s="88">
        <v>52.8</v>
      </c>
      <c r="O22" s="82">
        <v>6.2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135">
        <v>232880</v>
      </c>
      <c r="C23" s="136">
        <v>0.5</v>
      </c>
      <c r="D23" s="135">
        <v>130068</v>
      </c>
      <c r="E23" s="136">
        <v>1.9</v>
      </c>
      <c r="F23" s="135">
        <v>3808</v>
      </c>
      <c r="G23" s="136">
        <v>16.7</v>
      </c>
      <c r="H23" s="135">
        <v>26145</v>
      </c>
      <c r="I23" s="136">
        <v>5.3</v>
      </c>
      <c r="J23" s="135">
        <v>66770</v>
      </c>
      <c r="K23" s="136">
        <v>2.8</v>
      </c>
      <c r="L23" s="135">
        <v>6088</v>
      </c>
      <c r="M23" s="136">
        <v>12.1</v>
      </c>
      <c r="N23" s="88">
        <v>39.9</v>
      </c>
      <c r="O23" s="82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135">
        <v>95381</v>
      </c>
      <c r="C24" s="136">
        <v>0.8</v>
      </c>
      <c r="D24" s="135">
        <v>48629</v>
      </c>
      <c r="E24" s="136">
        <v>3.5</v>
      </c>
      <c r="F24" s="135">
        <v>1403</v>
      </c>
      <c r="G24" s="136">
        <v>25.8</v>
      </c>
      <c r="H24" s="135">
        <v>14755</v>
      </c>
      <c r="I24" s="136">
        <v>7.4</v>
      </c>
      <c r="J24" s="135">
        <v>26320</v>
      </c>
      <c r="K24" s="136">
        <v>4.5999999999999996</v>
      </c>
      <c r="L24" s="135">
        <v>4273</v>
      </c>
      <c r="M24" s="136">
        <v>15.8</v>
      </c>
      <c r="N24" s="88">
        <v>43.1</v>
      </c>
      <c r="O24" s="82">
        <v>1.6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135">
        <v>311538</v>
      </c>
      <c r="C25" s="136">
        <v>0.3</v>
      </c>
      <c r="D25" s="135">
        <v>156707</v>
      </c>
      <c r="E25" s="136">
        <v>1.3</v>
      </c>
      <c r="F25" s="135">
        <v>3733</v>
      </c>
      <c r="G25" s="136">
        <v>11.5</v>
      </c>
      <c r="H25" s="135">
        <v>40840</v>
      </c>
      <c r="I25" s="136">
        <v>2.9</v>
      </c>
      <c r="J25" s="135">
        <v>102379</v>
      </c>
      <c r="K25" s="136">
        <v>1.5</v>
      </c>
      <c r="L25" s="135">
        <v>7879</v>
      </c>
      <c r="M25" s="136">
        <v>6.7</v>
      </c>
      <c r="N25" s="88">
        <v>46</v>
      </c>
      <c r="O25" s="82">
        <v>0.6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135">
        <v>127568</v>
      </c>
      <c r="C26" s="136">
        <v>0.4</v>
      </c>
      <c r="D26" s="135">
        <v>66123</v>
      </c>
      <c r="E26" s="136">
        <v>1.9</v>
      </c>
      <c r="F26" s="135">
        <v>1262</v>
      </c>
      <c r="G26" s="136">
        <v>19.7</v>
      </c>
      <c r="H26" s="135">
        <v>13781</v>
      </c>
      <c r="I26" s="136">
        <v>5.0999999999999996</v>
      </c>
      <c r="J26" s="135">
        <v>43327</v>
      </c>
      <c r="K26" s="136">
        <v>2.2000000000000002</v>
      </c>
      <c r="L26" s="135">
        <v>3075</v>
      </c>
      <c r="M26" s="136">
        <v>10.8</v>
      </c>
      <c r="N26" s="88">
        <v>44.8</v>
      </c>
      <c r="O26" s="82">
        <v>0.9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135">
        <v>168186</v>
      </c>
      <c r="C27" s="136">
        <v>0.3</v>
      </c>
      <c r="D27" s="135">
        <v>90476</v>
      </c>
      <c r="E27" s="136">
        <v>1.6</v>
      </c>
      <c r="F27" s="137">
        <v>468</v>
      </c>
      <c r="G27" s="138">
        <v>34.799999999999997</v>
      </c>
      <c r="H27" s="135">
        <v>25346</v>
      </c>
      <c r="I27" s="136">
        <v>3.8</v>
      </c>
      <c r="J27" s="135">
        <v>40268</v>
      </c>
      <c r="K27" s="136">
        <v>2.6</v>
      </c>
      <c r="L27" s="135">
        <v>11628</v>
      </c>
      <c r="M27" s="136">
        <v>5.8</v>
      </c>
      <c r="N27" s="88">
        <v>39</v>
      </c>
      <c r="O27" s="82">
        <v>0.8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135">
        <v>369672</v>
      </c>
      <c r="C28" s="136">
        <v>0.3</v>
      </c>
      <c r="D28" s="135">
        <v>239561</v>
      </c>
      <c r="E28" s="136">
        <v>0.9</v>
      </c>
      <c r="F28" s="135">
        <v>5096</v>
      </c>
      <c r="G28" s="136">
        <v>9.8000000000000007</v>
      </c>
      <c r="H28" s="135">
        <v>44984</v>
      </c>
      <c r="I28" s="136">
        <v>2.7</v>
      </c>
      <c r="J28" s="135">
        <v>66462</v>
      </c>
      <c r="K28" s="136">
        <v>2</v>
      </c>
      <c r="L28" s="135">
        <v>13568</v>
      </c>
      <c r="M28" s="136">
        <v>5.5</v>
      </c>
      <c r="N28" s="88">
        <v>30.1</v>
      </c>
      <c r="O28" s="82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135">
        <v>161735</v>
      </c>
      <c r="C29" s="136">
        <v>0.6</v>
      </c>
      <c r="D29" s="135">
        <v>66040</v>
      </c>
      <c r="E29" s="136">
        <v>3.2</v>
      </c>
      <c r="F29" s="137">
        <v>533</v>
      </c>
      <c r="G29" s="138">
        <v>47.8</v>
      </c>
      <c r="H29" s="135">
        <v>40386</v>
      </c>
      <c r="I29" s="136">
        <v>4</v>
      </c>
      <c r="J29" s="135">
        <v>46655</v>
      </c>
      <c r="K29" s="136">
        <v>3.4</v>
      </c>
      <c r="L29" s="135">
        <v>8121</v>
      </c>
      <c r="M29" s="136">
        <v>10.9</v>
      </c>
      <c r="N29" s="88">
        <v>53.8</v>
      </c>
      <c r="O29" s="82">
        <v>1.2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135">
        <v>83190</v>
      </c>
      <c r="C30" s="136">
        <v>0.6</v>
      </c>
      <c r="D30" s="135">
        <v>54381</v>
      </c>
      <c r="E30" s="136">
        <v>1.8</v>
      </c>
      <c r="F30" s="135">
        <v>936</v>
      </c>
      <c r="G30" s="136">
        <v>23.1</v>
      </c>
      <c r="H30" s="135">
        <v>10213</v>
      </c>
      <c r="I30" s="136">
        <v>5.7</v>
      </c>
      <c r="J30" s="135">
        <v>15356</v>
      </c>
      <c r="K30" s="136">
        <v>4.0999999999999996</v>
      </c>
      <c r="L30" s="135">
        <v>2304</v>
      </c>
      <c r="M30" s="136">
        <v>13.1</v>
      </c>
      <c r="N30" s="88">
        <v>30.7</v>
      </c>
      <c r="O30" s="82">
        <v>1</v>
      </c>
      <c r="P30" s="19"/>
    </row>
    <row r="31" spans="1:33" s="16" customFormat="1" ht="12.75" customHeight="1">
      <c r="A31" s="32" t="s">
        <v>6</v>
      </c>
      <c r="B31" s="135">
        <v>205953</v>
      </c>
      <c r="C31" s="136">
        <v>0.6</v>
      </c>
      <c r="D31" s="135">
        <v>151245</v>
      </c>
      <c r="E31" s="136">
        <v>1.1000000000000001</v>
      </c>
      <c r="F31" s="135">
        <v>8503</v>
      </c>
      <c r="G31" s="136">
        <v>7.7</v>
      </c>
      <c r="H31" s="135">
        <v>20184</v>
      </c>
      <c r="I31" s="136">
        <v>4.5</v>
      </c>
      <c r="J31" s="135">
        <v>18763</v>
      </c>
      <c r="K31" s="136">
        <v>4.0999999999999996</v>
      </c>
      <c r="L31" s="135">
        <v>7258</v>
      </c>
      <c r="M31" s="136">
        <v>9</v>
      </c>
      <c r="N31" s="88">
        <v>18.899999999999999</v>
      </c>
      <c r="O31" s="82">
        <v>0.6</v>
      </c>
      <c r="P31" s="19"/>
    </row>
    <row r="32" spans="1:33" s="21" customFormat="1" ht="12.75" customHeight="1">
      <c r="A32" s="55" t="s">
        <v>1</v>
      </c>
      <c r="B32" s="131">
        <v>33394</v>
      </c>
      <c r="C32" s="132">
        <v>1.2</v>
      </c>
      <c r="D32" s="131">
        <v>15117</v>
      </c>
      <c r="E32" s="132">
        <v>6.3</v>
      </c>
      <c r="F32" s="133">
        <v>281</v>
      </c>
      <c r="G32" s="134">
        <v>62</v>
      </c>
      <c r="H32" s="131">
        <v>2516</v>
      </c>
      <c r="I32" s="132">
        <v>18.100000000000001</v>
      </c>
      <c r="J32" s="131">
        <v>13697</v>
      </c>
      <c r="K32" s="132">
        <v>5.7</v>
      </c>
      <c r="L32" s="131">
        <v>1783</v>
      </c>
      <c r="M32" s="132">
        <v>21.8</v>
      </c>
      <c r="N32" s="89">
        <v>48.6</v>
      </c>
      <c r="O32" s="83">
        <v>2.6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27" customFormat="1" ht="12.75" customHeight="1">
      <c r="A33" s="33" t="s">
        <v>70</v>
      </c>
      <c r="H33" s="90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27" customFormat="1" ht="12.75" customHeight="1">
      <c r="A34" s="33" t="s">
        <v>71</v>
      </c>
      <c r="B34" s="91"/>
      <c r="C34" s="91"/>
      <c r="D34" s="91"/>
      <c r="E34" s="91"/>
      <c r="F34" s="91"/>
      <c r="G34" s="91"/>
      <c r="H34" s="9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3" s="16" customFormat="1" ht="12.75" customHeight="1">
      <c r="A35" s="29" t="s">
        <v>34</v>
      </c>
      <c r="B35" s="22"/>
      <c r="C35" s="22"/>
      <c r="D35" s="22"/>
      <c r="E35" s="22"/>
      <c r="F35" s="22"/>
      <c r="G35" s="24"/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3" s="27" customFormat="1" ht="12.75" customHeight="1">
      <c r="A36" s="91" t="s">
        <v>37</v>
      </c>
      <c r="B36" s="22"/>
      <c r="C36" s="22"/>
      <c r="D36" s="22"/>
      <c r="E36" s="22"/>
      <c r="F36" s="22"/>
      <c r="G36" s="22"/>
      <c r="H36" s="22"/>
      <c r="I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33" s="27" customFormat="1" ht="12.75" customHeight="1">
      <c r="A37" s="91" t="s">
        <v>35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33" s="27" customFormat="1" ht="12.75" customHeight="1">
      <c r="A38" s="25" t="s">
        <v>45</v>
      </c>
      <c r="B38" s="91"/>
      <c r="C38" s="91"/>
      <c r="D38" s="91"/>
      <c r="E38" s="91"/>
      <c r="F38" s="91"/>
      <c r="G38" s="91"/>
      <c r="H38" s="9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3" s="27" customFormat="1" ht="12.75" customHeight="1">
      <c r="A39" s="92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27" customFormat="1" ht="12.75" customHeight="1">
      <c r="A40" s="91" t="s">
        <v>47</v>
      </c>
      <c r="B40" s="9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6" customFormat="1" ht="12.75" customHeight="1">
      <c r="A41" s="91" t="s">
        <v>69</v>
      </c>
      <c r="B41" s="9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s="6" customFormat="1" ht="12.75" customHeight="1">
      <c r="A42" s="91" t="s">
        <v>36</v>
      </c>
      <c r="B42" s="9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93" t="s">
        <v>48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94" t="s">
        <v>74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59"/>
      <c r="B45" s="9"/>
    </row>
    <row r="46" spans="1:33" ht="12.75" customHeight="1">
      <c r="A46" s="97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123">
        <v>3910559</v>
      </c>
      <c r="C6" s="124">
        <v>0.1</v>
      </c>
      <c r="D6" s="123">
        <v>2255808</v>
      </c>
      <c r="E6" s="124">
        <v>0.4</v>
      </c>
      <c r="F6" s="123">
        <v>110449</v>
      </c>
      <c r="G6" s="124">
        <v>2.7</v>
      </c>
      <c r="H6" s="123">
        <v>470937</v>
      </c>
      <c r="I6" s="124">
        <v>1.1000000000000001</v>
      </c>
      <c r="J6" s="123">
        <v>950004</v>
      </c>
      <c r="K6" s="124">
        <v>0.7</v>
      </c>
      <c r="L6" s="123">
        <v>123361</v>
      </c>
      <c r="M6" s="124">
        <v>2.2999999999999998</v>
      </c>
      <c r="N6" s="87">
        <v>36.299999999999997</v>
      </c>
      <c r="O6" s="81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135">
        <v>708476</v>
      </c>
      <c r="C7" s="136">
        <v>0.3</v>
      </c>
      <c r="D7" s="135">
        <v>450042</v>
      </c>
      <c r="E7" s="136">
        <v>0.9</v>
      </c>
      <c r="F7" s="135">
        <v>50555</v>
      </c>
      <c r="G7" s="136">
        <v>4.0999999999999996</v>
      </c>
      <c r="H7" s="135">
        <v>79097</v>
      </c>
      <c r="I7" s="136">
        <v>3</v>
      </c>
      <c r="J7" s="135">
        <v>116256</v>
      </c>
      <c r="K7" s="136">
        <v>2.1</v>
      </c>
      <c r="L7" s="135">
        <v>12527</v>
      </c>
      <c r="M7" s="136">
        <v>8.1</v>
      </c>
      <c r="N7" s="88">
        <v>27.6</v>
      </c>
      <c r="O7" s="82">
        <v>0.5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135">
        <v>485417</v>
      </c>
      <c r="C8" s="136">
        <v>0.3</v>
      </c>
      <c r="D8" s="135">
        <v>270169</v>
      </c>
      <c r="E8" s="136">
        <v>1.3</v>
      </c>
      <c r="F8" s="135">
        <v>10504</v>
      </c>
      <c r="G8" s="136">
        <v>9.6999999999999993</v>
      </c>
      <c r="H8" s="135">
        <v>54225</v>
      </c>
      <c r="I8" s="136">
        <v>3.7</v>
      </c>
      <c r="J8" s="135">
        <v>132102</v>
      </c>
      <c r="K8" s="136">
        <v>1.9</v>
      </c>
      <c r="L8" s="135">
        <v>18418</v>
      </c>
      <c r="M8" s="136">
        <v>6.9</v>
      </c>
      <c r="N8" s="88">
        <v>38.4</v>
      </c>
      <c r="O8" s="82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135">
        <v>184941</v>
      </c>
      <c r="C9" s="136">
        <v>0.3</v>
      </c>
      <c r="D9" s="135">
        <v>111351</v>
      </c>
      <c r="E9" s="136">
        <v>1.3</v>
      </c>
      <c r="F9" s="135">
        <v>5358</v>
      </c>
      <c r="G9" s="136">
        <v>9.5</v>
      </c>
      <c r="H9" s="135">
        <v>23444</v>
      </c>
      <c r="I9" s="136">
        <v>3.8</v>
      </c>
      <c r="J9" s="135">
        <v>39391</v>
      </c>
      <c r="K9" s="136">
        <v>2.5</v>
      </c>
      <c r="L9" s="135">
        <v>5398</v>
      </c>
      <c r="M9" s="136">
        <v>8.9</v>
      </c>
      <c r="N9" s="88">
        <v>34</v>
      </c>
      <c r="O9" s="82">
        <v>0.7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135">
        <v>16022</v>
      </c>
      <c r="C10" s="136">
        <v>2.1</v>
      </c>
      <c r="D10" s="135">
        <v>6891</v>
      </c>
      <c r="E10" s="136">
        <v>8.8000000000000007</v>
      </c>
      <c r="F10" s="137">
        <v>697</v>
      </c>
      <c r="G10" s="138">
        <v>37.9</v>
      </c>
      <c r="H10" s="135">
        <v>2016</v>
      </c>
      <c r="I10" s="136">
        <v>18.8</v>
      </c>
      <c r="J10" s="135">
        <v>5700</v>
      </c>
      <c r="K10" s="136">
        <v>9.1999999999999993</v>
      </c>
      <c r="L10" s="137">
        <v>719</v>
      </c>
      <c r="M10" s="138">
        <v>36.799999999999997</v>
      </c>
      <c r="N10" s="88">
        <v>48.2</v>
      </c>
      <c r="O10" s="82">
        <v>3.5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135">
        <v>71776</v>
      </c>
      <c r="C11" s="136">
        <v>0.7</v>
      </c>
      <c r="D11" s="135">
        <v>40018</v>
      </c>
      <c r="E11" s="136">
        <v>3.2</v>
      </c>
      <c r="F11" s="137">
        <v>650</v>
      </c>
      <c r="G11" s="138">
        <v>37.200000000000003</v>
      </c>
      <c r="H11" s="135">
        <v>10758</v>
      </c>
      <c r="I11" s="136">
        <v>8.3000000000000007</v>
      </c>
      <c r="J11" s="135">
        <v>18090</v>
      </c>
      <c r="K11" s="136">
        <v>5.3</v>
      </c>
      <c r="L11" s="135">
        <v>2260</v>
      </c>
      <c r="M11" s="136">
        <v>18.899999999999999</v>
      </c>
      <c r="N11" s="88">
        <v>40.200000000000003</v>
      </c>
      <c r="O11" s="82">
        <v>1.6</v>
      </c>
      <c r="P11" s="19"/>
      <c r="Q11" s="34"/>
    </row>
    <row r="12" spans="1:33" s="16" customFormat="1" ht="12.75" customHeight="1">
      <c r="A12" s="32" t="s">
        <v>22</v>
      </c>
      <c r="B12" s="135">
        <v>16682</v>
      </c>
      <c r="C12" s="136">
        <v>2.7</v>
      </c>
      <c r="D12" s="135">
        <v>8458</v>
      </c>
      <c r="E12" s="136">
        <v>8.4</v>
      </c>
      <c r="F12" s="139" t="str">
        <f>"X   "</f>
        <v xml:space="preserve">X   </v>
      </c>
      <c r="G12" s="140" t="str">
        <f>"*   "</f>
        <v xml:space="preserve">*   </v>
      </c>
      <c r="H12" s="135">
        <v>2732</v>
      </c>
      <c r="I12" s="136">
        <v>18.2</v>
      </c>
      <c r="J12" s="135">
        <v>4634</v>
      </c>
      <c r="K12" s="136">
        <v>9.9</v>
      </c>
      <c r="L12" s="137">
        <v>792</v>
      </c>
      <c r="M12" s="138">
        <v>32.799999999999997</v>
      </c>
      <c r="N12" s="88">
        <v>44.2</v>
      </c>
      <c r="O12" s="82">
        <v>3.6</v>
      </c>
      <c r="P12" s="19"/>
    </row>
    <row r="13" spans="1:33" s="16" customFormat="1" ht="12.75" customHeight="1">
      <c r="A13" s="32" t="s">
        <v>21</v>
      </c>
      <c r="B13" s="135">
        <v>19798</v>
      </c>
      <c r="C13" s="136">
        <v>1.9</v>
      </c>
      <c r="D13" s="135">
        <v>10936</v>
      </c>
      <c r="E13" s="136">
        <v>6.8</v>
      </c>
      <c r="F13" s="137">
        <v>245</v>
      </c>
      <c r="G13" s="138">
        <v>56</v>
      </c>
      <c r="H13" s="135">
        <v>3662</v>
      </c>
      <c r="I13" s="136">
        <v>13.2</v>
      </c>
      <c r="J13" s="135">
        <v>4189</v>
      </c>
      <c r="K13" s="136">
        <v>11.6</v>
      </c>
      <c r="L13" s="137">
        <v>766</v>
      </c>
      <c r="M13" s="138">
        <v>32.700000000000003</v>
      </c>
      <c r="N13" s="88">
        <v>39.700000000000003</v>
      </c>
      <c r="O13" s="82">
        <v>3.1</v>
      </c>
      <c r="P13" s="19"/>
    </row>
    <row r="14" spans="1:33" s="21" customFormat="1" ht="12.75" customHeight="1">
      <c r="A14" s="32" t="s">
        <v>15</v>
      </c>
      <c r="B14" s="135">
        <v>18509</v>
      </c>
      <c r="C14" s="136">
        <v>1.9</v>
      </c>
      <c r="D14" s="135">
        <v>8885</v>
      </c>
      <c r="E14" s="136">
        <v>8.1</v>
      </c>
      <c r="F14" s="137">
        <v>136</v>
      </c>
      <c r="G14" s="138">
        <v>82.2</v>
      </c>
      <c r="H14" s="135">
        <v>1781</v>
      </c>
      <c r="I14" s="136">
        <v>22.1</v>
      </c>
      <c r="J14" s="135">
        <v>7182</v>
      </c>
      <c r="K14" s="136">
        <v>8.6</v>
      </c>
      <c r="L14" s="137">
        <v>526</v>
      </c>
      <c r="M14" s="138">
        <v>44.6</v>
      </c>
      <c r="N14" s="88">
        <v>48.4</v>
      </c>
      <c r="O14" s="82">
        <v>3.6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135">
        <v>56133</v>
      </c>
      <c r="C15" s="136">
        <v>0.6</v>
      </c>
      <c r="D15" s="135">
        <v>36059</v>
      </c>
      <c r="E15" s="136">
        <v>2.1</v>
      </c>
      <c r="F15" s="135">
        <v>1023</v>
      </c>
      <c r="G15" s="136">
        <v>19.7</v>
      </c>
      <c r="H15" s="135">
        <v>9933</v>
      </c>
      <c r="I15" s="136">
        <v>5.4</v>
      </c>
      <c r="J15" s="135">
        <v>7927</v>
      </c>
      <c r="K15" s="136">
        <v>5.8</v>
      </c>
      <c r="L15" s="135">
        <v>1191</v>
      </c>
      <c r="M15" s="136">
        <v>16.899999999999999</v>
      </c>
      <c r="N15" s="88">
        <v>31.8</v>
      </c>
      <c r="O15" s="82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135">
        <v>139474</v>
      </c>
      <c r="C16" s="136">
        <v>0.6</v>
      </c>
      <c r="D16" s="135">
        <v>73638</v>
      </c>
      <c r="E16" s="136">
        <v>2.6</v>
      </c>
      <c r="F16" s="137">
        <v>678</v>
      </c>
      <c r="G16" s="138">
        <v>42.7</v>
      </c>
      <c r="H16" s="135">
        <v>14489</v>
      </c>
      <c r="I16" s="136">
        <v>7.3</v>
      </c>
      <c r="J16" s="135">
        <v>43271</v>
      </c>
      <c r="K16" s="136">
        <v>3.2</v>
      </c>
      <c r="L16" s="135">
        <v>7398</v>
      </c>
      <c r="M16" s="136">
        <v>10.4</v>
      </c>
      <c r="N16" s="88">
        <v>41.4</v>
      </c>
      <c r="O16" s="82">
        <v>1.2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135">
        <v>126518</v>
      </c>
      <c r="C17" s="136">
        <v>0.6</v>
      </c>
      <c r="D17" s="135">
        <v>61941</v>
      </c>
      <c r="E17" s="136">
        <v>2.9</v>
      </c>
      <c r="F17" s="135">
        <v>1550</v>
      </c>
      <c r="G17" s="136">
        <v>26.3</v>
      </c>
      <c r="H17" s="135">
        <v>10395</v>
      </c>
      <c r="I17" s="136">
        <v>8.6999999999999993</v>
      </c>
      <c r="J17" s="135">
        <v>49423</v>
      </c>
      <c r="K17" s="136">
        <v>2.9</v>
      </c>
      <c r="L17" s="135">
        <v>3209</v>
      </c>
      <c r="M17" s="136">
        <v>15.2</v>
      </c>
      <c r="N17" s="88">
        <v>47.3</v>
      </c>
      <c r="O17" s="82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135">
        <v>98103</v>
      </c>
      <c r="C18" s="136">
        <v>0.8</v>
      </c>
      <c r="D18" s="135">
        <v>71304</v>
      </c>
      <c r="E18" s="136">
        <v>2.2999999999999998</v>
      </c>
      <c r="F18" s="135">
        <v>10005</v>
      </c>
      <c r="G18" s="136">
        <v>9.9</v>
      </c>
      <c r="H18" s="135">
        <v>6928</v>
      </c>
      <c r="I18" s="136">
        <v>11.6</v>
      </c>
      <c r="J18" s="135">
        <v>8722</v>
      </c>
      <c r="K18" s="136">
        <v>8.8000000000000007</v>
      </c>
      <c r="L18" s="135">
        <v>1144</v>
      </c>
      <c r="M18" s="136">
        <v>28.9</v>
      </c>
      <c r="N18" s="88">
        <v>16</v>
      </c>
      <c r="O18" s="82">
        <v>1.1000000000000001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135">
        <v>131609</v>
      </c>
      <c r="C19" s="136">
        <v>0.6</v>
      </c>
      <c r="D19" s="135">
        <v>66697</v>
      </c>
      <c r="E19" s="136">
        <v>2.8</v>
      </c>
      <c r="F19" s="135">
        <v>3166</v>
      </c>
      <c r="G19" s="136">
        <v>17.2</v>
      </c>
      <c r="H19" s="135">
        <v>13971</v>
      </c>
      <c r="I19" s="136">
        <v>7.5</v>
      </c>
      <c r="J19" s="135">
        <v>44513</v>
      </c>
      <c r="K19" s="136">
        <v>3.3</v>
      </c>
      <c r="L19" s="135">
        <v>3263</v>
      </c>
      <c r="M19" s="136">
        <v>16</v>
      </c>
      <c r="N19" s="88">
        <v>44.4</v>
      </c>
      <c r="O19" s="82">
        <v>1.3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135">
        <v>38796</v>
      </c>
      <c r="C20" s="136">
        <v>1.4</v>
      </c>
      <c r="D20" s="135">
        <v>20790</v>
      </c>
      <c r="E20" s="136">
        <v>5</v>
      </c>
      <c r="F20" s="137">
        <v>623</v>
      </c>
      <c r="G20" s="138">
        <v>39.299999999999997</v>
      </c>
      <c r="H20" s="135">
        <v>3734</v>
      </c>
      <c r="I20" s="136">
        <v>14.4</v>
      </c>
      <c r="J20" s="135">
        <v>12407</v>
      </c>
      <c r="K20" s="136">
        <v>6</v>
      </c>
      <c r="L20" s="135">
        <v>1242</v>
      </c>
      <c r="M20" s="136">
        <v>25.1</v>
      </c>
      <c r="N20" s="88">
        <v>41.6</v>
      </c>
      <c r="O20" s="82">
        <v>2.2999999999999998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135">
        <v>24452</v>
      </c>
      <c r="C21" s="136">
        <v>1.5</v>
      </c>
      <c r="D21" s="135">
        <v>12053</v>
      </c>
      <c r="E21" s="136">
        <v>6.7</v>
      </c>
      <c r="F21" s="137">
        <v>281</v>
      </c>
      <c r="G21" s="138">
        <v>62.5</v>
      </c>
      <c r="H21" s="135">
        <v>2146</v>
      </c>
      <c r="I21" s="136">
        <v>19</v>
      </c>
      <c r="J21" s="135">
        <v>9404</v>
      </c>
      <c r="K21" s="136">
        <v>6.7</v>
      </c>
      <c r="L21" s="137">
        <v>567</v>
      </c>
      <c r="M21" s="138">
        <v>40.5</v>
      </c>
      <c r="N21" s="88">
        <v>47.2</v>
      </c>
      <c r="O21" s="82">
        <v>2.9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135">
        <v>6747</v>
      </c>
      <c r="C22" s="136">
        <v>2.2999999999999998</v>
      </c>
      <c r="D22" s="135">
        <v>2527</v>
      </c>
      <c r="E22" s="136">
        <v>16.8</v>
      </c>
      <c r="F22" s="139" t="str">
        <f>"X   "</f>
        <v xml:space="preserve">X   </v>
      </c>
      <c r="G22" s="140" t="str">
        <f>"*   "</f>
        <v xml:space="preserve">*   </v>
      </c>
      <c r="H22" s="137">
        <v>529</v>
      </c>
      <c r="I22" s="138">
        <v>41.5</v>
      </c>
      <c r="J22" s="135">
        <v>3251</v>
      </c>
      <c r="K22" s="136">
        <v>11.9</v>
      </c>
      <c r="L22" s="137">
        <v>375</v>
      </c>
      <c r="M22" s="138">
        <v>54</v>
      </c>
      <c r="N22" s="88">
        <v>56</v>
      </c>
      <c r="O22" s="82">
        <v>6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135">
        <v>229456</v>
      </c>
      <c r="C23" s="136">
        <v>0.4</v>
      </c>
      <c r="D23" s="135">
        <v>129110</v>
      </c>
      <c r="E23" s="136">
        <v>1.8</v>
      </c>
      <c r="F23" s="135">
        <v>3253</v>
      </c>
      <c r="G23" s="136">
        <v>17.5</v>
      </c>
      <c r="H23" s="135">
        <v>26059</v>
      </c>
      <c r="I23" s="136">
        <v>5.4</v>
      </c>
      <c r="J23" s="135">
        <v>65512</v>
      </c>
      <c r="K23" s="136">
        <v>2.7</v>
      </c>
      <c r="L23" s="135">
        <v>5523</v>
      </c>
      <c r="M23" s="136">
        <v>11.9</v>
      </c>
      <c r="N23" s="88">
        <v>39.9</v>
      </c>
      <c r="O23" s="82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135">
        <v>94660</v>
      </c>
      <c r="C24" s="136">
        <v>0.8</v>
      </c>
      <c r="D24" s="135">
        <v>47181</v>
      </c>
      <c r="E24" s="136">
        <v>3.4</v>
      </c>
      <c r="F24" s="135">
        <v>1613</v>
      </c>
      <c r="G24" s="136">
        <v>26.7</v>
      </c>
      <c r="H24" s="135">
        <v>15076</v>
      </c>
      <c r="I24" s="136">
        <v>6.9</v>
      </c>
      <c r="J24" s="135">
        <v>26833</v>
      </c>
      <c r="K24" s="136">
        <v>4.5</v>
      </c>
      <c r="L24" s="135">
        <v>3957</v>
      </c>
      <c r="M24" s="136">
        <v>15.2</v>
      </c>
      <c r="N24" s="88">
        <v>44.3</v>
      </c>
      <c r="O24" s="82">
        <v>1.5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135">
        <v>307827</v>
      </c>
      <c r="C25" s="136">
        <v>0.3</v>
      </c>
      <c r="D25" s="135">
        <v>153110</v>
      </c>
      <c r="E25" s="136">
        <v>1.3</v>
      </c>
      <c r="F25" s="135">
        <v>3894</v>
      </c>
      <c r="G25" s="136">
        <v>11.4</v>
      </c>
      <c r="H25" s="135">
        <v>40388</v>
      </c>
      <c r="I25" s="136">
        <v>3</v>
      </c>
      <c r="J25" s="135">
        <v>102252</v>
      </c>
      <c r="K25" s="136">
        <v>1.5</v>
      </c>
      <c r="L25" s="135">
        <v>8183</v>
      </c>
      <c r="M25" s="136">
        <v>6.7</v>
      </c>
      <c r="N25" s="88">
        <v>46.3</v>
      </c>
      <c r="O25" s="82">
        <v>0.6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135">
        <v>125849</v>
      </c>
      <c r="C26" s="136">
        <v>0.4</v>
      </c>
      <c r="D26" s="135">
        <v>64457</v>
      </c>
      <c r="E26" s="136">
        <v>1.9</v>
      </c>
      <c r="F26" s="135">
        <v>1201</v>
      </c>
      <c r="G26" s="136">
        <v>20.399999999999999</v>
      </c>
      <c r="H26" s="135">
        <v>13579</v>
      </c>
      <c r="I26" s="136">
        <v>5.2</v>
      </c>
      <c r="J26" s="135">
        <v>43156</v>
      </c>
      <c r="K26" s="136">
        <v>2.2999999999999998</v>
      </c>
      <c r="L26" s="135">
        <v>3456</v>
      </c>
      <c r="M26" s="136">
        <v>10.9</v>
      </c>
      <c r="N26" s="88">
        <v>45.1</v>
      </c>
      <c r="O26" s="82">
        <v>0.9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135">
        <v>166434</v>
      </c>
      <c r="C27" s="136">
        <v>0.3</v>
      </c>
      <c r="D27" s="135">
        <v>90014</v>
      </c>
      <c r="E27" s="136">
        <v>1.6</v>
      </c>
      <c r="F27" s="137">
        <v>523</v>
      </c>
      <c r="G27" s="138">
        <v>35.299999999999997</v>
      </c>
      <c r="H27" s="135">
        <v>23272</v>
      </c>
      <c r="I27" s="136">
        <v>3.9</v>
      </c>
      <c r="J27" s="135">
        <v>41334</v>
      </c>
      <c r="K27" s="136">
        <v>2.6</v>
      </c>
      <c r="L27" s="135">
        <v>11291</v>
      </c>
      <c r="M27" s="136">
        <v>5.8</v>
      </c>
      <c r="N27" s="88">
        <v>38.799999999999997</v>
      </c>
      <c r="O27" s="82">
        <v>0.8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135">
        <v>365721</v>
      </c>
      <c r="C28" s="136">
        <v>0.3</v>
      </c>
      <c r="D28" s="135">
        <v>238577</v>
      </c>
      <c r="E28" s="136">
        <v>0.9</v>
      </c>
      <c r="F28" s="135">
        <v>4381</v>
      </c>
      <c r="G28" s="136">
        <v>10.199999999999999</v>
      </c>
      <c r="H28" s="135">
        <v>42481</v>
      </c>
      <c r="I28" s="136">
        <v>2.9</v>
      </c>
      <c r="J28" s="135">
        <v>66841</v>
      </c>
      <c r="K28" s="136">
        <v>2</v>
      </c>
      <c r="L28" s="135">
        <v>13441</v>
      </c>
      <c r="M28" s="136">
        <v>5.5</v>
      </c>
      <c r="N28" s="88">
        <v>29.9</v>
      </c>
      <c r="O28" s="82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135">
        <v>158790</v>
      </c>
      <c r="C29" s="136">
        <v>0.6</v>
      </c>
      <c r="D29" s="135">
        <v>63341</v>
      </c>
      <c r="E29" s="136">
        <v>3.3</v>
      </c>
      <c r="F29" s="137">
        <v>483</v>
      </c>
      <c r="G29" s="138">
        <v>52.8</v>
      </c>
      <c r="H29" s="135">
        <v>38988</v>
      </c>
      <c r="I29" s="136">
        <v>4.2</v>
      </c>
      <c r="J29" s="135">
        <v>48659</v>
      </c>
      <c r="K29" s="136">
        <v>3.4</v>
      </c>
      <c r="L29" s="135">
        <v>7320</v>
      </c>
      <c r="M29" s="136">
        <v>11.6</v>
      </c>
      <c r="N29" s="88">
        <v>55.2</v>
      </c>
      <c r="O29" s="82">
        <v>1.2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135">
        <v>82589</v>
      </c>
      <c r="C30" s="136">
        <v>0.6</v>
      </c>
      <c r="D30" s="135">
        <v>53463</v>
      </c>
      <c r="E30" s="136">
        <v>1.9</v>
      </c>
      <c r="F30" s="135">
        <v>1085</v>
      </c>
      <c r="G30" s="136">
        <v>21.6</v>
      </c>
      <c r="H30" s="135">
        <v>9983</v>
      </c>
      <c r="I30" s="136">
        <v>6</v>
      </c>
      <c r="J30" s="135">
        <v>15917</v>
      </c>
      <c r="K30" s="136">
        <v>4.0999999999999996</v>
      </c>
      <c r="L30" s="135">
        <v>2140</v>
      </c>
      <c r="M30" s="136">
        <v>13.5</v>
      </c>
      <c r="N30" s="88">
        <v>31.4</v>
      </c>
      <c r="O30" s="82">
        <v>1</v>
      </c>
      <c r="P30" s="19"/>
    </row>
    <row r="31" spans="1:33" s="16" customFormat="1" ht="12.75" customHeight="1">
      <c r="A31" s="32" t="s">
        <v>6</v>
      </c>
      <c r="B31" s="135">
        <v>202595</v>
      </c>
      <c r="C31" s="136">
        <v>0.6</v>
      </c>
      <c r="D31" s="135">
        <v>149859</v>
      </c>
      <c r="E31" s="136">
        <v>1.2</v>
      </c>
      <c r="F31" s="135">
        <v>8260</v>
      </c>
      <c r="G31" s="136">
        <v>7.6</v>
      </c>
      <c r="H31" s="135">
        <v>18595</v>
      </c>
      <c r="I31" s="136">
        <v>4.7</v>
      </c>
      <c r="J31" s="135">
        <v>19247</v>
      </c>
      <c r="K31" s="136">
        <v>4.0999999999999996</v>
      </c>
      <c r="L31" s="135">
        <v>6634</v>
      </c>
      <c r="M31" s="136">
        <v>8.8000000000000007</v>
      </c>
      <c r="N31" s="88">
        <v>18.7</v>
      </c>
      <c r="O31" s="82">
        <v>0.6</v>
      </c>
      <c r="P31" s="19"/>
    </row>
    <row r="32" spans="1:33" s="21" customFormat="1" ht="12.75" customHeight="1">
      <c r="A32" s="55" t="s">
        <v>1</v>
      </c>
      <c r="B32" s="131">
        <v>33185</v>
      </c>
      <c r="C32" s="132">
        <v>1.2</v>
      </c>
      <c r="D32" s="131">
        <v>14937</v>
      </c>
      <c r="E32" s="132">
        <v>6.1</v>
      </c>
      <c r="F32" s="133">
        <v>155</v>
      </c>
      <c r="G32" s="134">
        <v>70.599999999999994</v>
      </c>
      <c r="H32" s="131">
        <v>2677</v>
      </c>
      <c r="I32" s="132">
        <v>16.600000000000001</v>
      </c>
      <c r="J32" s="131">
        <v>13792</v>
      </c>
      <c r="K32" s="132">
        <v>5.5</v>
      </c>
      <c r="L32" s="131">
        <v>1625</v>
      </c>
      <c r="M32" s="132">
        <v>22.1</v>
      </c>
      <c r="N32" s="89">
        <v>49.6</v>
      </c>
      <c r="O32" s="83">
        <v>2.5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27" customFormat="1" ht="12.75" customHeight="1">
      <c r="A33" s="33" t="s">
        <v>70</v>
      </c>
      <c r="H33" s="90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27" customFormat="1" ht="12.75" customHeight="1">
      <c r="A34" s="33" t="s">
        <v>71</v>
      </c>
      <c r="B34" s="91"/>
      <c r="C34" s="91"/>
      <c r="D34" s="91"/>
      <c r="E34" s="91"/>
      <c r="F34" s="91"/>
      <c r="G34" s="91"/>
      <c r="H34" s="9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3" s="16" customFormat="1" ht="12.75" customHeight="1">
      <c r="A35" s="29" t="s">
        <v>34</v>
      </c>
      <c r="B35" s="22"/>
      <c r="C35" s="22"/>
      <c r="D35" s="22"/>
      <c r="E35" s="22"/>
      <c r="F35" s="22"/>
      <c r="G35" s="24"/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3" s="27" customFormat="1" ht="12.75" customHeight="1">
      <c r="A36" s="91" t="s">
        <v>37</v>
      </c>
      <c r="B36" s="22"/>
      <c r="C36" s="22"/>
      <c r="D36" s="22"/>
      <c r="E36" s="22"/>
      <c r="F36" s="22"/>
      <c r="G36" s="22"/>
      <c r="H36" s="22"/>
      <c r="I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33" s="27" customFormat="1" ht="12.75" customHeight="1">
      <c r="A37" s="91" t="s">
        <v>35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33" s="27" customFormat="1" ht="12.75" customHeight="1">
      <c r="A38" s="25" t="s">
        <v>45</v>
      </c>
      <c r="B38" s="91"/>
      <c r="C38" s="91"/>
      <c r="D38" s="91"/>
      <c r="E38" s="91"/>
      <c r="F38" s="91"/>
      <c r="G38" s="91"/>
      <c r="H38" s="9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3" s="27" customFormat="1" ht="12.75" customHeight="1">
      <c r="A39" s="92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27" customFormat="1" ht="12.75" customHeight="1">
      <c r="A40" s="91" t="s">
        <v>47</v>
      </c>
      <c r="B40" s="9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6" customFormat="1" ht="12.75" customHeight="1">
      <c r="A41" s="91" t="s">
        <v>69</v>
      </c>
      <c r="B41" s="9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s="6" customFormat="1" ht="12.75" customHeight="1">
      <c r="A42" s="91" t="s">
        <v>36</v>
      </c>
      <c r="B42" s="9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93" t="s">
        <v>48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94" t="s">
        <v>73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59"/>
      <c r="B45" s="9"/>
    </row>
    <row r="46" spans="1:33" ht="12.75" customHeight="1">
      <c r="A46" s="97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123">
        <v>3860675</v>
      </c>
      <c r="C6" s="124">
        <v>0.1</v>
      </c>
      <c r="D6" s="123">
        <v>2232548</v>
      </c>
      <c r="E6" s="124">
        <v>0.4</v>
      </c>
      <c r="F6" s="123">
        <v>109858</v>
      </c>
      <c r="G6" s="124">
        <v>2.6</v>
      </c>
      <c r="H6" s="123">
        <v>456787</v>
      </c>
      <c r="I6" s="124">
        <v>1.1000000000000001</v>
      </c>
      <c r="J6" s="123">
        <v>941043</v>
      </c>
      <c r="K6" s="124">
        <v>0.6</v>
      </c>
      <c r="L6" s="123">
        <v>120438</v>
      </c>
      <c r="M6" s="124">
        <v>2.2999999999999998</v>
      </c>
      <c r="N6" s="87">
        <v>36.200000000000003</v>
      </c>
      <c r="O6" s="81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125">
        <v>701225</v>
      </c>
      <c r="C7" s="126">
        <v>0.2</v>
      </c>
      <c r="D7" s="125">
        <v>447314</v>
      </c>
      <c r="E7" s="126">
        <v>0.9</v>
      </c>
      <c r="F7" s="125">
        <v>49588</v>
      </c>
      <c r="G7" s="126">
        <v>4.0999999999999996</v>
      </c>
      <c r="H7" s="125">
        <v>78490</v>
      </c>
      <c r="I7" s="126">
        <v>3</v>
      </c>
      <c r="J7" s="125">
        <v>113779</v>
      </c>
      <c r="K7" s="126">
        <v>2.2000000000000002</v>
      </c>
      <c r="L7" s="125">
        <v>12054</v>
      </c>
      <c r="M7" s="126">
        <v>8.1999999999999993</v>
      </c>
      <c r="N7" s="88">
        <v>27.4</v>
      </c>
      <c r="O7" s="82">
        <v>0.4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125">
        <v>481061</v>
      </c>
      <c r="C8" s="126">
        <v>0.3</v>
      </c>
      <c r="D8" s="125">
        <v>267932</v>
      </c>
      <c r="E8" s="126">
        <v>1.2</v>
      </c>
      <c r="F8" s="125">
        <v>11403</v>
      </c>
      <c r="G8" s="126">
        <v>9</v>
      </c>
      <c r="H8" s="125">
        <v>52579</v>
      </c>
      <c r="I8" s="126">
        <v>3.6</v>
      </c>
      <c r="J8" s="125">
        <v>131551</v>
      </c>
      <c r="K8" s="126">
        <v>1.9</v>
      </c>
      <c r="L8" s="125">
        <v>17596</v>
      </c>
      <c r="M8" s="126">
        <v>6.8</v>
      </c>
      <c r="N8" s="88">
        <v>38.299999999999997</v>
      </c>
      <c r="O8" s="82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125">
        <v>182067</v>
      </c>
      <c r="C9" s="126">
        <v>0.3</v>
      </c>
      <c r="D9" s="125">
        <v>109178</v>
      </c>
      <c r="E9" s="126">
        <v>1.3</v>
      </c>
      <c r="F9" s="125">
        <v>5965</v>
      </c>
      <c r="G9" s="126">
        <v>8.6</v>
      </c>
      <c r="H9" s="125">
        <v>23577</v>
      </c>
      <c r="I9" s="126">
        <v>3.7</v>
      </c>
      <c r="J9" s="125">
        <v>38323</v>
      </c>
      <c r="K9" s="126">
        <v>2.5</v>
      </c>
      <c r="L9" s="125">
        <v>5024</v>
      </c>
      <c r="M9" s="126">
        <v>9.4</v>
      </c>
      <c r="N9" s="88">
        <v>34</v>
      </c>
      <c r="O9" s="82">
        <v>0.6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125">
        <v>15741</v>
      </c>
      <c r="C10" s="126">
        <v>1.8</v>
      </c>
      <c r="D10" s="125">
        <v>7395</v>
      </c>
      <c r="E10" s="126">
        <v>8.1</v>
      </c>
      <c r="F10" s="127">
        <v>767</v>
      </c>
      <c r="G10" s="128">
        <v>33.799999999999997</v>
      </c>
      <c r="H10" s="125">
        <v>1731</v>
      </c>
      <c r="I10" s="126">
        <v>19.7</v>
      </c>
      <c r="J10" s="125">
        <v>5262</v>
      </c>
      <c r="K10" s="126">
        <v>9.4</v>
      </c>
      <c r="L10" s="127">
        <v>586</v>
      </c>
      <c r="M10" s="128">
        <v>41.2</v>
      </c>
      <c r="N10" s="88">
        <v>44.4</v>
      </c>
      <c r="O10" s="82">
        <v>3.5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125">
        <v>70613</v>
      </c>
      <c r="C11" s="126">
        <v>0.7</v>
      </c>
      <c r="D11" s="125">
        <v>38180</v>
      </c>
      <c r="E11" s="126">
        <v>3.3</v>
      </c>
      <c r="F11" s="127">
        <v>1010</v>
      </c>
      <c r="G11" s="128">
        <v>34.200000000000003</v>
      </c>
      <c r="H11" s="125">
        <v>10310</v>
      </c>
      <c r="I11" s="126">
        <v>8</v>
      </c>
      <c r="J11" s="125">
        <v>18637</v>
      </c>
      <c r="K11" s="126">
        <v>5.0999999999999996</v>
      </c>
      <c r="L11" s="125">
        <v>2476</v>
      </c>
      <c r="M11" s="126">
        <v>17.899999999999999</v>
      </c>
      <c r="N11" s="88">
        <v>41</v>
      </c>
      <c r="O11" s="82">
        <v>1.6</v>
      </c>
      <c r="P11" s="19"/>
      <c r="Q11" s="34"/>
    </row>
    <row r="12" spans="1:33" s="16" customFormat="1" ht="12.75" customHeight="1">
      <c r="A12" s="32" t="s">
        <v>22</v>
      </c>
      <c r="B12" s="125">
        <v>16402</v>
      </c>
      <c r="C12" s="126">
        <v>2.1</v>
      </c>
      <c r="D12" s="125">
        <v>7631</v>
      </c>
      <c r="E12" s="126">
        <v>8.9</v>
      </c>
      <c r="F12" s="129" t="str">
        <f>"X   "</f>
        <v xml:space="preserve">X   </v>
      </c>
      <c r="G12" s="130" t="str">
        <f>"*   "</f>
        <v xml:space="preserve">*   </v>
      </c>
      <c r="H12" s="125">
        <v>2265</v>
      </c>
      <c r="I12" s="126">
        <v>16.7</v>
      </c>
      <c r="J12" s="125">
        <v>5553</v>
      </c>
      <c r="K12" s="126">
        <v>9.5</v>
      </c>
      <c r="L12" s="127">
        <v>839</v>
      </c>
      <c r="M12" s="128">
        <v>37.5</v>
      </c>
      <c r="N12" s="88">
        <v>47.7</v>
      </c>
      <c r="O12" s="82">
        <v>3.6</v>
      </c>
      <c r="P12" s="19"/>
    </row>
    <row r="13" spans="1:33" s="16" customFormat="1" ht="12.75" customHeight="1">
      <c r="A13" s="32" t="s">
        <v>21</v>
      </c>
      <c r="B13" s="125">
        <v>19401</v>
      </c>
      <c r="C13" s="126">
        <v>1.5</v>
      </c>
      <c r="D13" s="125">
        <v>11091</v>
      </c>
      <c r="E13" s="126">
        <v>5.9</v>
      </c>
      <c r="F13" s="127">
        <v>172</v>
      </c>
      <c r="G13" s="128">
        <v>67.2</v>
      </c>
      <c r="H13" s="125">
        <v>3473</v>
      </c>
      <c r="I13" s="126">
        <v>12.8</v>
      </c>
      <c r="J13" s="125">
        <v>4049</v>
      </c>
      <c r="K13" s="126">
        <v>10.8</v>
      </c>
      <c r="L13" s="127">
        <v>616</v>
      </c>
      <c r="M13" s="128">
        <v>36.700000000000003</v>
      </c>
      <c r="N13" s="88">
        <v>38.799999999999997</v>
      </c>
      <c r="O13" s="82">
        <v>2.9</v>
      </c>
      <c r="P13" s="19"/>
    </row>
    <row r="14" spans="1:33" s="21" customFormat="1" ht="12.75" customHeight="1">
      <c r="A14" s="32" t="s">
        <v>15</v>
      </c>
      <c r="B14" s="125">
        <v>18245</v>
      </c>
      <c r="C14" s="126">
        <v>2.1</v>
      </c>
      <c r="D14" s="125">
        <v>8614</v>
      </c>
      <c r="E14" s="126">
        <v>8.4</v>
      </c>
      <c r="F14" s="127">
        <v>180</v>
      </c>
      <c r="G14" s="128">
        <v>84.6</v>
      </c>
      <c r="H14" s="125">
        <v>1150</v>
      </c>
      <c r="I14" s="126">
        <v>27.4</v>
      </c>
      <c r="J14" s="125">
        <v>7615</v>
      </c>
      <c r="K14" s="126">
        <v>8.1999999999999993</v>
      </c>
      <c r="L14" s="127">
        <v>685</v>
      </c>
      <c r="M14" s="128">
        <v>35.1</v>
      </c>
      <c r="N14" s="88">
        <v>48</v>
      </c>
      <c r="O14" s="82">
        <v>3.6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125">
        <v>55599</v>
      </c>
      <c r="C15" s="126">
        <v>0.6</v>
      </c>
      <c r="D15" s="125">
        <v>35474</v>
      </c>
      <c r="E15" s="126">
        <v>2.2000000000000002</v>
      </c>
      <c r="F15" s="125">
        <v>1054</v>
      </c>
      <c r="G15" s="126">
        <v>20</v>
      </c>
      <c r="H15" s="125">
        <v>10329</v>
      </c>
      <c r="I15" s="126">
        <v>5.3</v>
      </c>
      <c r="J15" s="125">
        <v>7519</v>
      </c>
      <c r="K15" s="126">
        <v>5.8</v>
      </c>
      <c r="L15" s="125">
        <v>1223</v>
      </c>
      <c r="M15" s="126">
        <v>17.600000000000001</v>
      </c>
      <c r="N15" s="88">
        <v>32.1</v>
      </c>
      <c r="O15" s="82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125">
        <v>136459</v>
      </c>
      <c r="C16" s="126">
        <v>0.6</v>
      </c>
      <c r="D16" s="125">
        <v>72674</v>
      </c>
      <c r="E16" s="126">
        <v>2.4</v>
      </c>
      <c r="F16" s="127">
        <v>593</v>
      </c>
      <c r="G16" s="128">
        <v>43.1</v>
      </c>
      <c r="H16" s="125">
        <v>12699</v>
      </c>
      <c r="I16" s="126">
        <v>7.7</v>
      </c>
      <c r="J16" s="125">
        <v>43590</v>
      </c>
      <c r="K16" s="126">
        <v>3.2</v>
      </c>
      <c r="L16" s="125">
        <v>6903</v>
      </c>
      <c r="M16" s="126">
        <v>10.6</v>
      </c>
      <c r="N16" s="88">
        <v>41.3</v>
      </c>
      <c r="O16" s="82">
        <v>1.1000000000000001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125">
        <v>124732</v>
      </c>
      <c r="C17" s="126">
        <v>0.7</v>
      </c>
      <c r="D17" s="125">
        <v>59834</v>
      </c>
      <c r="E17" s="126">
        <v>3.1</v>
      </c>
      <c r="F17" s="127">
        <v>1018</v>
      </c>
      <c r="G17" s="128">
        <v>32.4</v>
      </c>
      <c r="H17" s="125">
        <v>10640</v>
      </c>
      <c r="I17" s="126">
        <v>8.6</v>
      </c>
      <c r="J17" s="125">
        <v>49471</v>
      </c>
      <c r="K17" s="126">
        <v>2.8</v>
      </c>
      <c r="L17" s="125">
        <v>3770</v>
      </c>
      <c r="M17" s="126">
        <v>14.6</v>
      </c>
      <c r="N17" s="88">
        <v>48.2</v>
      </c>
      <c r="O17" s="82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125">
        <v>97524</v>
      </c>
      <c r="C18" s="126">
        <v>0.7</v>
      </c>
      <c r="D18" s="125">
        <v>72378</v>
      </c>
      <c r="E18" s="126">
        <v>2.1</v>
      </c>
      <c r="F18" s="125">
        <v>9142</v>
      </c>
      <c r="G18" s="126">
        <v>9.6999999999999993</v>
      </c>
      <c r="H18" s="125">
        <v>5857</v>
      </c>
      <c r="I18" s="126">
        <v>12.1</v>
      </c>
      <c r="J18" s="125">
        <v>9184</v>
      </c>
      <c r="K18" s="126">
        <v>8.6999999999999993</v>
      </c>
      <c r="L18" s="127">
        <v>964</v>
      </c>
      <c r="M18" s="128">
        <v>30.9</v>
      </c>
      <c r="N18" s="88">
        <v>15.4</v>
      </c>
      <c r="O18" s="82">
        <v>1.1000000000000001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125">
        <v>130256</v>
      </c>
      <c r="C19" s="126">
        <v>0.5</v>
      </c>
      <c r="D19" s="125">
        <v>66253</v>
      </c>
      <c r="E19" s="126">
        <v>2.6</v>
      </c>
      <c r="F19" s="125">
        <v>3321</v>
      </c>
      <c r="G19" s="126">
        <v>15.9</v>
      </c>
      <c r="H19" s="125">
        <v>13651</v>
      </c>
      <c r="I19" s="126">
        <v>7.1</v>
      </c>
      <c r="J19" s="125">
        <v>44088</v>
      </c>
      <c r="K19" s="126">
        <v>3.1</v>
      </c>
      <c r="L19" s="125">
        <v>2943</v>
      </c>
      <c r="M19" s="126">
        <v>15.2</v>
      </c>
      <c r="N19" s="88">
        <v>44.3</v>
      </c>
      <c r="O19" s="82">
        <v>1.2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125">
        <v>38258</v>
      </c>
      <c r="C20" s="126">
        <v>1</v>
      </c>
      <c r="D20" s="125">
        <v>21719</v>
      </c>
      <c r="E20" s="126">
        <v>4.4000000000000004</v>
      </c>
      <c r="F20" s="127">
        <v>973</v>
      </c>
      <c r="G20" s="128">
        <v>30.3</v>
      </c>
      <c r="H20" s="125">
        <v>3525</v>
      </c>
      <c r="I20" s="126">
        <v>14.6</v>
      </c>
      <c r="J20" s="125">
        <v>11059</v>
      </c>
      <c r="K20" s="126">
        <v>6.5</v>
      </c>
      <c r="L20" s="125">
        <v>981</v>
      </c>
      <c r="M20" s="126">
        <v>25.8</v>
      </c>
      <c r="N20" s="88">
        <v>38.1</v>
      </c>
      <c r="O20" s="82">
        <v>2.2000000000000002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125">
        <v>24263</v>
      </c>
      <c r="C21" s="126">
        <v>1.4</v>
      </c>
      <c r="D21" s="125">
        <v>12085</v>
      </c>
      <c r="E21" s="126">
        <v>6.4</v>
      </c>
      <c r="F21" s="127">
        <v>428</v>
      </c>
      <c r="G21" s="128">
        <v>47.6</v>
      </c>
      <c r="H21" s="125">
        <v>1661</v>
      </c>
      <c r="I21" s="126">
        <v>21.7</v>
      </c>
      <c r="J21" s="125">
        <v>9589</v>
      </c>
      <c r="K21" s="126">
        <v>6.8</v>
      </c>
      <c r="L21" s="127">
        <v>501</v>
      </c>
      <c r="M21" s="128">
        <v>41</v>
      </c>
      <c r="N21" s="88">
        <v>46.4</v>
      </c>
      <c r="O21" s="82">
        <v>2.9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125">
        <v>6666</v>
      </c>
      <c r="C22" s="126">
        <v>2.9</v>
      </c>
      <c r="D22" s="125">
        <v>2617</v>
      </c>
      <c r="E22" s="126">
        <v>15.1</v>
      </c>
      <c r="F22" s="129" t="str">
        <f>"X   "</f>
        <v xml:space="preserve">X   </v>
      </c>
      <c r="G22" s="130" t="str">
        <f>"*   "</f>
        <v xml:space="preserve">*   </v>
      </c>
      <c r="H22" s="127">
        <v>513</v>
      </c>
      <c r="I22" s="128">
        <v>42</v>
      </c>
      <c r="J22" s="125">
        <v>3353</v>
      </c>
      <c r="K22" s="126">
        <v>10.5</v>
      </c>
      <c r="L22" s="127">
        <v>184</v>
      </c>
      <c r="M22" s="128">
        <v>63.7</v>
      </c>
      <c r="N22" s="88">
        <v>58</v>
      </c>
      <c r="O22" s="82">
        <v>5.6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125">
        <v>226234</v>
      </c>
      <c r="C23" s="126">
        <v>0.4</v>
      </c>
      <c r="D23" s="125">
        <v>126856</v>
      </c>
      <c r="E23" s="126">
        <v>1.9</v>
      </c>
      <c r="F23" s="125">
        <v>3090</v>
      </c>
      <c r="G23" s="126">
        <v>18.2</v>
      </c>
      <c r="H23" s="125">
        <v>25285</v>
      </c>
      <c r="I23" s="126">
        <v>5.4</v>
      </c>
      <c r="J23" s="125">
        <v>65102</v>
      </c>
      <c r="K23" s="126">
        <v>2.7</v>
      </c>
      <c r="L23" s="125">
        <v>5902</v>
      </c>
      <c r="M23" s="126">
        <v>12</v>
      </c>
      <c r="N23" s="88">
        <v>40</v>
      </c>
      <c r="O23" s="82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125">
        <v>93642</v>
      </c>
      <c r="C24" s="126">
        <v>0.7</v>
      </c>
      <c r="D24" s="125">
        <v>46950</v>
      </c>
      <c r="E24" s="126">
        <v>3.3</v>
      </c>
      <c r="F24" s="125">
        <v>1179</v>
      </c>
      <c r="G24" s="126">
        <v>29.3</v>
      </c>
      <c r="H24" s="125">
        <v>15351</v>
      </c>
      <c r="I24" s="126">
        <v>6.9</v>
      </c>
      <c r="J24" s="125">
        <v>26140</v>
      </c>
      <c r="K24" s="126">
        <v>4.5999999999999996</v>
      </c>
      <c r="L24" s="125">
        <v>4022</v>
      </c>
      <c r="M24" s="126">
        <v>15</v>
      </c>
      <c r="N24" s="88">
        <v>44.3</v>
      </c>
      <c r="O24" s="82">
        <v>1.5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125">
        <v>302765</v>
      </c>
      <c r="C25" s="126">
        <v>0.2</v>
      </c>
      <c r="D25" s="125">
        <v>149971</v>
      </c>
      <c r="E25" s="126">
        <v>1.2</v>
      </c>
      <c r="F25" s="125">
        <v>3614</v>
      </c>
      <c r="G25" s="126">
        <v>11.5</v>
      </c>
      <c r="H25" s="125">
        <v>38315</v>
      </c>
      <c r="I25" s="126">
        <v>2.9</v>
      </c>
      <c r="J25" s="125">
        <v>102725</v>
      </c>
      <c r="K25" s="126">
        <v>1.4</v>
      </c>
      <c r="L25" s="125">
        <v>8141</v>
      </c>
      <c r="M25" s="126">
        <v>6.5</v>
      </c>
      <c r="N25" s="88">
        <v>46.6</v>
      </c>
      <c r="O25" s="82">
        <v>0.6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125">
        <v>123854</v>
      </c>
      <c r="C26" s="126">
        <v>0.4</v>
      </c>
      <c r="D26" s="125">
        <v>63791</v>
      </c>
      <c r="E26" s="126">
        <v>1.9</v>
      </c>
      <c r="F26" s="125">
        <v>1390</v>
      </c>
      <c r="G26" s="126">
        <v>19.3</v>
      </c>
      <c r="H26" s="125">
        <v>13110</v>
      </c>
      <c r="I26" s="126">
        <v>5.2</v>
      </c>
      <c r="J26" s="125">
        <v>42640</v>
      </c>
      <c r="K26" s="126">
        <v>2.2000000000000002</v>
      </c>
      <c r="L26" s="125">
        <v>2924</v>
      </c>
      <c r="M26" s="126">
        <v>11.3</v>
      </c>
      <c r="N26" s="88">
        <v>45</v>
      </c>
      <c r="O26" s="82">
        <v>0.9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125">
        <v>164885</v>
      </c>
      <c r="C27" s="126">
        <v>0.3</v>
      </c>
      <c r="D27" s="125">
        <v>88717</v>
      </c>
      <c r="E27" s="126">
        <v>1.5</v>
      </c>
      <c r="F27" s="127">
        <v>492</v>
      </c>
      <c r="G27" s="128">
        <v>30.8</v>
      </c>
      <c r="H27" s="125">
        <v>23374</v>
      </c>
      <c r="I27" s="126">
        <v>3.8</v>
      </c>
      <c r="J27" s="125">
        <v>41288</v>
      </c>
      <c r="K27" s="126">
        <v>2.5</v>
      </c>
      <c r="L27" s="125">
        <v>11014</v>
      </c>
      <c r="M27" s="126">
        <v>5.7</v>
      </c>
      <c r="N27" s="88">
        <v>39.200000000000003</v>
      </c>
      <c r="O27" s="82">
        <v>0.7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125">
        <v>360277</v>
      </c>
      <c r="C28" s="126">
        <v>0.3</v>
      </c>
      <c r="D28" s="125">
        <v>235177</v>
      </c>
      <c r="E28" s="126">
        <v>0.8</v>
      </c>
      <c r="F28" s="125">
        <v>4398</v>
      </c>
      <c r="G28" s="126">
        <v>10.5</v>
      </c>
      <c r="H28" s="125">
        <v>41630</v>
      </c>
      <c r="I28" s="126">
        <v>2.9</v>
      </c>
      <c r="J28" s="125">
        <v>65999</v>
      </c>
      <c r="K28" s="126">
        <v>2</v>
      </c>
      <c r="L28" s="125">
        <v>13073</v>
      </c>
      <c r="M28" s="126">
        <v>5.5</v>
      </c>
      <c r="N28" s="88">
        <v>29.9</v>
      </c>
      <c r="O28" s="82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125">
        <v>155685</v>
      </c>
      <c r="C29" s="126">
        <v>0.4</v>
      </c>
      <c r="D29" s="125">
        <v>63572</v>
      </c>
      <c r="E29" s="126">
        <v>2.2000000000000002</v>
      </c>
      <c r="F29" s="127">
        <v>595</v>
      </c>
      <c r="G29" s="128">
        <v>30.4</v>
      </c>
      <c r="H29" s="125">
        <v>38277</v>
      </c>
      <c r="I29" s="126">
        <v>2.9</v>
      </c>
      <c r="J29" s="125">
        <v>46186</v>
      </c>
      <c r="K29" s="126">
        <v>2.2999999999999998</v>
      </c>
      <c r="L29" s="125">
        <v>7055</v>
      </c>
      <c r="M29" s="126">
        <v>7.8</v>
      </c>
      <c r="N29" s="88">
        <v>54.3</v>
      </c>
      <c r="O29" s="82">
        <v>0.8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125">
        <v>82014</v>
      </c>
      <c r="C30" s="126">
        <v>0.5</v>
      </c>
      <c r="D30" s="125">
        <v>53727</v>
      </c>
      <c r="E30" s="126">
        <v>1.8</v>
      </c>
      <c r="F30" s="125">
        <v>1056</v>
      </c>
      <c r="G30" s="126">
        <v>21.4</v>
      </c>
      <c r="H30" s="125">
        <v>8742</v>
      </c>
      <c r="I30" s="126">
        <v>6</v>
      </c>
      <c r="J30" s="125">
        <v>16336</v>
      </c>
      <c r="K30" s="126">
        <v>3.9</v>
      </c>
      <c r="L30" s="125">
        <v>2153</v>
      </c>
      <c r="M30" s="126">
        <v>13.5</v>
      </c>
      <c r="N30" s="88">
        <v>30.6</v>
      </c>
      <c r="O30" s="82">
        <v>1</v>
      </c>
      <c r="P30" s="19"/>
    </row>
    <row r="31" spans="1:33" s="16" customFormat="1" ht="12.75" customHeight="1">
      <c r="A31" s="32" t="s">
        <v>6</v>
      </c>
      <c r="B31" s="125">
        <v>199994</v>
      </c>
      <c r="C31" s="126">
        <v>0.5</v>
      </c>
      <c r="D31" s="125">
        <v>148838</v>
      </c>
      <c r="E31" s="126">
        <v>1.1000000000000001</v>
      </c>
      <c r="F31" s="125">
        <v>8119</v>
      </c>
      <c r="G31" s="126">
        <v>7.8</v>
      </c>
      <c r="H31" s="125">
        <v>17834</v>
      </c>
      <c r="I31" s="126">
        <v>4.7</v>
      </c>
      <c r="J31" s="125">
        <v>18246</v>
      </c>
      <c r="K31" s="126">
        <v>4.0999999999999996</v>
      </c>
      <c r="L31" s="125">
        <v>6957</v>
      </c>
      <c r="M31" s="126">
        <v>8.9</v>
      </c>
      <c r="N31" s="88">
        <v>18</v>
      </c>
      <c r="O31" s="82">
        <v>0.5</v>
      </c>
      <c r="P31" s="19"/>
    </row>
    <row r="32" spans="1:33" s="21" customFormat="1" ht="12.75" customHeight="1">
      <c r="A32" s="55" t="s">
        <v>1</v>
      </c>
      <c r="B32" s="131">
        <v>32813</v>
      </c>
      <c r="C32" s="132">
        <v>1.3</v>
      </c>
      <c r="D32" s="131">
        <v>14582</v>
      </c>
      <c r="E32" s="132">
        <v>6.1</v>
      </c>
      <c r="F32" s="133">
        <v>198</v>
      </c>
      <c r="G32" s="134">
        <v>72.2</v>
      </c>
      <c r="H32" s="131">
        <v>2419</v>
      </c>
      <c r="I32" s="132">
        <v>17.7</v>
      </c>
      <c r="J32" s="131">
        <v>13760</v>
      </c>
      <c r="K32" s="132">
        <v>5.6</v>
      </c>
      <c r="L32" s="131">
        <v>1854</v>
      </c>
      <c r="M32" s="132">
        <v>20.5</v>
      </c>
      <c r="N32" s="89">
        <v>49.3</v>
      </c>
      <c r="O32" s="83">
        <v>2.5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27" customFormat="1" ht="12.75" customHeight="1">
      <c r="A33" s="33" t="s">
        <v>70</v>
      </c>
      <c r="H33" s="90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27" customFormat="1" ht="12.75" customHeight="1">
      <c r="A34" s="33" t="s">
        <v>71</v>
      </c>
      <c r="B34" s="91"/>
      <c r="C34" s="91"/>
      <c r="D34" s="91"/>
      <c r="E34" s="91"/>
      <c r="F34" s="91"/>
      <c r="G34" s="91"/>
      <c r="H34" s="9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3" s="16" customFormat="1" ht="12.75" customHeight="1">
      <c r="A35" s="29" t="s">
        <v>34</v>
      </c>
      <c r="B35" s="22"/>
      <c r="C35" s="22"/>
      <c r="D35" s="22"/>
      <c r="E35" s="22"/>
      <c r="F35" s="22"/>
      <c r="G35" s="24"/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3" s="27" customFormat="1" ht="12.75" customHeight="1">
      <c r="A36" s="91" t="s">
        <v>37</v>
      </c>
      <c r="B36" s="22"/>
      <c r="C36" s="22"/>
      <c r="D36" s="22"/>
      <c r="E36" s="22"/>
      <c r="F36" s="22"/>
      <c r="G36" s="22"/>
      <c r="H36" s="22"/>
      <c r="I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33" s="27" customFormat="1" ht="12.75" customHeight="1">
      <c r="A37" s="91" t="s">
        <v>35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33" s="27" customFormat="1" ht="12.75" customHeight="1">
      <c r="A38" s="25" t="s">
        <v>45</v>
      </c>
      <c r="B38" s="91"/>
      <c r="C38" s="91"/>
      <c r="D38" s="91"/>
      <c r="E38" s="91"/>
      <c r="F38" s="91"/>
      <c r="G38" s="91"/>
      <c r="H38" s="9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3" s="27" customFormat="1" ht="12.75" customHeight="1">
      <c r="A39" s="92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27" customFormat="1" ht="12.75" customHeight="1">
      <c r="A40" s="91" t="s">
        <v>47</v>
      </c>
      <c r="B40" s="9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6" customFormat="1" ht="12.75" customHeight="1">
      <c r="A41" s="91" t="s">
        <v>69</v>
      </c>
      <c r="B41" s="9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s="6" customFormat="1" ht="12.75" customHeight="1">
      <c r="A42" s="91" t="s">
        <v>36</v>
      </c>
      <c r="B42" s="9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93" t="s">
        <v>48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94" t="s">
        <v>72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59"/>
      <c r="B45" s="9"/>
    </row>
    <row r="46" spans="1:33" ht="12.75" customHeight="1">
      <c r="A46" s="97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98">
        <v>3804777</v>
      </c>
      <c r="C6" s="99">
        <v>0.1</v>
      </c>
      <c r="D6" s="98">
        <v>2183189</v>
      </c>
      <c r="E6" s="99">
        <v>0.4</v>
      </c>
      <c r="F6" s="98">
        <v>111881</v>
      </c>
      <c r="G6" s="99">
        <v>2.7</v>
      </c>
      <c r="H6" s="98">
        <v>446373</v>
      </c>
      <c r="I6" s="99">
        <v>1.2</v>
      </c>
      <c r="J6" s="98">
        <v>937868</v>
      </c>
      <c r="K6" s="99">
        <v>0.7</v>
      </c>
      <c r="L6" s="98">
        <v>125466</v>
      </c>
      <c r="M6" s="99">
        <v>2.4</v>
      </c>
      <c r="N6" s="87">
        <v>36.4</v>
      </c>
      <c r="O6" s="81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100">
        <v>691659</v>
      </c>
      <c r="C7" s="101">
        <v>0.3</v>
      </c>
      <c r="D7" s="100">
        <v>435067</v>
      </c>
      <c r="E7" s="101">
        <v>0.9</v>
      </c>
      <c r="F7" s="100">
        <v>52543</v>
      </c>
      <c r="G7" s="101">
        <v>4</v>
      </c>
      <c r="H7" s="100">
        <v>75624</v>
      </c>
      <c r="I7" s="101">
        <v>3</v>
      </c>
      <c r="J7" s="100">
        <v>116235</v>
      </c>
      <c r="K7" s="101">
        <v>2.1</v>
      </c>
      <c r="L7" s="100">
        <v>12189</v>
      </c>
      <c r="M7" s="101">
        <v>8.1</v>
      </c>
      <c r="N7" s="88">
        <v>27.7</v>
      </c>
      <c r="O7" s="82">
        <v>0.5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100">
        <v>474162</v>
      </c>
      <c r="C8" s="101">
        <v>0.3</v>
      </c>
      <c r="D8" s="100">
        <v>261831</v>
      </c>
      <c r="E8" s="101">
        <v>1.3</v>
      </c>
      <c r="F8" s="100">
        <v>9920</v>
      </c>
      <c r="G8" s="101">
        <v>9.1</v>
      </c>
      <c r="H8" s="100">
        <v>52892</v>
      </c>
      <c r="I8" s="101">
        <v>3.5</v>
      </c>
      <c r="J8" s="100">
        <v>131076</v>
      </c>
      <c r="K8" s="101">
        <v>1.9</v>
      </c>
      <c r="L8" s="100">
        <v>18443</v>
      </c>
      <c r="M8" s="101">
        <v>6.9</v>
      </c>
      <c r="N8" s="88">
        <v>38.799999999999997</v>
      </c>
      <c r="O8" s="82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100">
        <v>179274</v>
      </c>
      <c r="C9" s="101">
        <v>0.4</v>
      </c>
      <c r="D9" s="100">
        <v>106609</v>
      </c>
      <c r="E9" s="101">
        <v>1.3</v>
      </c>
      <c r="F9" s="100">
        <v>5903</v>
      </c>
      <c r="G9" s="101">
        <v>8.8000000000000007</v>
      </c>
      <c r="H9" s="100">
        <v>21525</v>
      </c>
      <c r="I9" s="101">
        <v>3.9</v>
      </c>
      <c r="J9" s="100">
        <v>40060</v>
      </c>
      <c r="K9" s="101">
        <v>2.5</v>
      </c>
      <c r="L9" s="100">
        <v>5176</v>
      </c>
      <c r="M9" s="101">
        <v>9.4</v>
      </c>
      <c r="N9" s="88">
        <v>34.4</v>
      </c>
      <c r="O9" s="82">
        <v>0.7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100">
        <v>15499</v>
      </c>
      <c r="C10" s="101">
        <v>1.7</v>
      </c>
      <c r="D10" s="100">
        <v>7589</v>
      </c>
      <c r="E10" s="101">
        <v>8</v>
      </c>
      <c r="F10" s="106">
        <v>476</v>
      </c>
      <c r="G10" s="107">
        <v>45.3</v>
      </c>
      <c r="H10" s="100">
        <v>1381</v>
      </c>
      <c r="I10" s="101">
        <v>23.6</v>
      </c>
      <c r="J10" s="100">
        <v>5263</v>
      </c>
      <c r="K10" s="101">
        <v>9.1</v>
      </c>
      <c r="L10" s="106">
        <v>789</v>
      </c>
      <c r="M10" s="107">
        <v>34.9</v>
      </c>
      <c r="N10" s="88">
        <v>42.9</v>
      </c>
      <c r="O10" s="82">
        <v>3.5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100">
        <v>69332</v>
      </c>
      <c r="C11" s="101">
        <v>0.8</v>
      </c>
      <c r="D11" s="100">
        <v>39239</v>
      </c>
      <c r="E11" s="101">
        <v>3.3</v>
      </c>
      <c r="F11" s="106">
        <v>560</v>
      </c>
      <c r="G11" s="107">
        <v>41.1</v>
      </c>
      <c r="H11" s="100">
        <v>10458</v>
      </c>
      <c r="I11" s="101">
        <v>8</v>
      </c>
      <c r="J11" s="100">
        <v>16844</v>
      </c>
      <c r="K11" s="101">
        <v>5.4</v>
      </c>
      <c r="L11" s="100">
        <v>2230</v>
      </c>
      <c r="M11" s="101">
        <v>18.399999999999999</v>
      </c>
      <c r="N11" s="88">
        <v>39.4</v>
      </c>
      <c r="O11" s="82">
        <v>1.6</v>
      </c>
      <c r="P11" s="19"/>
      <c r="Q11" s="34"/>
    </row>
    <row r="12" spans="1:33" s="16" customFormat="1" ht="12.75" customHeight="1">
      <c r="A12" s="32" t="s">
        <v>22</v>
      </c>
      <c r="B12" s="100">
        <v>16192</v>
      </c>
      <c r="C12" s="101">
        <v>2.1</v>
      </c>
      <c r="D12" s="100">
        <v>7565</v>
      </c>
      <c r="E12" s="101">
        <v>8.6</v>
      </c>
      <c r="F12" s="102" t="str">
        <f>"X   "</f>
        <v xml:space="preserve">X   </v>
      </c>
      <c r="G12" s="103" t="str">
        <f>"*   "</f>
        <v xml:space="preserve">*   </v>
      </c>
      <c r="H12" s="100">
        <v>2633</v>
      </c>
      <c r="I12" s="101">
        <v>16.2</v>
      </c>
      <c r="J12" s="100">
        <v>5028</v>
      </c>
      <c r="K12" s="101">
        <v>10.3</v>
      </c>
      <c r="L12" s="106">
        <v>868</v>
      </c>
      <c r="M12" s="107">
        <v>44.2</v>
      </c>
      <c r="N12" s="88">
        <v>47.3</v>
      </c>
      <c r="O12" s="82">
        <v>3.7</v>
      </c>
      <c r="P12" s="19"/>
    </row>
    <row r="13" spans="1:33" s="16" customFormat="1" ht="12.75" customHeight="1">
      <c r="A13" s="32" t="s">
        <v>21</v>
      </c>
      <c r="B13" s="100">
        <v>19112</v>
      </c>
      <c r="C13" s="101">
        <v>1.4</v>
      </c>
      <c r="D13" s="100">
        <v>10704</v>
      </c>
      <c r="E13" s="101">
        <v>6</v>
      </c>
      <c r="F13" s="106">
        <v>147</v>
      </c>
      <c r="G13" s="107">
        <v>84.3</v>
      </c>
      <c r="H13" s="100">
        <v>3622</v>
      </c>
      <c r="I13" s="101">
        <v>13</v>
      </c>
      <c r="J13" s="100">
        <v>3964</v>
      </c>
      <c r="K13" s="101">
        <v>11.4</v>
      </c>
      <c r="L13" s="106">
        <v>676</v>
      </c>
      <c r="M13" s="107">
        <v>43.6</v>
      </c>
      <c r="N13" s="88">
        <v>39.700000000000003</v>
      </c>
      <c r="O13" s="82">
        <v>3.1</v>
      </c>
      <c r="P13" s="19"/>
    </row>
    <row r="14" spans="1:33" s="21" customFormat="1" ht="12.75" customHeight="1">
      <c r="A14" s="32" t="s">
        <v>15</v>
      </c>
      <c r="B14" s="100">
        <v>18064</v>
      </c>
      <c r="C14" s="101">
        <v>1.6</v>
      </c>
      <c r="D14" s="100">
        <v>8982</v>
      </c>
      <c r="E14" s="101">
        <v>7.5</v>
      </c>
      <c r="F14" s="106">
        <v>347</v>
      </c>
      <c r="G14" s="107">
        <v>53.1</v>
      </c>
      <c r="H14" s="100">
        <v>1174</v>
      </c>
      <c r="I14" s="101">
        <v>25.4</v>
      </c>
      <c r="J14" s="100">
        <v>6844</v>
      </c>
      <c r="K14" s="101">
        <v>7.9</v>
      </c>
      <c r="L14" s="106">
        <v>716</v>
      </c>
      <c r="M14" s="107">
        <v>34.4</v>
      </c>
      <c r="N14" s="88">
        <v>44.4</v>
      </c>
      <c r="O14" s="82">
        <v>3.3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100">
        <v>54949</v>
      </c>
      <c r="C15" s="101">
        <v>0.6</v>
      </c>
      <c r="D15" s="100">
        <v>34505</v>
      </c>
      <c r="E15" s="101">
        <v>2.2000000000000002</v>
      </c>
      <c r="F15" s="100">
        <v>997</v>
      </c>
      <c r="G15" s="101">
        <v>19.5</v>
      </c>
      <c r="H15" s="100">
        <v>9782</v>
      </c>
      <c r="I15" s="101">
        <v>5.4</v>
      </c>
      <c r="J15" s="100">
        <v>8154</v>
      </c>
      <c r="K15" s="101">
        <v>5.6</v>
      </c>
      <c r="L15" s="100">
        <v>1511</v>
      </c>
      <c r="M15" s="101">
        <v>15.6</v>
      </c>
      <c r="N15" s="88">
        <v>32.6</v>
      </c>
      <c r="O15" s="82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100">
        <v>133498</v>
      </c>
      <c r="C16" s="101">
        <v>0.6</v>
      </c>
      <c r="D16" s="100">
        <v>69919</v>
      </c>
      <c r="E16" s="101">
        <v>2.5</v>
      </c>
      <c r="F16" s="106">
        <v>540</v>
      </c>
      <c r="G16" s="107">
        <v>37.700000000000003</v>
      </c>
      <c r="H16" s="100">
        <v>12430</v>
      </c>
      <c r="I16" s="101">
        <v>7.7</v>
      </c>
      <c r="J16" s="100">
        <v>43911</v>
      </c>
      <c r="K16" s="101">
        <v>3.1</v>
      </c>
      <c r="L16" s="100">
        <v>6697</v>
      </c>
      <c r="M16" s="101">
        <v>10.7</v>
      </c>
      <c r="N16" s="88">
        <v>42.2</v>
      </c>
      <c r="O16" s="82">
        <v>1.2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100">
        <v>122859</v>
      </c>
      <c r="C17" s="101">
        <v>0.6</v>
      </c>
      <c r="D17" s="100">
        <v>59410</v>
      </c>
      <c r="E17" s="101">
        <v>3</v>
      </c>
      <c r="F17" s="100">
        <v>1645</v>
      </c>
      <c r="G17" s="101">
        <v>26.5</v>
      </c>
      <c r="H17" s="100">
        <v>9919</v>
      </c>
      <c r="I17" s="101">
        <v>8.9</v>
      </c>
      <c r="J17" s="100">
        <v>48243</v>
      </c>
      <c r="K17" s="101">
        <v>2.9</v>
      </c>
      <c r="L17" s="100">
        <v>3643</v>
      </c>
      <c r="M17" s="101">
        <v>14.6</v>
      </c>
      <c r="N17" s="88">
        <v>47.3</v>
      </c>
      <c r="O17" s="82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100">
        <v>97280</v>
      </c>
      <c r="C18" s="101">
        <v>0.8</v>
      </c>
      <c r="D18" s="100">
        <v>71783</v>
      </c>
      <c r="E18" s="101">
        <v>2.2000000000000002</v>
      </c>
      <c r="F18" s="100">
        <v>9208</v>
      </c>
      <c r="G18" s="101">
        <v>9.6999999999999993</v>
      </c>
      <c r="H18" s="100">
        <v>6006</v>
      </c>
      <c r="I18" s="101">
        <v>12</v>
      </c>
      <c r="J18" s="100">
        <v>9389</v>
      </c>
      <c r="K18" s="101">
        <v>8.6999999999999993</v>
      </c>
      <c r="L18" s="106">
        <v>893</v>
      </c>
      <c r="M18" s="107">
        <v>32.299999999999997</v>
      </c>
      <c r="N18" s="88">
        <v>15.8</v>
      </c>
      <c r="O18" s="82">
        <v>1.1000000000000001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100">
        <v>128674</v>
      </c>
      <c r="C19" s="101">
        <v>0.6</v>
      </c>
      <c r="D19" s="100">
        <v>65676</v>
      </c>
      <c r="E19" s="101">
        <v>2.7</v>
      </c>
      <c r="F19" s="100">
        <v>3067</v>
      </c>
      <c r="G19" s="101">
        <v>17.100000000000001</v>
      </c>
      <c r="H19" s="100">
        <v>12896</v>
      </c>
      <c r="I19" s="101">
        <v>7.7</v>
      </c>
      <c r="J19" s="100">
        <v>43851</v>
      </c>
      <c r="K19" s="101">
        <v>3.2</v>
      </c>
      <c r="L19" s="100">
        <v>3183</v>
      </c>
      <c r="M19" s="101">
        <v>15.6</v>
      </c>
      <c r="N19" s="88">
        <v>44.1</v>
      </c>
      <c r="O19" s="82">
        <v>1.2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100">
        <v>37719</v>
      </c>
      <c r="C20" s="101">
        <v>1.3</v>
      </c>
      <c r="D20" s="100">
        <v>20168</v>
      </c>
      <c r="E20" s="101">
        <v>4.9000000000000004</v>
      </c>
      <c r="F20" s="106">
        <v>1008</v>
      </c>
      <c r="G20" s="107">
        <v>31.7</v>
      </c>
      <c r="H20" s="100">
        <v>3839</v>
      </c>
      <c r="I20" s="101">
        <v>13.9</v>
      </c>
      <c r="J20" s="100">
        <v>11869</v>
      </c>
      <c r="K20" s="101">
        <v>6.3</v>
      </c>
      <c r="L20" s="100">
        <v>834</v>
      </c>
      <c r="M20" s="101">
        <v>30.5</v>
      </c>
      <c r="N20" s="88">
        <v>41.6</v>
      </c>
      <c r="O20" s="82">
        <v>2.2999999999999998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100">
        <v>24008</v>
      </c>
      <c r="C21" s="101">
        <v>1.3</v>
      </c>
      <c r="D21" s="100">
        <v>11455</v>
      </c>
      <c r="E21" s="101">
        <v>6.9</v>
      </c>
      <c r="F21" s="106">
        <v>389</v>
      </c>
      <c r="G21" s="107">
        <v>59</v>
      </c>
      <c r="H21" s="100">
        <v>1801</v>
      </c>
      <c r="I21" s="101">
        <v>22.6</v>
      </c>
      <c r="J21" s="100">
        <v>9416</v>
      </c>
      <c r="K21" s="101">
        <v>7.2</v>
      </c>
      <c r="L21" s="100">
        <v>948</v>
      </c>
      <c r="M21" s="101">
        <v>29.5</v>
      </c>
      <c r="N21" s="88">
        <v>46.7</v>
      </c>
      <c r="O21" s="82">
        <v>3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100">
        <v>6508</v>
      </c>
      <c r="C22" s="101">
        <v>2.6</v>
      </c>
      <c r="D22" s="100">
        <v>2438</v>
      </c>
      <c r="E22" s="101">
        <v>15.2</v>
      </c>
      <c r="F22" s="102" t="str">
        <f>"X   "</f>
        <v xml:space="preserve">X   </v>
      </c>
      <c r="G22" s="103" t="str">
        <f>"*   "</f>
        <v xml:space="preserve">*   </v>
      </c>
      <c r="H22" s="106">
        <v>577</v>
      </c>
      <c r="I22" s="107">
        <v>38.299999999999997</v>
      </c>
      <c r="J22" s="100">
        <v>3127</v>
      </c>
      <c r="K22" s="101">
        <v>11.7</v>
      </c>
      <c r="L22" s="106">
        <v>270</v>
      </c>
      <c r="M22" s="107">
        <v>50.2</v>
      </c>
      <c r="N22" s="88">
        <v>56.9</v>
      </c>
      <c r="O22" s="82">
        <v>5.6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100">
        <v>222993</v>
      </c>
      <c r="C23" s="101">
        <v>0.4</v>
      </c>
      <c r="D23" s="100">
        <v>123283</v>
      </c>
      <c r="E23" s="101">
        <v>1.9</v>
      </c>
      <c r="F23" s="100">
        <v>3340</v>
      </c>
      <c r="G23" s="101">
        <v>17.399999999999999</v>
      </c>
      <c r="H23" s="100">
        <v>24134</v>
      </c>
      <c r="I23" s="101">
        <v>5.4</v>
      </c>
      <c r="J23" s="100">
        <v>66303</v>
      </c>
      <c r="K23" s="101">
        <v>2.6</v>
      </c>
      <c r="L23" s="100">
        <v>5933</v>
      </c>
      <c r="M23" s="101">
        <v>11.7</v>
      </c>
      <c r="N23" s="88">
        <v>40.6</v>
      </c>
      <c r="O23" s="82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100">
        <v>92439</v>
      </c>
      <c r="C24" s="101">
        <v>0.8</v>
      </c>
      <c r="D24" s="100">
        <v>46386</v>
      </c>
      <c r="E24" s="101">
        <v>3.5</v>
      </c>
      <c r="F24" s="100">
        <v>1558</v>
      </c>
      <c r="G24" s="101">
        <v>24</v>
      </c>
      <c r="H24" s="100">
        <v>14768</v>
      </c>
      <c r="I24" s="101">
        <v>7.2</v>
      </c>
      <c r="J24" s="100">
        <v>26162</v>
      </c>
      <c r="K24" s="101">
        <v>4.5</v>
      </c>
      <c r="L24" s="100">
        <v>3564</v>
      </c>
      <c r="M24" s="101">
        <v>16.5</v>
      </c>
      <c r="N24" s="88">
        <v>44.3</v>
      </c>
      <c r="O24" s="82">
        <v>1.5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100">
        <v>297250</v>
      </c>
      <c r="C25" s="101">
        <v>0.3</v>
      </c>
      <c r="D25" s="100">
        <v>144327</v>
      </c>
      <c r="E25" s="101">
        <v>1.8</v>
      </c>
      <c r="F25" s="100">
        <v>3437</v>
      </c>
      <c r="G25" s="101">
        <v>17.2</v>
      </c>
      <c r="H25" s="100">
        <v>38877</v>
      </c>
      <c r="I25" s="101">
        <v>4.3</v>
      </c>
      <c r="J25" s="100">
        <v>101615</v>
      </c>
      <c r="K25" s="101">
        <v>2.1</v>
      </c>
      <c r="L25" s="100">
        <v>8995</v>
      </c>
      <c r="M25" s="101">
        <v>9.1999999999999993</v>
      </c>
      <c r="N25" s="88">
        <v>47.3</v>
      </c>
      <c r="O25" s="82">
        <v>0.8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100">
        <v>121701</v>
      </c>
      <c r="C26" s="101">
        <v>0.5</v>
      </c>
      <c r="D26" s="100">
        <v>61969</v>
      </c>
      <c r="E26" s="101">
        <v>2.7</v>
      </c>
      <c r="F26" s="100">
        <v>1410</v>
      </c>
      <c r="G26" s="101">
        <v>26.6</v>
      </c>
      <c r="H26" s="100">
        <v>12487</v>
      </c>
      <c r="I26" s="101">
        <v>7.6</v>
      </c>
      <c r="J26" s="100">
        <v>42716</v>
      </c>
      <c r="K26" s="101">
        <v>3.2</v>
      </c>
      <c r="L26" s="100">
        <v>3118</v>
      </c>
      <c r="M26" s="101">
        <v>15.4</v>
      </c>
      <c r="N26" s="88">
        <v>45.4</v>
      </c>
      <c r="O26" s="82">
        <v>1.3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100">
        <v>163660</v>
      </c>
      <c r="C27" s="101">
        <v>0.3</v>
      </c>
      <c r="D27" s="100">
        <v>89868</v>
      </c>
      <c r="E27" s="101">
        <v>1.5</v>
      </c>
      <c r="F27" s="106">
        <v>529</v>
      </c>
      <c r="G27" s="107">
        <v>29.9</v>
      </c>
      <c r="H27" s="100">
        <v>22800</v>
      </c>
      <c r="I27" s="101">
        <v>3.9</v>
      </c>
      <c r="J27" s="100">
        <v>39474</v>
      </c>
      <c r="K27" s="101">
        <v>2.6</v>
      </c>
      <c r="L27" s="100">
        <v>10989</v>
      </c>
      <c r="M27" s="101">
        <v>5.9</v>
      </c>
      <c r="N27" s="88">
        <v>38.1</v>
      </c>
      <c r="O27" s="82">
        <v>0.8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100">
        <v>353845</v>
      </c>
      <c r="C28" s="101">
        <v>0.3</v>
      </c>
      <c r="D28" s="100">
        <v>229882</v>
      </c>
      <c r="E28" s="101">
        <v>0.9</v>
      </c>
      <c r="F28" s="100">
        <v>4440</v>
      </c>
      <c r="G28" s="101">
        <v>10.6</v>
      </c>
      <c r="H28" s="100">
        <v>41572</v>
      </c>
      <c r="I28" s="101">
        <v>2.9</v>
      </c>
      <c r="J28" s="100">
        <v>63907</v>
      </c>
      <c r="K28" s="101">
        <v>2</v>
      </c>
      <c r="L28" s="100">
        <v>14045</v>
      </c>
      <c r="M28" s="101">
        <v>5.4</v>
      </c>
      <c r="N28" s="88">
        <v>29.8</v>
      </c>
      <c r="O28" s="82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100">
        <v>152629</v>
      </c>
      <c r="C29" s="101">
        <v>0.6</v>
      </c>
      <c r="D29" s="100">
        <v>61637</v>
      </c>
      <c r="E29" s="101">
        <v>3.3</v>
      </c>
      <c r="F29" s="106">
        <v>457</v>
      </c>
      <c r="G29" s="107">
        <v>45.8</v>
      </c>
      <c r="H29" s="100">
        <v>37397</v>
      </c>
      <c r="I29" s="101">
        <v>4.2</v>
      </c>
      <c r="J29" s="100">
        <v>45767</v>
      </c>
      <c r="K29" s="101">
        <v>3.4</v>
      </c>
      <c r="L29" s="100">
        <v>7371</v>
      </c>
      <c r="M29" s="101">
        <v>10.6</v>
      </c>
      <c r="N29" s="88">
        <v>54.5</v>
      </c>
      <c r="O29" s="82">
        <v>1.2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100">
        <v>81531</v>
      </c>
      <c r="C30" s="101">
        <v>0.5</v>
      </c>
      <c r="D30" s="100">
        <v>53225</v>
      </c>
      <c r="E30" s="101">
        <v>1.8</v>
      </c>
      <c r="F30" s="100">
        <v>1100</v>
      </c>
      <c r="G30" s="101">
        <v>20.6</v>
      </c>
      <c r="H30" s="100">
        <v>8790</v>
      </c>
      <c r="I30" s="101">
        <v>6.1</v>
      </c>
      <c r="J30" s="100">
        <v>15905</v>
      </c>
      <c r="K30" s="101">
        <v>4</v>
      </c>
      <c r="L30" s="100">
        <v>2511</v>
      </c>
      <c r="M30" s="101">
        <v>12.2</v>
      </c>
      <c r="N30" s="88">
        <v>30.3</v>
      </c>
      <c r="O30" s="82">
        <v>1</v>
      </c>
      <c r="P30" s="19"/>
    </row>
    <row r="31" spans="1:33" s="16" customFormat="1" ht="12.75" customHeight="1">
      <c r="A31" s="32" t="s">
        <v>6</v>
      </c>
      <c r="B31" s="100">
        <v>197549</v>
      </c>
      <c r="C31" s="101">
        <v>0.7</v>
      </c>
      <c r="D31" s="100">
        <v>145778</v>
      </c>
      <c r="E31" s="101">
        <v>1.2</v>
      </c>
      <c r="F31" s="100">
        <v>8250</v>
      </c>
      <c r="G31" s="101">
        <v>7.8</v>
      </c>
      <c r="H31" s="100">
        <v>16970</v>
      </c>
      <c r="I31" s="101">
        <v>5</v>
      </c>
      <c r="J31" s="100">
        <v>18723</v>
      </c>
      <c r="K31" s="101">
        <v>4.0999999999999996</v>
      </c>
      <c r="L31" s="100">
        <v>7828</v>
      </c>
      <c r="M31" s="101">
        <v>9.1</v>
      </c>
      <c r="N31" s="88">
        <v>18.100000000000001</v>
      </c>
      <c r="O31" s="82">
        <v>0.6</v>
      </c>
      <c r="P31" s="19"/>
    </row>
    <row r="32" spans="1:33" s="21" customFormat="1" ht="12.75" customHeight="1">
      <c r="A32" s="55" t="s">
        <v>1</v>
      </c>
      <c r="B32" s="104">
        <v>32391</v>
      </c>
      <c r="C32" s="105">
        <v>1.3</v>
      </c>
      <c r="D32" s="104">
        <v>13893</v>
      </c>
      <c r="E32" s="105">
        <v>6.7</v>
      </c>
      <c r="F32" s="108">
        <v>415</v>
      </c>
      <c r="G32" s="109">
        <v>54.4</v>
      </c>
      <c r="H32" s="104">
        <v>2018</v>
      </c>
      <c r="I32" s="105">
        <v>19.100000000000001</v>
      </c>
      <c r="J32" s="104">
        <v>14021</v>
      </c>
      <c r="K32" s="105">
        <v>5.4</v>
      </c>
      <c r="L32" s="104">
        <v>2045</v>
      </c>
      <c r="M32" s="105">
        <v>20.399999999999999</v>
      </c>
      <c r="N32" s="89">
        <v>49.5</v>
      </c>
      <c r="O32" s="83">
        <v>2.5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27" customFormat="1" ht="12.75" customHeight="1">
      <c r="A33" s="33" t="s">
        <v>70</v>
      </c>
      <c r="H33" s="90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27" customFormat="1" ht="12.75" customHeight="1">
      <c r="A34" s="33" t="s">
        <v>71</v>
      </c>
      <c r="B34" s="91"/>
      <c r="C34" s="91"/>
      <c r="D34" s="91"/>
      <c r="E34" s="91"/>
      <c r="F34" s="91"/>
      <c r="G34" s="91"/>
      <c r="H34" s="9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3" s="16" customFormat="1" ht="12.75" customHeight="1">
      <c r="A35" s="29" t="s">
        <v>34</v>
      </c>
      <c r="B35" s="22"/>
      <c r="C35" s="22"/>
      <c r="D35" s="22"/>
      <c r="E35" s="22"/>
      <c r="F35" s="22"/>
      <c r="G35" s="24"/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3" s="27" customFormat="1" ht="12.75" customHeight="1">
      <c r="A36" s="91" t="s">
        <v>37</v>
      </c>
      <c r="B36" s="22"/>
      <c r="C36" s="22"/>
      <c r="D36" s="22"/>
      <c r="E36" s="22"/>
      <c r="F36" s="22"/>
      <c r="G36" s="22"/>
      <c r="H36" s="22"/>
      <c r="I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33" s="27" customFormat="1" ht="12.75" customHeight="1">
      <c r="A37" s="91" t="s">
        <v>35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33" s="27" customFormat="1" ht="12.75" customHeight="1">
      <c r="A38" s="25" t="s">
        <v>45</v>
      </c>
      <c r="B38" s="91"/>
      <c r="C38" s="91"/>
      <c r="D38" s="91"/>
      <c r="E38" s="91"/>
      <c r="F38" s="91"/>
      <c r="G38" s="91"/>
      <c r="H38" s="9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3" s="27" customFormat="1" ht="12.75" customHeight="1">
      <c r="A39" s="92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27" customFormat="1" ht="12.75" customHeight="1">
      <c r="A40" s="91" t="s">
        <v>47</v>
      </c>
      <c r="B40" s="9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6" customFormat="1" ht="12.75" customHeight="1">
      <c r="A41" s="91" t="s">
        <v>69</v>
      </c>
      <c r="B41" s="9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s="6" customFormat="1" ht="12.75" customHeight="1">
      <c r="A42" s="91" t="s">
        <v>36</v>
      </c>
      <c r="B42" s="9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93" t="s">
        <v>48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94" t="s">
        <v>66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59"/>
      <c r="B45" s="9"/>
    </row>
    <row r="46" spans="1:33" ht="12.75" customHeight="1">
      <c r="A46" s="97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98">
        <v>3755689</v>
      </c>
      <c r="C6" s="99">
        <v>0.1</v>
      </c>
      <c r="D6" s="98">
        <v>2152134</v>
      </c>
      <c r="E6" s="99">
        <v>0.4</v>
      </c>
      <c r="F6" s="98">
        <v>107655</v>
      </c>
      <c r="G6" s="99">
        <v>2.8</v>
      </c>
      <c r="H6" s="98">
        <v>436818</v>
      </c>
      <c r="I6" s="99">
        <v>1.2</v>
      </c>
      <c r="J6" s="98">
        <v>938296</v>
      </c>
      <c r="K6" s="99">
        <v>0.7</v>
      </c>
      <c r="L6" s="98">
        <v>120786</v>
      </c>
      <c r="M6" s="99">
        <v>2.4</v>
      </c>
      <c r="N6" s="41">
        <v>36.6</v>
      </c>
      <c r="O6" s="81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100">
        <v>680762</v>
      </c>
      <c r="C7" s="101">
        <v>0.3</v>
      </c>
      <c r="D7" s="100">
        <v>430597</v>
      </c>
      <c r="E7" s="101">
        <v>0.9</v>
      </c>
      <c r="F7" s="100">
        <v>51228</v>
      </c>
      <c r="G7" s="101">
        <v>4.0999999999999996</v>
      </c>
      <c r="H7" s="100">
        <v>72763</v>
      </c>
      <c r="I7" s="101">
        <v>3.1</v>
      </c>
      <c r="J7" s="100">
        <v>114635</v>
      </c>
      <c r="K7" s="101">
        <v>2.2000000000000002</v>
      </c>
      <c r="L7" s="100">
        <v>11539</v>
      </c>
      <c r="M7" s="101">
        <v>8.6</v>
      </c>
      <c r="N7" s="42">
        <v>27.5</v>
      </c>
      <c r="O7" s="82">
        <v>0.5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100">
        <v>469305</v>
      </c>
      <c r="C8" s="101">
        <v>0.3</v>
      </c>
      <c r="D8" s="100">
        <v>260033</v>
      </c>
      <c r="E8" s="101">
        <v>1.3</v>
      </c>
      <c r="F8" s="100">
        <v>10101</v>
      </c>
      <c r="G8" s="101">
        <v>9.6</v>
      </c>
      <c r="H8" s="100">
        <v>50833</v>
      </c>
      <c r="I8" s="101">
        <v>3.6</v>
      </c>
      <c r="J8" s="100">
        <v>131491</v>
      </c>
      <c r="K8" s="101">
        <v>1.9</v>
      </c>
      <c r="L8" s="100">
        <v>16848</v>
      </c>
      <c r="M8" s="101">
        <v>7.1</v>
      </c>
      <c r="N8" s="42">
        <v>38.799999999999997</v>
      </c>
      <c r="O8" s="82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100">
        <v>176401</v>
      </c>
      <c r="C9" s="101">
        <v>0.4</v>
      </c>
      <c r="D9" s="100">
        <v>104079</v>
      </c>
      <c r="E9" s="101">
        <v>1.4</v>
      </c>
      <c r="F9" s="100">
        <v>5663</v>
      </c>
      <c r="G9" s="101">
        <v>9.1</v>
      </c>
      <c r="H9" s="100">
        <v>22110</v>
      </c>
      <c r="I9" s="101">
        <v>3.9</v>
      </c>
      <c r="J9" s="100">
        <v>39601</v>
      </c>
      <c r="K9" s="101">
        <v>2.4</v>
      </c>
      <c r="L9" s="100">
        <v>4948</v>
      </c>
      <c r="M9" s="101">
        <v>9.6</v>
      </c>
      <c r="N9" s="42">
        <v>35</v>
      </c>
      <c r="O9" s="82">
        <v>0.7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100">
        <v>15307</v>
      </c>
      <c r="C10" s="101">
        <v>1.5</v>
      </c>
      <c r="D10" s="100">
        <v>6871</v>
      </c>
      <c r="E10" s="101">
        <v>8.1</v>
      </c>
      <c r="F10" s="106">
        <v>648</v>
      </c>
      <c r="G10" s="107">
        <v>36.799999999999997</v>
      </c>
      <c r="H10" s="100">
        <v>1541</v>
      </c>
      <c r="I10" s="101">
        <v>21.1</v>
      </c>
      <c r="J10" s="100">
        <v>5523</v>
      </c>
      <c r="K10" s="101">
        <v>9.1999999999999993</v>
      </c>
      <c r="L10" s="106">
        <v>724</v>
      </c>
      <c r="M10" s="107">
        <v>39.700000000000003</v>
      </c>
      <c r="N10" s="42">
        <v>46.2</v>
      </c>
      <c r="O10" s="82">
        <v>3.5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100">
        <v>68181</v>
      </c>
      <c r="C11" s="101">
        <v>0.9</v>
      </c>
      <c r="D11" s="100">
        <v>38229</v>
      </c>
      <c r="E11" s="101">
        <v>3.3</v>
      </c>
      <c r="F11" s="106">
        <v>482</v>
      </c>
      <c r="G11" s="107">
        <v>49.3</v>
      </c>
      <c r="H11" s="100">
        <v>9282</v>
      </c>
      <c r="I11" s="101">
        <v>8.5</v>
      </c>
      <c r="J11" s="100">
        <v>17932</v>
      </c>
      <c r="K11" s="101">
        <v>5.0999999999999996</v>
      </c>
      <c r="L11" s="100">
        <v>2256</v>
      </c>
      <c r="M11" s="101">
        <v>18.5</v>
      </c>
      <c r="N11" s="42">
        <v>39.9</v>
      </c>
      <c r="O11" s="82">
        <v>1.6</v>
      </c>
      <c r="P11" s="19"/>
      <c r="Q11" s="34"/>
    </row>
    <row r="12" spans="1:33" s="16" customFormat="1" ht="12.75" customHeight="1">
      <c r="A12" s="32" t="s">
        <v>22</v>
      </c>
      <c r="B12" s="100">
        <v>16025</v>
      </c>
      <c r="C12" s="101">
        <v>1.6</v>
      </c>
      <c r="D12" s="100">
        <v>7948</v>
      </c>
      <c r="E12" s="101">
        <v>7.5</v>
      </c>
      <c r="F12" s="102" t="s">
        <v>67</v>
      </c>
      <c r="G12" s="103" t="s">
        <v>68</v>
      </c>
      <c r="H12" s="100">
        <v>2438</v>
      </c>
      <c r="I12" s="101">
        <v>15.8</v>
      </c>
      <c r="J12" s="100">
        <v>4783</v>
      </c>
      <c r="K12" s="101">
        <v>10</v>
      </c>
      <c r="L12" s="106">
        <v>807</v>
      </c>
      <c r="M12" s="107">
        <v>30.6</v>
      </c>
      <c r="N12" s="42">
        <v>45.1</v>
      </c>
      <c r="O12" s="82">
        <v>3.4</v>
      </c>
      <c r="P12" s="19"/>
    </row>
    <row r="13" spans="1:33" s="16" customFormat="1" ht="12.75" customHeight="1">
      <c r="A13" s="32" t="s">
        <v>21</v>
      </c>
      <c r="B13" s="100">
        <v>19022</v>
      </c>
      <c r="C13" s="101">
        <v>1.7</v>
      </c>
      <c r="D13" s="100">
        <v>10520</v>
      </c>
      <c r="E13" s="101">
        <v>6.5</v>
      </c>
      <c r="F13" s="102" t="s">
        <v>67</v>
      </c>
      <c r="G13" s="103" t="s">
        <v>68</v>
      </c>
      <c r="H13" s="100">
        <v>3887</v>
      </c>
      <c r="I13" s="101">
        <v>12.4</v>
      </c>
      <c r="J13" s="100">
        <v>3846</v>
      </c>
      <c r="K13" s="101">
        <v>11.6</v>
      </c>
      <c r="L13" s="106">
        <v>658</v>
      </c>
      <c r="M13" s="107">
        <v>35.4</v>
      </c>
      <c r="N13" s="42">
        <v>40.700000000000003</v>
      </c>
      <c r="O13" s="82">
        <v>3.1</v>
      </c>
      <c r="P13" s="19"/>
    </row>
    <row r="14" spans="1:33" s="21" customFormat="1" ht="12.75" customHeight="1">
      <c r="A14" s="32" t="s">
        <v>15</v>
      </c>
      <c r="B14" s="100">
        <v>17921</v>
      </c>
      <c r="C14" s="101">
        <v>2</v>
      </c>
      <c r="D14" s="100">
        <v>8550</v>
      </c>
      <c r="E14" s="101">
        <v>8.1999999999999993</v>
      </c>
      <c r="F14" s="106">
        <v>152</v>
      </c>
      <c r="G14" s="107">
        <v>83.1</v>
      </c>
      <c r="H14" s="100">
        <v>1299</v>
      </c>
      <c r="I14" s="101">
        <v>27</v>
      </c>
      <c r="J14" s="100">
        <v>7141</v>
      </c>
      <c r="K14" s="101">
        <v>8.6</v>
      </c>
      <c r="L14" s="106">
        <v>778</v>
      </c>
      <c r="M14" s="107">
        <v>41.6</v>
      </c>
      <c r="N14" s="42">
        <v>47.1</v>
      </c>
      <c r="O14" s="82">
        <v>3.7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100">
        <v>54467</v>
      </c>
      <c r="C15" s="101">
        <v>0.6</v>
      </c>
      <c r="D15" s="100">
        <v>34207</v>
      </c>
      <c r="E15" s="101">
        <v>2.2000000000000002</v>
      </c>
      <c r="F15" s="100">
        <v>876</v>
      </c>
      <c r="G15" s="101">
        <v>21.5</v>
      </c>
      <c r="H15" s="100">
        <v>10136</v>
      </c>
      <c r="I15" s="101">
        <v>5.3</v>
      </c>
      <c r="J15" s="100">
        <v>8026</v>
      </c>
      <c r="K15" s="101">
        <v>5.7</v>
      </c>
      <c r="L15" s="100">
        <v>1222</v>
      </c>
      <c r="M15" s="101">
        <v>17.399999999999999</v>
      </c>
      <c r="N15" s="42">
        <v>33.299999999999997</v>
      </c>
      <c r="O15" s="82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100">
        <v>130746</v>
      </c>
      <c r="C16" s="101">
        <v>0.6</v>
      </c>
      <c r="D16" s="100">
        <v>67361</v>
      </c>
      <c r="E16" s="101">
        <v>2.6</v>
      </c>
      <c r="F16" s="106">
        <v>395</v>
      </c>
      <c r="G16" s="107">
        <v>49.2</v>
      </c>
      <c r="H16" s="100">
        <v>12989</v>
      </c>
      <c r="I16" s="101">
        <v>7.4</v>
      </c>
      <c r="J16" s="100">
        <v>43485</v>
      </c>
      <c r="K16" s="101">
        <v>3.1</v>
      </c>
      <c r="L16" s="100">
        <v>6517</v>
      </c>
      <c r="M16" s="101">
        <v>10.8</v>
      </c>
      <c r="N16" s="42">
        <v>43.2</v>
      </c>
      <c r="O16" s="82">
        <v>1.2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100">
        <v>121262</v>
      </c>
      <c r="C17" s="101">
        <v>0.7</v>
      </c>
      <c r="D17" s="100">
        <v>58274</v>
      </c>
      <c r="E17" s="101">
        <v>3.1</v>
      </c>
      <c r="F17" s="100">
        <v>1556</v>
      </c>
      <c r="G17" s="101">
        <v>26.6</v>
      </c>
      <c r="H17" s="100">
        <v>10112</v>
      </c>
      <c r="I17" s="101">
        <v>8.6</v>
      </c>
      <c r="J17" s="100">
        <v>47680</v>
      </c>
      <c r="K17" s="101">
        <v>2.9</v>
      </c>
      <c r="L17" s="100">
        <v>3640</v>
      </c>
      <c r="M17" s="101">
        <v>16.5</v>
      </c>
      <c r="N17" s="42">
        <v>47.7</v>
      </c>
      <c r="O17" s="82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100">
        <v>96209</v>
      </c>
      <c r="C18" s="101">
        <v>0.9</v>
      </c>
      <c r="D18" s="100">
        <v>72815</v>
      </c>
      <c r="E18" s="101">
        <v>2.2000000000000002</v>
      </c>
      <c r="F18" s="100">
        <v>8721</v>
      </c>
      <c r="G18" s="101">
        <v>10.4</v>
      </c>
      <c r="H18" s="100">
        <v>5277</v>
      </c>
      <c r="I18" s="101">
        <v>12.7</v>
      </c>
      <c r="J18" s="100">
        <v>8480</v>
      </c>
      <c r="K18" s="101">
        <v>9</v>
      </c>
      <c r="L18" s="106">
        <v>916</v>
      </c>
      <c r="M18" s="107">
        <v>33.299999999999997</v>
      </c>
      <c r="N18" s="42">
        <v>14.3</v>
      </c>
      <c r="O18" s="82">
        <v>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100">
        <v>127596</v>
      </c>
      <c r="C19" s="101">
        <v>0.6</v>
      </c>
      <c r="D19" s="100">
        <v>64509</v>
      </c>
      <c r="E19" s="101">
        <v>2.8</v>
      </c>
      <c r="F19" s="100">
        <v>3253</v>
      </c>
      <c r="G19" s="101">
        <v>16.899999999999999</v>
      </c>
      <c r="H19" s="100">
        <v>12186</v>
      </c>
      <c r="I19" s="101">
        <v>7.8</v>
      </c>
      <c r="J19" s="100">
        <v>44042</v>
      </c>
      <c r="K19" s="101">
        <v>3.2</v>
      </c>
      <c r="L19" s="100">
        <v>3606</v>
      </c>
      <c r="M19" s="101">
        <v>15.3</v>
      </c>
      <c r="N19" s="42">
        <v>44.1</v>
      </c>
      <c r="O19" s="82">
        <v>1.2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100">
        <v>37252</v>
      </c>
      <c r="C20" s="101">
        <v>1.2</v>
      </c>
      <c r="D20" s="100">
        <v>19487</v>
      </c>
      <c r="E20" s="101">
        <v>5.0999999999999996</v>
      </c>
      <c r="F20" s="106">
        <v>816</v>
      </c>
      <c r="G20" s="107">
        <v>34.9</v>
      </c>
      <c r="H20" s="100">
        <v>4083</v>
      </c>
      <c r="I20" s="101">
        <v>13.3</v>
      </c>
      <c r="J20" s="100">
        <v>12113</v>
      </c>
      <c r="K20" s="101">
        <v>5.9</v>
      </c>
      <c r="L20" s="106">
        <v>753</v>
      </c>
      <c r="M20" s="107">
        <v>35.799999999999997</v>
      </c>
      <c r="N20" s="42">
        <v>43.5</v>
      </c>
      <c r="O20" s="82">
        <v>2.2999999999999998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100">
        <v>23767</v>
      </c>
      <c r="C21" s="101">
        <v>1.6</v>
      </c>
      <c r="D21" s="100">
        <v>10968</v>
      </c>
      <c r="E21" s="101">
        <v>7.5</v>
      </c>
      <c r="F21" s="106">
        <v>364</v>
      </c>
      <c r="G21" s="107">
        <v>54.7</v>
      </c>
      <c r="H21" s="100">
        <v>1605</v>
      </c>
      <c r="I21" s="101">
        <v>22.5</v>
      </c>
      <c r="J21" s="100">
        <v>9847</v>
      </c>
      <c r="K21" s="101">
        <v>6.9</v>
      </c>
      <c r="L21" s="100">
        <v>983</v>
      </c>
      <c r="M21" s="101">
        <v>29.7</v>
      </c>
      <c r="N21" s="42">
        <v>48.2</v>
      </c>
      <c r="O21" s="82">
        <v>3.1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100">
        <v>6463</v>
      </c>
      <c r="C22" s="101">
        <v>3.5</v>
      </c>
      <c r="D22" s="100">
        <v>2641</v>
      </c>
      <c r="E22" s="101">
        <v>14.6</v>
      </c>
      <c r="F22" s="102" t="s">
        <v>67</v>
      </c>
      <c r="G22" s="103" t="s">
        <v>68</v>
      </c>
      <c r="H22" s="106">
        <v>575</v>
      </c>
      <c r="I22" s="107">
        <v>41.5</v>
      </c>
      <c r="J22" s="100">
        <v>3002</v>
      </c>
      <c r="K22" s="101">
        <v>11.3</v>
      </c>
      <c r="L22" s="106">
        <v>185</v>
      </c>
      <c r="M22" s="107">
        <v>64</v>
      </c>
      <c r="N22" s="42">
        <v>55.3</v>
      </c>
      <c r="O22" s="82">
        <v>5.6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100">
        <v>220279</v>
      </c>
      <c r="C23" s="101">
        <v>0.4</v>
      </c>
      <c r="D23" s="100">
        <v>120644</v>
      </c>
      <c r="E23" s="101">
        <v>1.9</v>
      </c>
      <c r="F23" s="100">
        <v>2819</v>
      </c>
      <c r="G23" s="101">
        <v>18.3</v>
      </c>
      <c r="H23" s="100">
        <v>23791</v>
      </c>
      <c r="I23" s="101">
        <v>5.5</v>
      </c>
      <c r="J23" s="100">
        <v>66705</v>
      </c>
      <c r="K23" s="101">
        <v>2.6</v>
      </c>
      <c r="L23" s="100">
        <v>6320</v>
      </c>
      <c r="M23" s="101">
        <v>11.2</v>
      </c>
      <c r="N23" s="42">
        <v>41.1</v>
      </c>
      <c r="O23" s="82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100">
        <v>91447</v>
      </c>
      <c r="C24" s="101">
        <v>0.9</v>
      </c>
      <c r="D24" s="100">
        <v>46202</v>
      </c>
      <c r="E24" s="101">
        <v>3.5</v>
      </c>
      <c r="F24" s="100">
        <v>1203</v>
      </c>
      <c r="G24" s="101">
        <v>28.3</v>
      </c>
      <c r="H24" s="100">
        <v>13172</v>
      </c>
      <c r="I24" s="101">
        <v>7.4</v>
      </c>
      <c r="J24" s="100">
        <v>26577</v>
      </c>
      <c r="K24" s="101">
        <v>4.5</v>
      </c>
      <c r="L24" s="100">
        <v>4293</v>
      </c>
      <c r="M24" s="101">
        <v>14.4</v>
      </c>
      <c r="N24" s="42">
        <v>43.5</v>
      </c>
      <c r="O24" s="82">
        <v>1.5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100">
        <v>292604</v>
      </c>
      <c r="C25" s="101">
        <v>0.4</v>
      </c>
      <c r="D25" s="100">
        <v>143112</v>
      </c>
      <c r="E25" s="101">
        <v>1.9</v>
      </c>
      <c r="F25" s="100">
        <v>3613</v>
      </c>
      <c r="G25" s="101">
        <v>16.8</v>
      </c>
      <c r="H25" s="100">
        <v>36423</v>
      </c>
      <c r="I25" s="101">
        <v>4.4000000000000004</v>
      </c>
      <c r="J25" s="100">
        <v>101731</v>
      </c>
      <c r="K25" s="101">
        <v>2.1</v>
      </c>
      <c r="L25" s="100">
        <v>7725</v>
      </c>
      <c r="M25" s="101">
        <v>9.6999999999999993</v>
      </c>
      <c r="N25" s="42">
        <v>47.2</v>
      </c>
      <c r="O25" s="82">
        <v>0.8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100">
        <v>119717</v>
      </c>
      <c r="C26" s="101">
        <v>0.6</v>
      </c>
      <c r="D26" s="100">
        <v>61567</v>
      </c>
      <c r="E26" s="101">
        <v>2.8</v>
      </c>
      <c r="F26" s="100">
        <v>1318</v>
      </c>
      <c r="G26" s="101">
        <v>28.8</v>
      </c>
      <c r="H26" s="100">
        <v>11620</v>
      </c>
      <c r="I26" s="101">
        <v>7.9</v>
      </c>
      <c r="J26" s="100">
        <v>42138</v>
      </c>
      <c r="K26" s="101">
        <v>3.3</v>
      </c>
      <c r="L26" s="100">
        <v>3074</v>
      </c>
      <c r="M26" s="101">
        <v>16.600000000000001</v>
      </c>
      <c r="N26" s="42">
        <v>44.9</v>
      </c>
      <c r="O26" s="82">
        <v>1.3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100">
        <v>163476</v>
      </c>
      <c r="C27" s="101">
        <v>0.3</v>
      </c>
      <c r="D27" s="100">
        <v>88008</v>
      </c>
      <c r="E27" s="101">
        <v>1.6</v>
      </c>
      <c r="F27" s="106">
        <v>451</v>
      </c>
      <c r="G27" s="107">
        <v>34.4</v>
      </c>
      <c r="H27" s="100">
        <v>23686</v>
      </c>
      <c r="I27" s="101">
        <v>3.8</v>
      </c>
      <c r="J27" s="100">
        <v>40999</v>
      </c>
      <c r="K27" s="101">
        <v>2.5</v>
      </c>
      <c r="L27" s="100">
        <v>10332</v>
      </c>
      <c r="M27" s="101">
        <v>6</v>
      </c>
      <c r="N27" s="42">
        <v>39.6</v>
      </c>
      <c r="O27" s="82">
        <v>0.8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100">
        <v>349132</v>
      </c>
      <c r="C28" s="101">
        <v>0.3</v>
      </c>
      <c r="D28" s="100">
        <v>224818</v>
      </c>
      <c r="E28" s="101">
        <v>0.9</v>
      </c>
      <c r="F28" s="100">
        <v>4499</v>
      </c>
      <c r="G28" s="101">
        <v>10.3</v>
      </c>
      <c r="H28" s="100">
        <v>40301</v>
      </c>
      <c r="I28" s="101">
        <v>2.8</v>
      </c>
      <c r="J28" s="100">
        <v>65962</v>
      </c>
      <c r="K28" s="101">
        <v>1.9</v>
      </c>
      <c r="L28" s="100">
        <v>13552</v>
      </c>
      <c r="M28" s="101">
        <v>5.4</v>
      </c>
      <c r="N28" s="42">
        <v>30.4</v>
      </c>
      <c r="O28" s="82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100">
        <v>150384</v>
      </c>
      <c r="C29" s="101">
        <v>0.6</v>
      </c>
      <c r="D29" s="100">
        <v>59217</v>
      </c>
      <c r="E29" s="101">
        <v>3.3</v>
      </c>
      <c r="F29" s="106">
        <v>568</v>
      </c>
      <c r="G29" s="107">
        <v>43.6</v>
      </c>
      <c r="H29" s="100">
        <v>38144</v>
      </c>
      <c r="I29" s="101">
        <v>4.0999999999999996</v>
      </c>
      <c r="J29" s="100">
        <v>44795</v>
      </c>
      <c r="K29" s="101">
        <v>3.4</v>
      </c>
      <c r="L29" s="100">
        <v>7660</v>
      </c>
      <c r="M29" s="101">
        <v>11.2</v>
      </c>
      <c r="N29" s="42">
        <v>55.2</v>
      </c>
      <c r="O29" s="82">
        <v>1.2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100">
        <v>81044</v>
      </c>
      <c r="C30" s="101">
        <v>0.5</v>
      </c>
      <c r="D30" s="100">
        <v>52791</v>
      </c>
      <c r="E30" s="101">
        <v>1.8</v>
      </c>
      <c r="F30" s="100">
        <v>920</v>
      </c>
      <c r="G30" s="101">
        <v>22.1</v>
      </c>
      <c r="H30" s="100">
        <v>9037</v>
      </c>
      <c r="I30" s="101">
        <v>6</v>
      </c>
      <c r="J30" s="100">
        <v>15904</v>
      </c>
      <c r="K30" s="101">
        <v>4</v>
      </c>
      <c r="L30" s="100">
        <v>2392</v>
      </c>
      <c r="M30" s="101">
        <v>13</v>
      </c>
      <c r="N30" s="42">
        <v>30.8</v>
      </c>
      <c r="O30" s="82">
        <v>1</v>
      </c>
      <c r="P30" s="19"/>
    </row>
    <row r="31" spans="1:33" s="16" customFormat="1" ht="12.75" customHeight="1">
      <c r="A31" s="32" t="s">
        <v>6</v>
      </c>
      <c r="B31" s="100">
        <v>194936</v>
      </c>
      <c r="C31" s="101">
        <v>0.7</v>
      </c>
      <c r="D31" s="100">
        <v>144687</v>
      </c>
      <c r="E31" s="101">
        <v>1.2</v>
      </c>
      <c r="F31" s="100">
        <v>7684</v>
      </c>
      <c r="G31" s="101">
        <v>8.8000000000000007</v>
      </c>
      <c r="H31" s="100">
        <v>17378</v>
      </c>
      <c r="I31" s="101">
        <v>5.0999999999999996</v>
      </c>
      <c r="J31" s="100">
        <v>17841</v>
      </c>
      <c r="K31" s="101">
        <v>4.3</v>
      </c>
      <c r="L31" s="100">
        <v>7346</v>
      </c>
      <c r="M31" s="101">
        <v>8.8000000000000007</v>
      </c>
      <c r="N31" s="42">
        <v>18.100000000000001</v>
      </c>
      <c r="O31" s="82">
        <v>0.6</v>
      </c>
      <c r="P31" s="19"/>
    </row>
    <row r="32" spans="1:33" s="21" customFormat="1" ht="12.75" customHeight="1">
      <c r="A32" s="55" t="s">
        <v>1</v>
      </c>
      <c r="B32" s="104">
        <v>31984</v>
      </c>
      <c r="C32" s="105">
        <v>1.2</v>
      </c>
      <c r="D32" s="104">
        <v>14000</v>
      </c>
      <c r="E32" s="105">
        <v>6.2</v>
      </c>
      <c r="F32" s="108">
        <v>104</v>
      </c>
      <c r="G32" s="109">
        <v>82.7</v>
      </c>
      <c r="H32" s="104">
        <v>2151</v>
      </c>
      <c r="I32" s="105">
        <v>18.3</v>
      </c>
      <c r="J32" s="104">
        <v>14015</v>
      </c>
      <c r="K32" s="105">
        <v>5.2</v>
      </c>
      <c r="L32" s="104">
        <v>1714</v>
      </c>
      <c r="M32" s="105">
        <v>20.8</v>
      </c>
      <c r="N32" s="43">
        <v>50.5</v>
      </c>
      <c r="O32" s="83">
        <v>2.4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16" customFormat="1" ht="12.75" customHeight="1">
      <c r="A33" s="33" t="s">
        <v>70</v>
      </c>
      <c r="H33" s="85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18" customFormat="1" ht="12.75" customHeight="1">
      <c r="A34" s="33" t="s">
        <v>71</v>
      </c>
      <c r="B34" s="24"/>
      <c r="C34" s="24"/>
      <c r="D34" s="24"/>
      <c r="E34" s="24"/>
      <c r="F34" s="24"/>
      <c r="G34" s="24"/>
      <c r="H34" s="24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33" s="16" customFormat="1" ht="12.75" customHeight="1">
      <c r="A35" s="29" t="s">
        <v>34</v>
      </c>
      <c r="B35" s="22"/>
      <c r="C35" s="22"/>
      <c r="D35" s="22"/>
      <c r="E35" s="22"/>
      <c r="F35" s="22"/>
      <c r="G35" s="24"/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3" s="16" customFormat="1" ht="12.75" customHeight="1">
      <c r="A36" s="24" t="s">
        <v>37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s="16" customFormat="1" ht="12.75" customHeight="1">
      <c r="A37" s="24" t="s">
        <v>35</v>
      </c>
      <c r="B37" s="22"/>
      <c r="C37" s="22"/>
      <c r="D37" s="22"/>
      <c r="E37" s="22"/>
      <c r="F37" s="22"/>
      <c r="G37" s="22"/>
      <c r="H37" s="22"/>
      <c r="I37" s="22"/>
      <c r="J37" s="26"/>
      <c r="K37" s="26"/>
      <c r="L37" s="26"/>
      <c r="M37" s="26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33" s="16" customFormat="1" ht="12.75" customHeight="1">
      <c r="A38" s="25" t="s">
        <v>45</v>
      </c>
      <c r="B38" s="22"/>
      <c r="C38" s="22"/>
      <c r="D38" s="22"/>
      <c r="E38" s="22"/>
      <c r="F38" s="22"/>
      <c r="G38" s="22"/>
      <c r="H38" s="22"/>
      <c r="I38" s="22"/>
      <c r="J38" s="27"/>
      <c r="K38" s="27"/>
      <c r="L38" s="27"/>
      <c r="M38" s="27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33" s="16" customFormat="1" ht="12.75" customHeight="1">
      <c r="A39" s="20" t="s">
        <v>46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18" customFormat="1" ht="12.75" customHeight="1">
      <c r="A40" s="24" t="s">
        <v>47</v>
      </c>
      <c r="B40" s="24"/>
      <c r="C40" s="24"/>
      <c r="D40" s="24"/>
      <c r="E40" s="24"/>
      <c r="F40" s="24"/>
      <c r="G40" s="24"/>
      <c r="H40" s="24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33" s="16" customFormat="1" ht="12.75" customHeight="1">
      <c r="A41" s="24" t="s">
        <v>69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33" s="16" customFormat="1" ht="12.75" customHeight="1">
      <c r="A42" s="24" t="s">
        <v>36</v>
      </c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33" ht="12.75" customHeight="1">
      <c r="A43" s="30" t="s">
        <v>48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31" t="s">
        <v>52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2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3" ht="12.75" customHeight="1">
      <c r="A46" s="33" t="s">
        <v>50</v>
      </c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3" ht="12.75" customHeight="1">
      <c r="A47" s="5"/>
      <c r="B47" s="9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3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50" t="s">
        <v>40</v>
      </c>
      <c r="B6" s="65">
        <v>3715931</v>
      </c>
      <c r="C6" s="69">
        <v>0.1</v>
      </c>
      <c r="D6" s="65">
        <v>2097818</v>
      </c>
      <c r="E6" s="69">
        <v>0.4</v>
      </c>
      <c r="F6" s="65">
        <v>107119</v>
      </c>
      <c r="G6" s="69">
        <v>2.7</v>
      </c>
      <c r="H6" s="65">
        <v>445559</v>
      </c>
      <c r="I6" s="69">
        <v>1.2</v>
      </c>
      <c r="J6" s="65">
        <v>967793</v>
      </c>
      <c r="K6" s="69">
        <v>0.7</v>
      </c>
      <c r="L6" s="65">
        <v>97643</v>
      </c>
      <c r="M6" s="69">
        <v>2.7</v>
      </c>
      <c r="N6" s="110">
        <v>38</v>
      </c>
      <c r="O6" s="69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66">
        <v>671409</v>
      </c>
      <c r="C7" s="70">
        <v>0.2</v>
      </c>
      <c r="D7" s="66">
        <v>417474</v>
      </c>
      <c r="E7" s="70">
        <v>0.9</v>
      </c>
      <c r="F7" s="66">
        <v>49665</v>
      </c>
      <c r="G7" s="70">
        <v>4</v>
      </c>
      <c r="H7" s="66">
        <v>76563</v>
      </c>
      <c r="I7" s="70">
        <v>3</v>
      </c>
      <c r="J7" s="66">
        <v>119226</v>
      </c>
      <c r="K7" s="70">
        <v>2.1</v>
      </c>
      <c r="L7" s="66">
        <v>8480</v>
      </c>
      <c r="M7" s="70">
        <v>9.6</v>
      </c>
      <c r="N7" s="111">
        <v>29.2</v>
      </c>
      <c r="O7" s="70">
        <v>0.5</v>
      </c>
      <c r="P7" s="19"/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66">
        <v>466562</v>
      </c>
      <c r="C8" s="70">
        <v>0.3</v>
      </c>
      <c r="D8" s="66">
        <v>254413</v>
      </c>
      <c r="E8" s="70">
        <v>1.3</v>
      </c>
      <c r="F8" s="66">
        <v>9729</v>
      </c>
      <c r="G8" s="70">
        <v>9.4</v>
      </c>
      <c r="H8" s="66">
        <v>50825</v>
      </c>
      <c r="I8" s="70">
        <v>3.7</v>
      </c>
      <c r="J8" s="66">
        <v>137023</v>
      </c>
      <c r="K8" s="70">
        <v>1.8</v>
      </c>
      <c r="L8" s="66">
        <v>14572</v>
      </c>
      <c r="M8" s="70">
        <v>7.8</v>
      </c>
      <c r="N8" s="111">
        <v>40.300000000000004</v>
      </c>
      <c r="O8" s="70">
        <v>0.6</v>
      </c>
      <c r="P8" s="19"/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66">
        <v>174242</v>
      </c>
      <c r="C9" s="70">
        <v>0.3</v>
      </c>
      <c r="D9" s="66">
        <v>103396</v>
      </c>
      <c r="E9" s="70">
        <v>1.4</v>
      </c>
      <c r="F9" s="66">
        <v>5413</v>
      </c>
      <c r="G9" s="70">
        <v>9.6</v>
      </c>
      <c r="H9" s="66">
        <v>21580</v>
      </c>
      <c r="I9" s="70">
        <v>4.2</v>
      </c>
      <c r="J9" s="66">
        <v>39919</v>
      </c>
      <c r="K9" s="70">
        <v>2.6</v>
      </c>
      <c r="L9" s="66">
        <v>3934</v>
      </c>
      <c r="M9" s="70">
        <v>11.1</v>
      </c>
      <c r="N9" s="111">
        <v>35.299999999999997</v>
      </c>
      <c r="O9" s="70">
        <v>0.7</v>
      </c>
      <c r="P9" s="1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66">
        <v>15118</v>
      </c>
      <c r="C10" s="70">
        <v>1.7</v>
      </c>
      <c r="D10" s="66">
        <v>6650</v>
      </c>
      <c r="E10" s="70">
        <v>8.6</v>
      </c>
      <c r="F10" s="112">
        <v>456</v>
      </c>
      <c r="G10" s="113">
        <v>40.200000000000003</v>
      </c>
      <c r="H10" s="66">
        <v>1614</v>
      </c>
      <c r="I10" s="70">
        <v>21.6</v>
      </c>
      <c r="J10" s="66">
        <v>5814</v>
      </c>
      <c r="K10" s="70">
        <v>8.4</v>
      </c>
      <c r="L10" s="112">
        <v>584</v>
      </c>
      <c r="M10" s="113">
        <v>36.5</v>
      </c>
      <c r="N10" s="111">
        <v>49.1</v>
      </c>
      <c r="O10" s="70">
        <v>3.5</v>
      </c>
      <c r="P10" s="19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66">
        <v>66978</v>
      </c>
      <c r="C11" s="70">
        <v>0.8</v>
      </c>
      <c r="D11" s="66">
        <v>35611</v>
      </c>
      <c r="E11" s="70">
        <v>3.5</v>
      </c>
      <c r="F11" s="112">
        <v>740</v>
      </c>
      <c r="G11" s="113">
        <v>35.5</v>
      </c>
      <c r="H11" s="66">
        <v>10671</v>
      </c>
      <c r="I11" s="70">
        <v>8</v>
      </c>
      <c r="J11" s="66">
        <v>17903</v>
      </c>
      <c r="K11" s="70">
        <v>5.3</v>
      </c>
      <c r="L11" s="66">
        <v>2052</v>
      </c>
      <c r="M11" s="70">
        <v>20.7</v>
      </c>
      <c r="N11" s="111">
        <v>42.699999999999996</v>
      </c>
      <c r="O11" s="70">
        <v>1.7</v>
      </c>
      <c r="P11" s="19"/>
      <c r="Q11" s="34"/>
    </row>
    <row r="12" spans="1:33" s="16" customFormat="1" ht="12.75" customHeight="1">
      <c r="A12" s="32" t="s">
        <v>22</v>
      </c>
      <c r="B12" s="66">
        <v>15905</v>
      </c>
      <c r="C12" s="70">
        <v>1.7</v>
      </c>
      <c r="D12" s="66">
        <v>7343</v>
      </c>
      <c r="E12" s="70">
        <v>8.1999999999999993</v>
      </c>
      <c r="F12" s="114" t="s">
        <v>30</v>
      </c>
      <c r="G12" s="115" t="s">
        <v>31</v>
      </c>
      <c r="H12" s="66">
        <v>2577</v>
      </c>
      <c r="I12" s="70">
        <v>16.100000000000001</v>
      </c>
      <c r="J12" s="66">
        <v>5230</v>
      </c>
      <c r="K12" s="70">
        <v>9.8000000000000007</v>
      </c>
      <c r="L12" s="112">
        <v>694</v>
      </c>
      <c r="M12" s="113">
        <v>37</v>
      </c>
      <c r="N12" s="111">
        <v>49.1</v>
      </c>
      <c r="O12" s="70">
        <v>3.5</v>
      </c>
      <c r="P12" s="19"/>
    </row>
    <row r="13" spans="1:33" s="16" customFormat="1" ht="12.75" customHeight="1">
      <c r="A13" s="32" t="s">
        <v>21</v>
      </c>
      <c r="B13" s="66">
        <v>18809</v>
      </c>
      <c r="C13" s="70">
        <v>1.2</v>
      </c>
      <c r="D13" s="66">
        <v>10469</v>
      </c>
      <c r="E13" s="70">
        <v>6.2</v>
      </c>
      <c r="F13" s="112">
        <v>330</v>
      </c>
      <c r="G13" s="113">
        <v>55.1</v>
      </c>
      <c r="H13" s="66">
        <v>3561</v>
      </c>
      <c r="I13" s="70">
        <v>13.3</v>
      </c>
      <c r="J13" s="66">
        <v>3937</v>
      </c>
      <c r="K13" s="70">
        <v>11.8</v>
      </c>
      <c r="L13" s="112">
        <v>512</v>
      </c>
      <c r="M13" s="113">
        <v>44.9</v>
      </c>
      <c r="N13" s="111">
        <v>39.900000000000006</v>
      </c>
      <c r="O13" s="70">
        <v>3.1</v>
      </c>
      <c r="P13" s="19"/>
    </row>
    <row r="14" spans="1:33" s="21" customFormat="1" ht="12.75" customHeight="1">
      <c r="A14" s="32" t="s">
        <v>15</v>
      </c>
      <c r="B14" s="66">
        <v>17817</v>
      </c>
      <c r="C14" s="70">
        <v>1.5</v>
      </c>
      <c r="D14" s="66">
        <v>8193</v>
      </c>
      <c r="E14" s="70">
        <v>8.1999999999999993</v>
      </c>
      <c r="F14" s="112">
        <v>174</v>
      </c>
      <c r="G14" s="113">
        <v>72.599999999999994</v>
      </c>
      <c r="H14" s="66">
        <v>1400</v>
      </c>
      <c r="I14" s="70">
        <v>23.1</v>
      </c>
      <c r="J14" s="66">
        <v>7583</v>
      </c>
      <c r="K14" s="70">
        <v>7.8</v>
      </c>
      <c r="L14" s="112">
        <v>466</v>
      </c>
      <c r="M14" s="113">
        <v>42.8</v>
      </c>
      <c r="N14" s="111">
        <v>50.4</v>
      </c>
      <c r="O14" s="70">
        <v>3.5</v>
      </c>
      <c r="P14" s="19"/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66">
        <v>53689</v>
      </c>
      <c r="C15" s="70">
        <v>0.5</v>
      </c>
      <c r="D15" s="66">
        <v>33341</v>
      </c>
      <c r="E15" s="70">
        <v>2.2000000000000002</v>
      </c>
      <c r="F15" s="66">
        <v>1176</v>
      </c>
      <c r="G15" s="70">
        <v>18.600000000000001</v>
      </c>
      <c r="H15" s="66">
        <v>10029</v>
      </c>
      <c r="I15" s="70">
        <v>5.4</v>
      </c>
      <c r="J15" s="66">
        <v>8106</v>
      </c>
      <c r="K15" s="70">
        <v>5.8</v>
      </c>
      <c r="L15" s="66">
        <v>1037</v>
      </c>
      <c r="M15" s="70">
        <v>18.8</v>
      </c>
      <c r="N15" s="111">
        <v>33.800000000000004</v>
      </c>
      <c r="O15" s="70">
        <v>1.2</v>
      </c>
      <c r="P15" s="19"/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66">
        <v>128430</v>
      </c>
      <c r="C16" s="70">
        <v>0.6</v>
      </c>
      <c r="D16" s="66">
        <v>65008</v>
      </c>
      <c r="E16" s="70">
        <v>2.6</v>
      </c>
      <c r="F16" s="112">
        <v>599</v>
      </c>
      <c r="G16" s="113">
        <v>38.799999999999997</v>
      </c>
      <c r="H16" s="66">
        <v>11838</v>
      </c>
      <c r="I16" s="70">
        <v>7.8</v>
      </c>
      <c r="J16" s="66">
        <v>45232</v>
      </c>
      <c r="K16" s="70">
        <v>3</v>
      </c>
      <c r="L16" s="66">
        <v>5753</v>
      </c>
      <c r="M16" s="70">
        <v>11.8</v>
      </c>
      <c r="N16" s="111">
        <v>44.4</v>
      </c>
      <c r="O16" s="70">
        <v>1.2</v>
      </c>
      <c r="P16" s="19"/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66">
        <v>119945</v>
      </c>
      <c r="C17" s="70">
        <v>0.5</v>
      </c>
      <c r="D17" s="66">
        <v>55469</v>
      </c>
      <c r="E17" s="70">
        <v>3.1</v>
      </c>
      <c r="F17" s="66">
        <v>1477</v>
      </c>
      <c r="G17" s="70">
        <v>29.3</v>
      </c>
      <c r="H17" s="66">
        <v>9625</v>
      </c>
      <c r="I17" s="70">
        <v>9.3000000000000007</v>
      </c>
      <c r="J17" s="66">
        <v>50840</v>
      </c>
      <c r="K17" s="70">
        <v>2.9</v>
      </c>
      <c r="L17" s="66">
        <v>2534</v>
      </c>
      <c r="M17" s="70">
        <v>18.8</v>
      </c>
      <c r="N17" s="111">
        <v>50.4</v>
      </c>
      <c r="O17" s="70">
        <v>1.3</v>
      </c>
      <c r="P17" s="19"/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66">
        <v>96076</v>
      </c>
      <c r="C18" s="70">
        <v>0.8</v>
      </c>
      <c r="D18" s="66">
        <v>71052</v>
      </c>
      <c r="E18" s="70">
        <v>2.1</v>
      </c>
      <c r="F18" s="66">
        <v>9422</v>
      </c>
      <c r="G18" s="70">
        <v>9.6</v>
      </c>
      <c r="H18" s="66">
        <v>5493</v>
      </c>
      <c r="I18" s="70">
        <v>12.8</v>
      </c>
      <c r="J18" s="66">
        <v>8856</v>
      </c>
      <c r="K18" s="70">
        <v>9</v>
      </c>
      <c r="L18" s="66">
        <v>1254</v>
      </c>
      <c r="M18" s="70">
        <v>29.7</v>
      </c>
      <c r="N18" s="111">
        <v>14.899999999999999</v>
      </c>
      <c r="O18" s="70">
        <v>1.1000000000000001</v>
      </c>
      <c r="P18" s="19"/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66">
        <v>126899</v>
      </c>
      <c r="C19" s="70">
        <v>0.5</v>
      </c>
      <c r="D19" s="66">
        <v>62409</v>
      </c>
      <c r="E19" s="70">
        <v>2.8</v>
      </c>
      <c r="F19" s="66">
        <v>3342</v>
      </c>
      <c r="G19" s="70">
        <v>16.5</v>
      </c>
      <c r="H19" s="66">
        <v>12859</v>
      </c>
      <c r="I19" s="70">
        <v>7.6</v>
      </c>
      <c r="J19" s="66">
        <v>45632</v>
      </c>
      <c r="K19" s="70">
        <v>3.2</v>
      </c>
      <c r="L19" s="66">
        <v>2657</v>
      </c>
      <c r="M19" s="70">
        <v>17.899999999999999</v>
      </c>
      <c r="N19" s="111">
        <v>46.1</v>
      </c>
      <c r="O19" s="70">
        <v>1.3</v>
      </c>
      <c r="P19" s="19"/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66">
        <v>36796</v>
      </c>
      <c r="C20" s="70">
        <v>1.2</v>
      </c>
      <c r="D20" s="66">
        <v>20289</v>
      </c>
      <c r="E20" s="70">
        <v>4.8</v>
      </c>
      <c r="F20" s="112">
        <v>622</v>
      </c>
      <c r="G20" s="113">
        <v>39.700000000000003</v>
      </c>
      <c r="H20" s="66">
        <v>3324</v>
      </c>
      <c r="I20" s="70">
        <v>15.2</v>
      </c>
      <c r="J20" s="66">
        <v>12011</v>
      </c>
      <c r="K20" s="70">
        <v>6.4</v>
      </c>
      <c r="L20" s="112">
        <v>549</v>
      </c>
      <c r="M20" s="113">
        <v>39</v>
      </c>
      <c r="N20" s="111">
        <v>41.699999999999996</v>
      </c>
      <c r="O20" s="70">
        <v>2.2999999999999998</v>
      </c>
      <c r="P20" s="19"/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66">
        <v>23627</v>
      </c>
      <c r="C21" s="70">
        <v>1.5</v>
      </c>
      <c r="D21" s="66">
        <v>10591</v>
      </c>
      <c r="E21" s="70">
        <v>7.3</v>
      </c>
      <c r="F21" s="112">
        <v>269</v>
      </c>
      <c r="G21" s="113">
        <v>63.6</v>
      </c>
      <c r="H21" s="66">
        <v>2317</v>
      </c>
      <c r="I21" s="70">
        <v>18.2</v>
      </c>
      <c r="J21" s="66">
        <v>9932</v>
      </c>
      <c r="K21" s="70">
        <v>6.7</v>
      </c>
      <c r="L21" s="112">
        <v>518</v>
      </c>
      <c r="M21" s="113">
        <v>38.1</v>
      </c>
      <c r="N21" s="111">
        <v>51.800000000000004</v>
      </c>
      <c r="O21" s="70">
        <v>3</v>
      </c>
      <c r="P21" s="19"/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66">
        <v>6400</v>
      </c>
      <c r="C22" s="70">
        <v>3.3</v>
      </c>
      <c r="D22" s="66">
        <v>2564</v>
      </c>
      <c r="E22" s="70">
        <v>14.9</v>
      </c>
      <c r="F22" s="114" t="s">
        <v>30</v>
      </c>
      <c r="G22" s="115" t="s">
        <v>31</v>
      </c>
      <c r="H22" s="112">
        <v>467</v>
      </c>
      <c r="I22" s="113">
        <v>40</v>
      </c>
      <c r="J22" s="66">
        <v>3061</v>
      </c>
      <c r="K22" s="70">
        <v>11.3</v>
      </c>
      <c r="L22" s="112">
        <v>250</v>
      </c>
      <c r="M22" s="113">
        <v>59.8</v>
      </c>
      <c r="N22" s="111">
        <v>55.1</v>
      </c>
      <c r="O22" s="70">
        <v>5.6</v>
      </c>
      <c r="P22" s="19"/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66">
        <v>218057</v>
      </c>
      <c r="C23" s="70">
        <v>0.4</v>
      </c>
      <c r="D23" s="66">
        <v>117906</v>
      </c>
      <c r="E23" s="70">
        <v>1.9</v>
      </c>
      <c r="F23" s="66">
        <v>3626</v>
      </c>
      <c r="G23" s="70">
        <v>16.600000000000001</v>
      </c>
      <c r="H23" s="66">
        <v>23570</v>
      </c>
      <c r="I23" s="70">
        <v>5.6</v>
      </c>
      <c r="J23" s="66">
        <v>69293</v>
      </c>
      <c r="K23" s="70">
        <v>2.6</v>
      </c>
      <c r="L23" s="66">
        <v>3662</v>
      </c>
      <c r="M23" s="70">
        <v>14.7</v>
      </c>
      <c r="N23" s="111">
        <v>42.6</v>
      </c>
      <c r="O23" s="70">
        <v>0.9</v>
      </c>
      <c r="P23" s="19"/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66">
        <v>90936</v>
      </c>
      <c r="C24" s="70">
        <v>0.7</v>
      </c>
      <c r="D24" s="66">
        <v>43588</v>
      </c>
      <c r="E24" s="70">
        <v>3.7</v>
      </c>
      <c r="F24" s="66">
        <v>1622</v>
      </c>
      <c r="G24" s="70">
        <v>24.4</v>
      </c>
      <c r="H24" s="66">
        <v>14552</v>
      </c>
      <c r="I24" s="70">
        <v>7.2</v>
      </c>
      <c r="J24" s="66">
        <v>27481</v>
      </c>
      <c r="K24" s="70">
        <v>4.5</v>
      </c>
      <c r="L24" s="66">
        <v>3693</v>
      </c>
      <c r="M24" s="70">
        <v>16.5</v>
      </c>
      <c r="N24" s="111">
        <v>46.2</v>
      </c>
      <c r="O24" s="70">
        <v>1.6</v>
      </c>
      <c r="P24" s="19"/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66">
        <v>288460</v>
      </c>
      <c r="C25" s="70">
        <v>0.3</v>
      </c>
      <c r="D25" s="66">
        <v>137091</v>
      </c>
      <c r="E25" s="70">
        <v>1.9</v>
      </c>
      <c r="F25" s="66">
        <v>3666</v>
      </c>
      <c r="G25" s="70">
        <v>16.399999999999999</v>
      </c>
      <c r="H25" s="66">
        <v>38194</v>
      </c>
      <c r="I25" s="70">
        <v>4.3</v>
      </c>
      <c r="J25" s="66">
        <v>103516</v>
      </c>
      <c r="K25" s="70">
        <v>2.1</v>
      </c>
      <c r="L25" s="66">
        <v>5994</v>
      </c>
      <c r="M25" s="70">
        <v>11.5</v>
      </c>
      <c r="N25" s="111">
        <v>49.1</v>
      </c>
      <c r="O25" s="70">
        <v>0.8</v>
      </c>
      <c r="P25" s="19"/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66">
        <v>118119</v>
      </c>
      <c r="C26" s="70">
        <v>0.4</v>
      </c>
      <c r="D26" s="66">
        <v>58964</v>
      </c>
      <c r="E26" s="70">
        <v>2</v>
      </c>
      <c r="F26" s="66">
        <v>1101</v>
      </c>
      <c r="G26" s="70">
        <v>20.100000000000001</v>
      </c>
      <c r="H26" s="66">
        <v>11897</v>
      </c>
      <c r="I26" s="70">
        <v>5.5</v>
      </c>
      <c r="J26" s="66">
        <v>43648</v>
      </c>
      <c r="K26" s="70">
        <v>2.2000000000000002</v>
      </c>
      <c r="L26" s="66">
        <v>2508</v>
      </c>
      <c r="M26" s="70">
        <v>12.8</v>
      </c>
      <c r="N26" s="111">
        <v>47</v>
      </c>
      <c r="O26" s="70">
        <v>0.9</v>
      </c>
      <c r="P26" s="19"/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66">
        <v>162542</v>
      </c>
      <c r="C27" s="70">
        <v>0.3</v>
      </c>
      <c r="D27" s="66">
        <v>87319</v>
      </c>
      <c r="E27" s="70">
        <v>1.5</v>
      </c>
      <c r="F27" s="112">
        <v>360</v>
      </c>
      <c r="G27" s="113">
        <v>35</v>
      </c>
      <c r="H27" s="66">
        <v>25260</v>
      </c>
      <c r="I27" s="70">
        <v>3.6</v>
      </c>
      <c r="J27" s="66">
        <v>40531</v>
      </c>
      <c r="K27" s="70">
        <v>2.5</v>
      </c>
      <c r="L27" s="66">
        <v>9072</v>
      </c>
      <c r="M27" s="70">
        <v>6.4</v>
      </c>
      <c r="N27" s="111">
        <v>40.5</v>
      </c>
      <c r="O27" s="70">
        <v>0.8</v>
      </c>
      <c r="P27" s="19"/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66">
        <v>343997</v>
      </c>
      <c r="C28" s="70">
        <v>0.3</v>
      </c>
      <c r="D28" s="66">
        <v>221707</v>
      </c>
      <c r="E28" s="70">
        <v>0.9</v>
      </c>
      <c r="F28" s="66">
        <v>3900</v>
      </c>
      <c r="G28" s="70">
        <v>10.4</v>
      </c>
      <c r="H28" s="66">
        <v>41085</v>
      </c>
      <c r="I28" s="70">
        <v>2.9</v>
      </c>
      <c r="J28" s="66">
        <v>65637</v>
      </c>
      <c r="K28" s="70">
        <v>2</v>
      </c>
      <c r="L28" s="66">
        <v>11667</v>
      </c>
      <c r="M28" s="70">
        <v>6.1</v>
      </c>
      <c r="N28" s="111">
        <v>31</v>
      </c>
      <c r="O28" s="70">
        <v>0.5</v>
      </c>
      <c r="P28" s="19"/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66">
        <v>148171</v>
      </c>
      <c r="C29" s="70">
        <v>0.5</v>
      </c>
      <c r="D29" s="66">
        <v>57339</v>
      </c>
      <c r="E29" s="70">
        <v>3.3</v>
      </c>
      <c r="F29" s="112">
        <v>541</v>
      </c>
      <c r="G29" s="113">
        <v>44.7</v>
      </c>
      <c r="H29" s="66">
        <v>37724</v>
      </c>
      <c r="I29" s="70">
        <v>4.2</v>
      </c>
      <c r="J29" s="66">
        <v>47132</v>
      </c>
      <c r="K29" s="70">
        <v>3.4</v>
      </c>
      <c r="L29" s="66">
        <v>5434</v>
      </c>
      <c r="M29" s="70">
        <v>13</v>
      </c>
      <c r="N29" s="111">
        <v>57.3</v>
      </c>
      <c r="O29" s="70">
        <v>1.2</v>
      </c>
      <c r="P29" s="19"/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66">
        <v>80921</v>
      </c>
      <c r="C30" s="70">
        <v>0.5</v>
      </c>
      <c r="D30" s="66">
        <v>52355</v>
      </c>
      <c r="E30" s="70">
        <v>1.8</v>
      </c>
      <c r="F30" s="66">
        <v>968</v>
      </c>
      <c r="G30" s="70">
        <v>21.9</v>
      </c>
      <c r="H30" s="66">
        <v>9099</v>
      </c>
      <c r="I30" s="70">
        <v>5.9</v>
      </c>
      <c r="J30" s="66">
        <v>16470</v>
      </c>
      <c r="K30" s="70">
        <v>4</v>
      </c>
      <c r="L30" s="66">
        <v>2029</v>
      </c>
      <c r="M30" s="70">
        <v>14.1</v>
      </c>
      <c r="N30" s="111">
        <v>31.6</v>
      </c>
      <c r="O30" s="70">
        <v>1</v>
      </c>
      <c r="P30" s="19"/>
    </row>
    <row r="31" spans="1:33" s="16" customFormat="1" ht="12.75" customHeight="1">
      <c r="A31" s="32" t="s">
        <v>6</v>
      </c>
      <c r="B31" s="66">
        <v>194367</v>
      </c>
      <c r="C31" s="70">
        <v>0.6</v>
      </c>
      <c r="D31" s="66">
        <v>144388</v>
      </c>
      <c r="E31" s="70">
        <v>1.2</v>
      </c>
      <c r="F31" s="66">
        <v>7307</v>
      </c>
      <c r="G31" s="70">
        <v>8.1</v>
      </c>
      <c r="H31" s="66">
        <v>16855</v>
      </c>
      <c r="I31" s="70">
        <v>5.0999999999999996</v>
      </c>
      <c r="J31" s="66">
        <v>19654</v>
      </c>
      <c r="K31" s="70">
        <v>4.0999999999999996</v>
      </c>
      <c r="L31" s="66">
        <v>6163</v>
      </c>
      <c r="M31" s="70">
        <v>10.5</v>
      </c>
      <c r="N31" s="111">
        <v>18.8</v>
      </c>
      <c r="O31" s="70">
        <v>0.6</v>
      </c>
      <c r="P31" s="19"/>
    </row>
    <row r="32" spans="1:33" s="21" customFormat="1" ht="12.75" customHeight="1">
      <c r="A32" s="55" t="s">
        <v>1</v>
      </c>
      <c r="B32" s="67">
        <v>31659</v>
      </c>
      <c r="C32" s="71">
        <v>1.1000000000000001</v>
      </c>
      <c r="D32" s="67">
        <v>12886</v>
      </c>
      <c r="E32" s="71">
        <v>6.6</v>
      </c>
      <c r="F32" s="116">
        <v>494</v>
      </c>
      <c r="G32" s="117">
        <v>50.4</v>
      </c>
      <c r="H32" s="67">
        <v>2580</v>
      </c>
      <c r="I32" s="71">
        <v>18.100000000000001</v>
      </c>
      <c r="J32" s="67">
        <v>14125</v>
      </c>
      <c r="K32" s="71">
        <v>5.4</v>
      </c>
      <c r="L32" s="67">
        <v>1574</v>
      </c>
      <c r="M32" s="71">
        <v>21.9</v>
      </c>
      <c r="N32" s="118">
        <v>52.800000000000004</v>
      </c>
      <c r="O32" s="71">
        <v>2.6</v>
      </c>
      <c r="P32" s="19"/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16" customFormat="1" ht="12.75" customHeight="1">
      <c r="A33" s="33" t="s">
        <v>71</v>
      </c>
      <c r="E33" s="86"/>
      <c r="H33" s="85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18" customFormat="1" ht="12.75" customHeight="1">
      <c r="A34" s="29" t="s">
        <v>34</v>
      </c>
      <c r="B34" s="24"/>
      <c r="C34" s="24"/>
      <c r="D34" s="24"/>
      <c r="E34" s="24"/>
      <c r="F34" s="24"/>
      <c r="G34" s="24"/>
      <c r="H34" s="24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33" s="18" customFormat="1" ht="12.75" customHeight="1">
      <c r="A35" s="24" t="s">
        <v>37</v>
      </c>
      <c r="B35" s="24"/>
      <c r="C35" s="24"/>
      <c r="D35" s="24"/>
      <c r="E35" s="24"/>
      <c r="F35" s="24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33" s="16" customFormat="1" ht="12.75" customHeight="1">
      <c r="A36" s="24" t="s">
        <v>35</v>
      </c>
      <c r="B36" s="22"/>
      <c r="C36" s="22"/>
      <c r="D36" s="22"/>
      <c r="E36" s="22"/>
      <c r="F36" s="22"/>
      <c r="G36" s="24"/>
      <c r="H36" s="2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pans="1:33" s="16" customFormat="1" ht="12.75" customHeight="1">
      <c r="A37" s="25" t="s">
        <v>45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</row>
    <row r="38" spans="1:33" s="16" customFormat="1" ht="12.75" customHeight="1">
      <c r="A38" s="20" t="s">
        <v>46</v>
      </c>
      <c r="B38" s="22"/>
      <c r="C38" s="22"/>
      <c r="D38" s="22"/>
      <c r="E38" s="22"/>
      <c r="F38" s="22"/>
      <c r="G38" s="22"/>
      <c r="H38" s="22"/>
      <c r="I38" s="22"/>
      <c r="J38" s="26"/>
      <c r="K38" s="26"/>
      <c r="L38" s="26"/>
      <c r="M38" s="26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33" s="16" customFormat="1" ht="12.75" customHeight="1">
      <c r="A39" s="24" t="s">
        <v>47</v>
      </c>
      <c r="B39" s="22"/>
      <c r="C39" s="22"/>
      <c r="D39" s="22"/>
      <c r="E39" s="22"/>
      <c r="F39" s="22"/>
      <c r="G39" s="22"/>
      <c r="H39" s="22"/>
      <c r="I39" s="22"/>
      <c r="J39" s="27"/>
      <c r="K39" s="27"/>
      <c r="L39" s="27"/>
      <c r="M39" s="27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16" customFormat="1" ht="12.75" customHeight="1">
      <c r="A40" s="24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18" customFormat="1" ht="12.75" customHeight="1">
      <c r="A41" s="24" t="s">
        <v>36</v>
      </c>
      <c r="B41" s="24"/>
      <c r="C41" s="24"/>
      <c r="D41" s="24"/>
      <c r="E41" s="24"/>
      <c r="F41" s="24"/>
      <c r="G41" s="24"/>
      <c r="H41" s="24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33" s="16" customFormat="1" ht="12.75" customHeight="1">
      <c r="A42" s="30" t="s">
        <v>48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33" s="16" customFormat="1" ht="12.75" customHeight="1">
      <c r="A43" s="31" t="s">
        <v>51</v>
      </c>
      <c r="B43" s="23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33" ht="12.75" customHeight="1">
      <c r="A44" s="32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3" t="s">
        <v>50</v>
      </c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3" ht="12.75" customHeight="1">
      <c r="A46" s="5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3" ht="12.75" customHeight="1">
      <c r="A47" s="5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3" ht="12.75" customHeight="1">
      <c r="B48" s="9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3" ht="12.75" customHeight="1">
      <c r="A2" s="10">
        <v>2016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3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3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3" s="18" customFormat="1" ht="45.75" customHeight="1">
      <c r="A5" s="1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3" s="20" customFormat="1" ht="12.75" customHeight="1">
      <c r="A6" s="62" t="s">
        <v>40</v>
      </c>
      <c r="B6" s="65">
        <v>3675121</v>
      </c>
      <c r="C6" s="69">
        <v>0.1</v>
      </c>
      <c r="D6" s="65">
        <v>2066409</v>
      </c>
      <c r="E6" s="69">
        <v>0.4</v>
      </c>
      <c r="F6" s="65">
        <v>104777</v>
      </c>
      <c r="G6" s="69">
        <v>2.5</v>
      </c>
      <c r="H6" s="65">
        <v>442042</v>
      </c>
      <c r="I6" s="69">
        <v>1.2</v>
      </c>
      <c r="J6" s="65">
        <v>963222</v>
      </c>
      <c r="K6" s="69">
        <v>0.70000000000000007</v>
      </c>
      <c r="L6" s="65">
        <v>98671</v>
      </c>
      <c r="M6" s="69">
        <v>2.7</v>
      </c>
      <c r="N6" s="110">
        <v>38.200000000000003</v>
      </c>
      <c r="O6" s="69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21" customFormat="1" ht="12.75" customHeight="1">
      <c r="A7" s="32" t="s">
        <v>14</v>
      </c>
      <c r="B7" s="66">
        <v>664054</v>
      </c>
      <c r="C7" s="70">
        <v>0.2</v>
      </c>
      <c r="D7" s="66">
        <v>411747</v>
      </c>
      <c r="E7" s="70">
        <v>0.89999999999999991</v>
      </c>
      <c r="F7" s="66">
        <v>48776</v>
      </c>
      <c r="G7" s="70">
        <v>3.4000000000000004</v>
      </c>
      <c r="H7" s="66">
        <v>76143</v>
      </c>
      <c r="I7" s="70">
        <v>2.9000000000000004</v>
      </c>
      <c r="J7" s="66">
        <v>118803</v>
      </c>
      <c r="K7" s="70">
        <v>2.1</v>
      </c>
      <c r="L7" s="66">
        <v>8584</v>
      </c>
      <c r="M7" s="70">
        <v>9.8000000000000007</v>
      </c>
      <c r="N7" s="111">
        <v>29.4</v>
      </c>
      <c r="O7" s="70">
        <v>0.5</v>
      </c>
      <c r="Q7" s="16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21" customFormat="1" ht="12.75" customHeight="1">
      <c r="A8" s="32" t="s">
        <v>9</v>
      </c>
      <c r="B8" s="66">
        <v>462787</v>
      </c>
      <c r="C8" s="70">
        <v>0.3</v>
      </c>
      <c r="D8" s="66">
        <v>251182</v>
      </c>
      <c r="E8" s="70">
        <v>1.3</v>
      </c>
      <c r="F8" s="66">
        <v>9969</v>
      </c>
      <c r="G8" s="70">
        <v>9.5</v>
      </c>
      <c r="H8" s="66">
        <v>49489</v>
      </c>
      <c r="I8" s="70">
        <v>3.6999999999999997</v>
      </c>
      <c r="J8" s="66">
        <v>137001</v>
      </c>
      <c r="K8" s="70">
        <v>1.7999999999999998</v>
      </c>
      <c r="L8" s="66">
        <v>15145</v>
      </c>
      <c r="M8" s="70">
        <v>7.7</v>
      </c>
      <c r="N8" s="111">
        <v>40.300000000000004</v>
      </c>
      <c r="O8" s="70">
        <v>0.6</v>
      </c>
      <c r="Q8" s="16"/>
      <c r="R8" s="3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s="16" customFormat="1" ht="12.75" customHeight="1">
      <c r="A9" s="32" t="s">
        <v>20</v>
      </c>
      <c r="B9" s="66">
        <v>172115</v>
      </c>
      <c r="C9" s="70">
        <v>0.3</v>
      </c>
      <c r="D9" s="66">
        <v>100363</v>
      </c>
      <c r="E9" s="70">
        <v>1.4000000000000001</v>
      </c>
      <c r="F9" s="66">
        <v>5293</v>
      </c>
      <c r="G9" s="70">
        <v>9.6</v>
      </c>
      <c r="H9" s="66">
        <v>21528</v>
      </c>
      <c r="I9" s="70">
        <v>4.1000000000000005</v>
      </c>
      <c r="J9" s="66">
        <v>40908</v>
      </c>
      <c r="K9" s="70">
        <v>2.5</v>
      </c>
      <c r="L9" s="66">
        <v>4024</v>
      </c>
      <c r="M9" s="70">
        <v>10.5</v>
      </c>
      <c r="N9" s="111">
        <v>36.299999999999997</v>
      </c>
      <c r="O9" s="70">
        <v>0.7</v>
      </c>
      <c r="P9" s="21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8" customFormat="1" ht="12.75" customHeight="1">
      <c r="A10" s="32" t="s">
        <v>0</v>
      </c>
      <c r="B10" s="66">
        <v>14981</v>
      </c>
      <c r="C10" s="70">
        <v>1.5</v>
      </c>
      <c r="D10" s="66">
        <v>6391</v>
      </c>
      <c r="E10" s="70">
        <v>8.6</v>
      </c>
      <c r="F10" s="112">
        <v>426</v>
      </c>
      <c r="G10" s="113">
        <v>41.1</v>
      </c>
      <c r="H10" s="66">
        <v>1994</v>
      </c>
      <c r="I10" s="70">
        <v>19.600000000000001</v>
      </c>
      <c r="J10" s="66">
        <v>5583</v>
      </c>
      <c r="K10" s="70">
        <v>8.6</v>
      </c>
      <c r="L10" s="112">
        <v>586</v>
      </c>
      <c r="M10" s="113">
        <v>38</v>
      </c>
      <c r="N10" s="111">
        <v>50.6</v>
      </c>
      <c r="O10" s="70">
        <v>3.5</v>
      </c>
      <c r="P10" s="21"/>
      <c r="Q10" s="16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2.75" customHeight="1">
      <c r="A11" s="32" t="s">
        <v>63</v>
      </c>
      <c r="B11" s="66">
        <v>66023</v>
      </c>
      <c r="C11" s="70">
        <v>0.70000000000000007</v>
      </c>
      <c r="D11" s="66">
        <v>35073</v>
      </c>
      <c r="E11" s="70">
        <v>3.5999999999999996</v>
      </c>
      <c r="F11" s="112">
        <v>516</v>
      </c>
      <c r="G11" s="113">
        <v>41.1</v>
      </c>
      <c r="H11" s="66">
        <v>10113</v>
      </c>
      <c r="I11" s="70">
        <v>8.3000000000000007</v>
      </c>
      <c r="J11" s="66">
        <v>18471</v>
      </c>
      <c r="K11" s="70">
        <v>5.3</v>
      </c>
      <c r="L11" s="66">
        <v>1850</v>
      </c>
      <c r="M11" s="70">
        <v>21.7</v>
      </c>
      <c r="N11" s="111">
        <v>43.3</v>
      </c>
      <c r="O11" s="70">
        <v>1.7</v>
      </c>
      <c r="P11" s="21"/>
      <c r="Q11" s="34"/>
    </row>
    <row r="12" spans="1:33" s="16" customFormat="1" ht="12.75" customHeight="1">
      <c r="A12" s="32" t="s">
        <v>22</v>
      </c>
      <c r="B12" s="66">
        <v>15675</v>
      </c>
      <c r="C12" s="70">
        <v>1.4000000000000001</v>
      </c>
      <c r="D12" s="66">
        <v>7482</v>
      </c>
      <c r="E12" s="70">
        <v>7.9</v>
      </c>
      <c r="F12" s="114" t="s">
        <v>30</v>
      </c>
      <c r="G12" s="115" t="s">
        <v>31</v>
      </c>
      <c r="H12" s="66">
        <v>2938</v>
      </c>
      <c r="I12" s="70">
        <v>15.6</v>
      </c>
      <c r="J12" s="66">
        <v>4509</v>
      </c>
      <c r="K12" s="70">
        <v>10.100000000000001</v>
      </c>
      <c r="L12" s="112">
        <v>665</v>
      </c>
      <c r="M12" s="113">
        <v>38.1</v>
      </c>
      <c r="N12" s="111">
        <v>47.5</v>
      </c>
      <c r="O12" s="70">
        <v>3.6</v>
      </c>
      <c r="P12" s="21"/>
    </row>
    <row r="13" spans="1:33" s="16" customFormat="1" ht="12.75" customHeight="1">
      <c r="A13" s="32" t="s">
        <v>21</v>
      </c>
      <c r="B13" s="66">
        <v>18542</v>
      </c>
      <c r="C13" s="70">
        <v>1.4000000000000001</v>
      </c>
      <c r="D13" s="66">
        <v>10403</v>
      </c>
      <c r="E13" s="70">
        <v>6.4</v>
      </c>
      <c r="F13" s="112">
        <v>163</v>
      </c>
      <c r="G13" s="113">
        <v>78.900000000000006</v>
      </c>
      <c r="H13" s="66">
        <v>3187</v>
      </c>
      <c r="I13" s="70">
        <v>14.399999999999999</v>
      </c>
      <c r="J13" s="66">
        <v>4208</v>
      </c>
      <c r="K13" s="70">
        <v>11.600000000000001</v>
      </c>
      <c r="L13" s="112">
        <v>581</v>
      </c>
      <c r="M13" s="113">
        <v>38.1</v>
      </c>
      <c r="N13" s="111">
        <v>39.900000000000006</v>
      </c>
      <c r="O13" s="70">
        <v>3.2</v>
      </c>
      <c r="P13" s="21"/>
    </row>
    <row r="14" spans="1:33" s="21" customFormat="1" ht="12.75" customHeight="1">
      <c r="A14" s="32" t="s">
        <v>15</v>
      </c>
      <c r="B14" s="66">
        <v>17614</v>
      </c>
      <c r="C14" s="70">
        <v>1.7999999999999998</v>
      </c>
      <c r="D14" s="66">
        <v>8268</v>
      </c>
      <c r="E14" s="70">
        <v>8.1</v>
      </c>
      <c r="F14" s="112">
        <v>150</v>
      </c>
      <c r="G14" s="113">
        <v>74.099999999999994</v>
      </c>
      <c r="H14" s="66">
        <v>1450</v>
      </c>
      <c r="I14" s="70">
        <v>23.3</v>
      </c>
      <c r="J14" s="66">
        <v>7427</v>
      </c>
      <c r="K14" s="70">
        <v>7.7</v>
      </c>
      <c r="L14" s="112">
        <v>318</v>
      </c>
      <c r="M14" s="113">
        <v>51</v>
      </c>
      <c r="N14" s="111">
        <v>50.4</v>
      </c>
      <c r="O14" s="70">
        <v>3.5</v>
      </c>
      <c r="Q14" s="1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s="21" customFormat="1" ht="12.75" customHeight="1">
      <c r="A15" s="32" t="s">
        <v>23</v>
      </c>
      <c r="B15" s="66">
        <v>52998</v>
      </c>
      <c r="C15" s="70">
        <v>0.6</v>
      </c>
      <c r="D15" s="66">
        <v>32563</v>
      </c>
      <c r="E15" s="70">
        <v>2.2999999999999998</v>
      </c>
      <c r="F15" s="66">
        <v>1000</v>
      </c>
      <c r="G15" s="70">
        <v>19.7</v>
      </c>
      <c r="H15" s="66">
        <v>10071</v>
      </c>
      <c r="I15" s="70">
        <v>5.3</v>
      </c>
      <c r="J15" s="66">
        <v>8222</v>
      </c>
      <c r="K15" s="70">
        <v>5.5</v>
      </c>
      <c r="L15" s="66">
        <v>1141</v>
      </c>
      <c r="M15" s="70">
        <v>19.3</v>
      </c>
      <c r="N15" s="111">
        <v>34.5</v>
      </c>
      <c r="O15" s="70">
        <v>1.2</v>
      </c>
      <c r="Q15" s="1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s="21" customFormat="1" ht="12.75" customHeight="1">
      <c r="A16" s="32" t="s">
        <v>2</v>
      </c>
      <c r="B16" s="66">
        <v>126338</v>
      </c>
      <c r="C16" s="70">
        <v>0.5</v>
      </c>
      <c r="D16" s="66">
        <v>64157</v>
      </c>
      <c r="E16" s="70">
        <v>2.6</v>
      </c>
      <c r="F16" s="112">
        <v>614</v>
      </c>
      <c r="G16" s="113">
        <v>38</v>
      </c>
      <c r="H16" s="66">
        <v>11348</v>
      </c>
      <c r="I16" s="70">
        <v>8</v>
      </c>
      <c r="J16" s="66">
        <v>44624</v>
      </c>
      <c r="K16" s="70">
        <v>3.1</v>
      </c>
      <c r="L16" s="66">
        <v>5595</v>
      </c>
      <c r="M16" s="70">
        <v>11.899999999999999</v>
      </c>
      <c r="N16" s="111">
        <v>44.3</v>
      </c>
      <c r="O16" s="70">
        <v>1.2</v>
      </c>
      <c r="Q16" s="1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s="21" customFormat="1" ht="12.75" customHeight="1">
      <c r="A17" s="32" t="s">
        <v>10</v>
      </c>
      <c r="B17" s="66">
        <v>118611</v>
      </c>
      <c r="C17" s="70">
        <v>0.6</v>
      </c>
      <c r="D17" s="66">
        <v>53446</v>
      </c>
      <c r="E17" s="70">
        <v>3.2</v>
      </c>
      <c r="F17" s="66">
        <v>1531</v>
      </c>
      <c r="G17" s="70">
        <v>27</v>
      </c>
      <c r="H17" s="66">
        <v>10973</v>
      </c>
      <c r="I17" s="70">
        <v>8.6</v>
      </c>
      <c r="J17" s="66">
        <v>49659</v>
      </c>
      <c r="K17" s="70">
        <v>2.9000000000000004</v>
      </c>
      <c r="L17" s="66">
        <v>3002</v>
      </c>
      <c r="M17" s="70">
        <v>17.2</v>
      </c>
      <c r="N17" s="111">
        <v>51.1</v>
      </c>
      <c r="O17" s="70">
        <v>1.3</v>
      </c>
      <c r="Q17" s="1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  <row r="18" spans="1:33" s="21" customFormat="1" ht="12.75" customHeight="1">
      <c r="A18" s="32" t="s">
        <v>13</v>
      </c>
      <c r="B18" s="66">
        <v>96169</v>
      </c>
      <c r="C18" s="70">
        <v>0.8</v>
      </c>
      <c r="D18" s="66">
        <v>69522</v>
      </c>
      <c r="E18" s="70">
        <v>2.1999999999999997</v>
      </c>
      <c r="F18" s="66">
        <v>9707</v>
      </c>
      <c r="G18" s="70">
        <v>9.6</v>
      </c>
      <c r="H18" s="66">
        <v>5927</v>
      </c>
      <c r="I18" s="70">
        <v>12.5</v>
      </c>
      <c r="J18" s="66">
        <v>9971</v>
      </c>
      <c r="K18" s="70">
        <v>8.5</v>
      </c>
      <c r="L18" s="119">
        <v>1042</v>
      </c>
      <c r="M18" s="113">
        <v>30.8</v>
      </c>
      <c r="N18" s="111">
        <v>16.5</v>
      </c>
      <c r="O18" s="70">
        <v>1.1000000000000001</v>
      </c>
      <c r="Q18" s="1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3" s="21" customFormat="1" ht="12.75" customHeight="1">
      <c r="A19" s="32" t="s">
        <v>12</v>
      </c>
      <c r="B19" s="66">
        <v>125955</v>
      </c>
      <c r="C19" s="70">
        <v>0.5</v>
      </c>
      <c r="D19" s="66">
        <v>61311</v>
      </c>
      <c r="E19" s="70">
        <v>2.9000000000000004</v>
      </c>
      <c r="F19" s="66">
        <v>3395</v>
      </c>
      <c r="G19" s="70">
        <v>16.100000000000001</v>
      </c>
      <c r="H19" s="66">
        <v>12445</v>
      </c>
      <c r="I19" s="70">
        <v>7.8</v>
      </c>
      <c r="J19" s="66">
        <v>46068</v>
      </c>
      <c r="K19" s="70">
        <v>3.2</v>
      </c>
      <c r="L19" s="66">
        <v>2736</v>
      </c>
      <c r="M19" s="70">
        <v>17.5</v>
      </c>
      <c r="N19" s="111">
        <v>46.5</v>
      </c>
      <c r="O19" s="70">
        <v>1.3</v>
      </c>
      <c r="Q19" s="1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</row>
    <row r="20" spans="1:33" s="21" customFormat="1" ht="12.75" customHeight="1">
      <c r="A20" s="32" t="s">
        <v>18</v>
      </c>
      <c r="B20" s="66">
        <v>36487</v>
      </c>
      <c r="C20" s="70">
        <v>1</v>
      </c>
      <c r="D20" s="66">
        <v>19477</v>
      </c>
      <c r="E20" s="70">
        <v>4.9000000000000004</v>
      </c>
      <c r="F20" s="112">
        <v>662</v>
      </c>
      <c r="G20" s="113">
        <v>37.299999999999997</v>
      </c>
      <c r="H20" s="66">
        <v>3970</v>
      </c>
      <c r="I20" s="70">
        <v>14.299999999999999</v>
      </c>
      <c r="J20" s="66">
        <v>11931</v>
      </c>
      <c r="K20" s="70">
        <v>6.4</v>
      </c>
      <c r="L20" s="112">
        <v>447</v>
      </c>
      <c r="M20" s="113">
        <v>42.7</v>
      </c>
      <c r="N20" s="111">
        <v>43.6</v>
      </c>
      <c r="O20" s="70">
        <v>2.4</v>
      </c>
      <c r="Q20" s="1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</row>
    <row r="21" spans="1:33" s="21" customFormat="1" ht="12.75" customHeight="1">
      <c r="A21" s="32" t="s">
        <v>64</v>
      </c>
      <c r="B21" s="66">
        <v>23441</v>
      </c>
      <c r="C21" s="70">
        <v>1.4000000000000001</v>
      </c>
      <c r="D21" s="66">
        <v>10762</v>
      </c>
      <c r="E21" s="70">
        <v>6.7</v>
      </c>
      <c r="F21" s="112">
        <v>180</v>
      </c>
      <c r="G21" s="113">
        <v>76.400000000000006</v>
      </c>
      <c r="H21" s="66">
        <v>1982</v>
      </c>
      <c r="I21" s="70">
        <v>19.8</v>
      </c>
      <c r="J21" s="66">
        <v>9718</v>
      </c>
      <c r="K21" s="70">
        <v>6.8000000000000007</v>
      </c>
      <c r="L21" s="112">
        <v>799</v>
      </c>
      <c r="M21" s="113">
        <v>35.6</v>
      </c>
      <c r="N21" s="111">
        <v>49.9</v>
      </c>
      <c r="O21" s="70">
        <v>2.9</v>
      </c>
      <c r="Q21" s="1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</row>
    <row r="22" spans="1:33" s="21" customFormat="1" ht="12.75" customHeight="1">
      <c r="A22" s="32" t="s">
        <v>65</v>
      </c>
      <c r="B22" s="66">
        <v>6307</v>
      </c>
      <c r="C22" s="70">
        <v>2.2999999999999998</v>
      </c>
      <c r="D22" s="66">
        <v>2595</v>
      </c>
      <c r="E22" s="70">
        <v>13.5</v>
      </c>
      <c r="F22" s="114" t="s">
        <v>30</v>
      </c>
      <c r="G22" s="115" t="s">
        <v>31</v>
      </c>
      <c r="H22" s="112">
        <v>318</v>
      </c>
      <c r="I22" s="113">
        <v>49.1</v>
      </c>
      <c r="J22" s="66">
        <v>3117</v>
      </c>
      <c r="K22" s="70">
        <v>10.9</v>
      </c>
      <c r="L22" s="112">
        <v>224</v>
      </c>
      <c r="M22" s="113">
        <v>59.3</v>
      </c>
      <c r="N22" s="111">
        <v>54.500000000000007</v>
      </c>
      <c r="O22" s="70">
        <v>5.4</v>
      </c>
      <c r="Q22" s="1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</row>
    <row r="23" spans="1:33" s="21" customFormat="1" ht="12.75" customHeight="1">
      <c r="A23" s="32" t="s">
        <v>17</v>
      </c>
      <c r="B23" s="66">
        <v>215902</v>
      </c>
      <c r="C23" s="70">
        <v>0.4</v>
      </c>
      <c r="D23" s="66">
        <v>117833</v>
      </c>
      <c r="E23" s="70">
        <v>1.9</v>
      </c>
      <c r="F23" s="66">
        <v>3424</v>
      </c>
      <c r="G23" s="70">
        <v>16.2</v>
      </c>
      <c r="H23" s="66">
        <v>22662</v>
      </c>
      <c r="I23" s="70">
        <v>5.6000000000000005</v>
      </c>
      <c r="J23" s="66">
        <v>67754</v>
      </c>
      <c r="K23" s="70">
        <v>2.6</v>
      </c>
      <c r="L23" s="66">
        <v>4229</v>
      </c>
      <c r="M23" s="70">
        <v>14.299999999999999</v>
      </c>
      <c r="N23" s="111">
        <v>41.9</v>
      </c>
      <c r="O23" s="70">
        <v>0.9</v>
      </c>
      <c r="Q23" s="1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s="21" customFormat="1" ht="12.75" customHeight="1">
      <c r="A24" s="32" t="s">
        <v>16</v>
      </c>
      <c r="B24" s="66">
        <v>90136</v>
      </c>
      <c r="C24" s="70">
        <v>0.6</v>
      </c>
      <c r="D24" s="66">
        <v>45330</v>
      </c>
      <c r="E24" s="70">
        <v>3.3000000000000003</v>
      </c>
      <c r="F24" s="66">
        <v>1139</v>
      </c>
      <c r="G24" s="70">
        <v>29.2</v>
      </c>
      <c r="H24" s="66">
        <v>14231</v>
      </c>
      <c r="I24" s="70">
        <v>7.3</v>
      </c>
      <c r="J24" s="66">
        <v>26342</v>
      </c>
      <c r="K24" s="70">
        <v>4.5</v>
      </c>
      <c r="L24" s="66">
        <v>3094</v>
      </c>
      <c r="M24" s="70">
        <v>18</v>
      </c>
      <c r="N24" s="111">
        <v>45</v>
      </c>
      <c r="O24" s="70">
        <v>1.5</v>
      </c>
      <c r="Q24" s="16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3" s="21" customFormat="1" ht="12.75" customHeight="1">
      <c r="A25" s="32" t="s">
        <v>11</v>
      </c>
      <c r="B25" s="66">
        <v>284230</v>
      </c>
      <c r="C25" s="70">
        <v>0.3</v>
      </c>
      <c r="D25" s="66">
        <v>133982</v>
      </c>
      <c r="E25" s="70">
        <v>1.9</v>
      </c>
      <c r="F25" s="66">
        <v>3661</v>
      </c>
      <c r="G25" s="70">
        <v>17.100000000000001</v>
      </c>
      <c r="H25" s="66">
        <v>36925</v>
      </c>
      <c r="I25" s="70">
        <v>4.5</v>
      </c>
      <c r="J25" s="66">
        <v>104155</v>
      </c>
      <c r="K25" s="70">
        <v>2.1</v>
      </c>
      <c r="L25" s="66">
        <v>5507</v>
      </c>
      <c r="M25" s="70">
        <v>11.600000000000001</v>
      </c>
      <c r="N25" s="111">
        <v>49.6</v>
      </c>
      <c r="O25" s="70">
        <v>0.8</v>
      </c>
      <c r="Q25" s="16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6" spans="1:33" s="21" customFormat="1" ht="12.75" customHeight="1">
      <c r="A26" s="32" t="s">
        <v>19</v>
      </c>
      <c r="B26" s="66">
        <v>116060</v>
      </c>
      <c r="C26" s="70">
        <v>0.4</v>
      </c>
      <c r="D26" s="66">
        <v>57193</v>
      </c>
      <c r="E26" s="70">
        <v>2</v>
      </c>
      <c r="F26" s="66">
        <v>955</v>
      </c>
      <c r="G26" s="70">
        <v>21.7</v>
      </c>
      <c r="H26" s="66">
        <v>11824</v>
      </c>
      <c r="I26" s="70">
        <v>5.4</v>
      </c>
      <c r="J26" s="66">
        <v>43802</v>
      </c>
      <c r="K26" s="70">
        <v>2.1999999999999997</v>
      </c>
      <c r="L26" s="66">
        <v>2287</v>
      </c>
      <c r="M26" s="70">
        <v>13.4</v>
      </c>
      <c r="N26" s="111">
        <v>47.9</v>
      </c>
      <c r="O26" s="70">
        <v>0.9</v>
      </c>
      <c r="Q26" s="1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s="21" customFormat="1" ht="12.75" customHeight="1">
      <c r="A27" s="32" t="s">
        <v>8</v>
      </c>
      <c r="B27" s="66">
        <v>162117</v>
      </c>
      <c r="C27" s="70">
        <v>0.3</v>
      </c>
      <c r="D27" s="66">
        <v>87113</v>
      </c>
      <c r="E27" s="70">
        <v>1.6</v>
      </c>
      <c r="F27" s="112">
        <v>354</v>
      </c>
      <c r="G27" s="113">
        <v>36.200000000000003</v>
      </c>
      <c r="H27" s="66">
        <v>25180</v>
      </c>
      <c r="I27" s="70">
        <v>3.6999999999999997</v>
      </c>
      <c r="J27" s="66">
        <v>39739</v>
      </c>
      <c r="K27" s="70">
        <v>2.6</v>
      </c>
      <c r="L27" s="66">
        <v>9732</v>
      </c>
      <c r="M27" s="70">
        <v>6.4</v>
      </c>
      <c r="N27" s="111">
        <v>40</v>
      </c>
      <c r="O27" s="70">
        <v>0.8</v>
      </c>
      <c r="Q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s="21" customFormat="1" ht="12.75" customHeight="1">
      <c r="A28" s="32" t="s">
        <v>3</v>
      </c>
      <c r="B28" s="66">
        <v>339270</v>
      </c>
      <c r="C28" s="70">
        <v>0.2</v>
      </c>
      <c r="D28" s="66">
        <v>216456</v>
      </c>
      <c r="E28" s="70">
        <v>0.89999999999999991</v>
      </c>
      <c r="F28" s="66">
        <v>3898</v>
      </c>
      <c r="G28" s="70">
        <v>10.7</v>
      </c>
      <c r="H28" s="66">
        <v>41479</v>
      </c>
      <c r="I28" s="70">
        <v>2.9000000000000004</v>
      </c>
      <c r="J28" s="66">
        <v>65999</v>
      </c>
      <c r="K28" s="70">
        <v>2</v>
      </c>
      <c r="L28" s="66">
        <v>11439</v>
      </c>
      <c r="M28" s="70">
        <v>6</v>
      </c>
      <c r="N28" s="111">
        <v>31.7</v>
      </c>
      <c r="O28" s="70">
        <v>0.5</v>
      </c>
      <c r="Q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s="21" customFormat="1" ht="12.75" customHeight="1">
      <c r="A29" s="32" t="s">
        <v>4</v>
      </c>
      <c r="B29" s="66">
        <v>145805</v>
      </c>
      <c r="C29" s="70">
        <v>0.5</v>
      </c>
      <c r="D29" s="66">
        <v>56267</v>
      </c>
      <c r="E29" s="70">
        <v>3.4000000000000004</v>
      </c>
      <c r="F29" s="112">
        <v>480</v>
      </c>
      <c r="G29" s="113">
        <v>45.3</v>
      </c>
      <c r="H29" s="66">
        <v>37746</v>
      </c>
      <c r="I29" s="70">
        <v>4.2</v>
      </c>
      <c r="J29" s="66">
        <v>45050</v>
      </c>
      <c r="K29" s="70">
        <v>3.4000000000000004</v>
      </c>
      <c r="L29" s="66">
        <v>6262</v>
      </c>
      <c r="M29" s="70">
        <v>12.5</v>
      </c>
      <c r="N29" s="111">
        <v>56.8</v>
      </c>
      <c r="O29" s="70">
        <v>1.2</v>
      </c>
      <c r="Q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</row>
    <row r="30" spans="1:33" s="16" customFormat="1" ht="12.75" customHeight="1">
      <c r="A30" s="32" t="s">
        <v>5</v>
      </c>
      <c r="B30" s="66">
        <v>80864</v>
      </c>
      <c r="C30" s="70">
        <v>0.5</v>
      </c>
      <c r="D30" s="66">
        <v>52382</v>
      </c>
      <c r="E30" s="70">
        <v>1.7999999999999998</v>
      </c>
      <c r="F30" s="66">
        <v>923</v>
      </c>
      <c r="G30" s="70">
        <v>21.8</v>
      </c>
      <c r="H30" s="66">
        <v>9149</v>
      </c>
      <c r="I30" s="70">
        <v>5.8999999999999995</v>
      </c>
      <c r="J30" s="66">
        <v>16574</v>
      </c>
      <c r="K30" s="70">
        <v>4.1000000000000005</v>
      </c>
      <c r="L30" s="66">
        <v>1836</v>
      </c>
      <c r="M30" s="70">
        <v>14.499999999999998</v>
      </c>
      <c r="N30" s="111">
        <v>31.8</v>
      </c>
      <c r="O30" s="70">
        <v>1</v>
      </c>
      <c r="P30" s="21"/>
    </row>
    <row r="31" spans="1:33" s="16" customFormat="1" ht="12.75" customHeight="1">
      <c r="A31" s="32" t="s">
        <v>6</v>
      </c>
      <c r="B31" s="66">
        <v>191498</v>
      </c>
      <c r="C31" s="70">
        <v>0.70000000000000007</v>
      </c>
      <c r="D31" s="66">
        <v>142878</v>
      </c>
      <c r="E31" s="70">
        <v>1.2</v>
      </c>
      <c r="F31" s="66">
        <v>7105</v>
      </c>
      <c r="G31" s="70">
        <v>9</v>
      </c>
      <c r="H31" s="66">
        <v>16224</v>
      </c>
      <c r="I31" s="70">
        <v>5.5</v>
      </c>
      <c r="J31" s="66">
        <v>19218</v>
      </c>
      <c r="K31" s="70">
        <v>4.5</v>
      </c>
      <c r="L31" s="66">
        <v>6073</v>
      </c>
      <c r="M31" s="70">
        <v>12.6</v>
      </c>
      <c r="N31" s="111">
        <v>18.5</v>
      </c>
      <c r="O31" s="70">
        <v>0.6</v>
      </c>
      <c r="P31" s="21"/>
    </row>
    <row r="32" spans="1:33" s="21" customFormat="1" ht="12.75" customHeight="1">
      <c r="A32" s="55" t="s">
        <v>1</v>
      </c>
      <c r="B32" s="67">
        <v>31142</v>
      </c>
      <c r="C32" s="71">
        <v>1.2</v>
      </c>
      <c r="D32" s="67">
        <v>12233</v>
      </c>
      <c r="E32" s="71">
        <v>7.1</v>
      </c>
      <c r="F32" s="116">
        <v>322</v>
      </c>
      <c r="G32" s="117">
        <v>57.3</v>
      </c>
      <c r="H32" s="67">
        <v>2747</v>
      </c>
      <c r="I32" s="71">
        <v>17.7</v>
      </c>
      <c r="J32" s="67">
        <v>14366</v>
      </c>
      <c r="K32" s="71">
        <v>5.4</v>
      </c>
      <c r="L32" s="67">
        <v>1474</v>
      </c>
      <c r="M32" s="71">
        <v>24.7</v>
      </c>
      <c r="N32" s="118">
        <v>55.000000000000007</v>
      </c>
      <c r="O32" s="71">
        <v>2.6</v>
      </c>
      <c r="Q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</row>
    <row r="33" spans="1:33" s="16" customFormat="1" ht="12.75" customHeight="1">
      <c r="A33" s="122" t="s">
        <v>71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</row>
    <row r="34" spans="1:33" s="18" customFormat="1" ht="12.75" customHeight="1">
      <c r="A34" s="29" t="s">
        <v>34</v>
      </c>
      <c r="B34" s="24"/>
      <c r="C34" s="24"/>
      <c r="D34" s="24"/>
      <c r="E34" s="24"/>
      <c r="F34" s="24"/>
      <c r="G34" s="24"/>
      <c r="H34" s="24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33" s="18" customFormat="1" ht="12.75" customHeight="1">
      <c r="A35" s="24" t="s">
        <v>37</v>
      </c>
      <c r="B35" s="24"/>
      <c r="C35" s="24"/>
      <c r="D35" s="24"/>
      <c r="E35" s="24"/>
      <c r="F35" s="24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33" s="16" customFormat="1" ht="12.75" customHeight="1">
      <c r="A36" s="24" t="s">
        <v>35</v>
      </c>
      <c r="B36" s="22"/>
      <c r="C36" s="22"/>
      <c r="D36" s="22"/>
      <c r="E36" s="22"/>
      <c r="F36" s="22"/>
      <c r="G36" s="24"/>
      <c r="H36" s="2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pans="1:33" s="16" customFormat="1" ht="12.75" customHeight="1">
      <c r="A37" s="25" t="s">
        <v>45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</row>
    <row r="38" spans="1:33" s="16" customFormat="1" ht="12.75" customHeight="1">
      <c r="A38" s="20" t="s">
        <v>46</v>
      </c>
      <c r="B38" s="22"/>
      <c r="C38" s="22"/>
      <c r="D38" s="22"/>
      <c r="E38" s="22"/>
      <c r="F38" s="22"/>
      <c r="G38" s="22"/>
      <c r="H38" s="22"/>
      <c r="I38" s="22"/>
      <c r="J38" s="26"/>
      <c r="K38" s="26"/>
      <c r="L38" s="26"/>
      <c r="M38" s="26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33" s="16" customFormat="1" ht="12.75" customHeight="1">
      <c r="A39" s="24" t="s">
        <v>47</v>
      </c>
      <c r="B39" s="22"/>
      <c r="C39" s="22"/>
      <c r="D39" s="22"/>
      <c r="E39" s="22"/>
      <c r="F39" s="22"/>
      <c r="G39" s="22"/>
      <c r="H39" s="22"/>
      <c r="I39" s="22"/>
      <c r="J39" s="27"/>
      <c r="K39" s="27"/>
      <c r="L39" s="27"/>
      <c r="M39" s="27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33" s="16" customFormat="1" ht="12.75" customHeight="1">
      <c r="A40" s="24" t="s">
        <v>69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33" s="18" customFormat="1" ht="12.75" customHeight="1">
      <c r="A41" s="24" t="s">
        <v>36</v>
      </c>
      <c r="B41" s="24"/>
      <c r="C41" s="24"/>
      <c r="D41" s="24"/>
      <c r="E41" s="24"/>
      <c r="F41" s="24"/>
      <c r="G41" s="24"/>
      <c r="H41" s="24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33" s="16" customFormat="1" ht="12.75" customHeight="1">
      <c r="A42" s="30" t="s">
        <v>48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33" s="16" customFormat="1" ht="12.75" customHeight="1">
      <c r="A43" s="31" t="s">
        <v>49</v>
      </c>
      <c r="B43" s="23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33" ht="12.75" customHeight="1">
      <c r="A44" s="32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3" t="s">
        <v>50</v>
      </c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3" ht="12.75" customHeight="1">
      <c r="A46" s="5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3" ht="12.75" customHeight="1">
      <c r="A47" s="5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3" ht="12.75" customHeight="1">
      <c r="B48" s="9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H78"/>
  <sheetViews>
    <sheetView showGridLines="0" workbookViewId="0"/>
  </sheetViews>
  <sheetFormatPr baseColWidth="10" defaultColWidth="11" defaultRowHeight="12.75"/>
  <cols>
    <col min="1" max="1" width="14.875" style="1" customWidth="1"/>
    <col min="2" max="15" width="8.375" style="1" customWidth="1"/>
    <col min="16" max="16384" width="11" style="1"/>
  </cols>
  <sheetData>
    <row r="1" spans="1:34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4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4" s="18" customFormat="1" ht="45.75" customHeight="1">
      <c r="A5" s="1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4" s="20" customFormat="1" ht="12.75" customHeight="1">
      <c r="A6" s="62" t="s">
        <v>40</v>
      </c>
      <c r="B6" s="65">
        <v>3623266</v>
      </c>
      <c r="C6" s="69">
        <v>0.1</v>
      </c>
      <c r="D6" s="65">
        <v>2036758</v>
      </c>
      <c r="E6" s="69">
        <v>0.4</v>
      </c>
      <c r="F6" s="65">
        <v>100067</v>
      </c>
      <c r="G6" s="69">
        <v>2.8000000000000003</v>
      </c>
      <c r="H6" s="65">
        <v>431419</v>
      </c>
      <c r="I6" s="69">
        <v>1.2</v>
      </c>
      <c r="J6" s="65">
        <v>959162</v>
      </c>
      <c r="K6" s="69">
        <v>0.70000000000000007</v>
      </c>
      <c r="L6" s="65">
        <v>95861</v>
      </c>
      <c r="M6" s="69">
        <v>2.9000000000000004</v>
      </c>
      <c r="N6" s="110">
        <v>38.4</v>
      </c>
      <c r="O6" s="69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4" s="4" customFormat="1" ht="12.75" customHeight="1">
      <c r="A7" s="32" t="s">
        <v>14</v>
      </c>
      <c r="B7" s="66">
        <v>655063</v>
      </c>
      <c r="C7" s="70">
        <v>0.2</v>
      </c>
      <c r="D7" s="66">
        <v>410023</v>
      </c>
      <c r="E7" s="70">
        <v>0.89999999999999991</v>
      </c>
      <c r="F7" s="66">
        <v>45901</v>
      </c>
      <c r="G7" s="70">
        <v>4.2</v>
      </c>
      <c r="H7" s="66">
        <v>73295</v>
      </c>
      <c r="I7" s="70">
        <v>3.1</v>
      </c>
      <c r="J7" s="66">
        <v>117510</v>
      </c>
      <c r="K7" s="70">
        <v>2.1999999999999997</v>
      </c>
      <c r="L7" s="66">
        <v>8335</v>
      </c>
      <c r="M7" s="70">
        <v>10.199999999999999</v>
      </c>
      <c r="N7" s="111">
        <v>29.099999999999998</v>
      </c>
      <c r="O7" s="70">
        <v>0.5</v>
      </c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32" t="s">
        <v>9</v>
      </c>
      <c r="B8" s="66">
        <v>457637</v>
      </c>
      <c r="C8" s="70">
        <v>0.3</v>
      </c>
      <c r="D8" s="66">
        <v>246018</v>
      </c>
      <c r="E8" s="70">
        <v>1.3</v>
      </c>
      <c r="F8" s="66">
        <v>9691</v>
      </c>
      <c r="G8" s="70">
        <v>9.6</v>
      </c>
      <c r="H8" s="66">
        <v>52824</v>
      </c>
      <c r="I8" s="70">
        <v>3.6999999999999997</v>
      </c>
      <c r="J8" s="66">
        <v>134396</v>
      </c>
      <c r="K8" s="70">
        <v>1.9</v>
      </c>
      <c r="L8" s="66">
        <v>14708</v>
      </c>
      <c r="M8" s="70">
        <v>7.9</v>
      </c>
      <c r="N8" s="111">
        <v>40.9</v>
      </c>
      <c r="O8" s="70">
        <v>0.6</v>
      </c>
      <c r="Q8" s="3"/>
      <c r="R8" s="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>
      <c r="A9" s="32" t="s">
        <v>20</v>
      </c>
      <c r="B9" s="66">
        <v>169665</v>
      </c>
      <c r="C9" s="70">
        <v>0.3</v>
      </c>
      <c r="D9" s="66">
        <v>99281</v>
      </c>
      <c r="E9" s="70">
        <v>1.4000000000000001</v>
      </c>
      <c r="F9" s="66">
        <v>5011</v>
      </c>
      <c r="G9" s="70">
        <v>9.9</v>
      </c>
      <c r="H9" s="66">
        <v>21385</v>
      </c>
      <c r="I9" s="70">
        <v>4</v>
      </c>
      <c r="J9" s="66">
        <v>40236</v>
      </c>
      <c r="K9" s="70">
        <v>2.5</v>
      </c>
      <c r="L9" s="66">
        <v>3753</v>
      </c>
      <c r="M9" s="70">
        <v>10.9</v>
      </c>
      <c r="N9" s="111">
        <v>36.299999999999997</v>
      </c>
      <c r="O9" s="70">
        <v>0.7</v>
      </c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>
      <c r="A10" s="32" t="s">
        <v>0</v>
      </c>
      <c r="B10" s="66">
        <v>14881</v>
      </c>
      <c r="C10" s="70">
        <v>1.3</v>
      </c>
      <c r="D10" s="66">
        <v>6417</v>
      </c>
      <c r="E10" s="70">
        <v>8.9</v>
      </c>
      <c r="F10" s="112">
        <v>556</v>
      </c>
      <c r="G10" s="113">
        <v>40.9</v>
      </c>
      <c r="H10" s="66">
        <v>1801</v>
      </c>
      <c r="I10" s="70">
        <v>20.8</v>
      </c>
      <c r="J10" s="66">
        <v>5595</v>
      </c>
      <c r="K10" s="70">
        <v>8.7999999999999989</v>
      </c>
      <c r="L10" s="112">
        <v>511</v>
      </c>
      <c r="M10" s="113">
        <v>45.6</v>
      </c>
      <c r="N10" s="111">
        <v>49.7</v>
      </c>
      <c r="O10" s="70">
        <v>3.6</v>
      </c>
      <c r="Q10" s="3"/>
      <c r="R10" s="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>
      <c r="A11" s="32" t="s">
        <v>63</v>
      </c>
      <c r="B11" s="66">
        <v>65059</v>
      </c>
      <c r="C11" s="70">
        <v>0.70000000000000007</v>
      </c>
      <c r="D11" s="66">
        <v>34630</v>
      </c>
      <c r="E11" s="70">
        <v>3.5000000000000004</v>
      </c>
      <c r="F11" s="112">
        <v>606</v>
      </c>
      <c r="G11" s="113">
        <v>40.6</v>
      </c>
      <c r="H11" s="66">
        <v>9054</v>
      </c>
      <c r="I11" s="70">
        <v>8.7999999999999989</v>
      </c>
      <c r="J11" s="66">
        <v>18823</v>
      </c>
      <c r="K11" s="70">
        <v>5.0999999999999996</v>
      </c>
      <c r="L11" s="66">
        <v>1946</v>
      </c>
      <c r="M11" s="70">
        <v>21.9</v>
      </c>
      <c r="N11" s="111">
        <v>42.8</v>
      </c>
      <c r="O11" s="70">
        <v>1.7</v>
      </c>
      <c r="Q11" s="11"/>
    </row>
    <row r="12" spans="1:34" ht="12.75" customHeight="1">
      <c r="A12" s="32" t="s">
        <v>22</v>
      </c>
      <c r="B12" s="66">
        <v>15471</v>
      </c>
      <c r="C12" s="70">
        <v>1.6</v>
      </c>
      <c r="D12" s="66">
        <v>7381</v>
      </c>
      <c r="E12" s="70">
        <v>8</v>
      </c>
      <c r="F12" s="114" t="s">
        <v>30</v>
      </c>
      <c r="G12" s="115" t="s">
        <v>31</v>
      </c>
      <c r="H12" s="66">
        <v>2441</v>
      </c>
      <c r="I12" s="70">
        <v>16.900000000000002</v>
      </c>
      <c r="J12" s="66">
        <v>5044</v>
      </c>
      <c r="K12" s="70">
        <v>9.7000000000000011</v>
      </c>
      <c r="L12" s="112">
        <v>605</v>
      </c>
      <c r="M12" s="113">
        <v>39.300000000000004</v>
      </c>
      <c r="N12" s="111">
        <v>48.4</v>
      </c>
      <c r="O12" s="70">
        <v>3.6</v>
      </c>
      <c r="Q12" s="3"/>
    </row>
    <row r="13" spans="1:34" ht="12.75" customHeight="1">
      <c r="A13" s="32" t="s">
        <v>21</v>
      </c>
      <c r="B13" s="66">
        <v>18375</v>
      </c>
      <c r="C13" s="70">
        <v>1.4000000000000001</v>
      </c>
      <c r="D13" s="66">
        <v>9720</v>
      </c>
      <c r="E13" s="70">
        <v>6.8000000000000007</v>
      </c>
      <c r="F13" s="112">
        <v>169</v>
      </c>
      <c r="G13" s="113">
        <v>72</v>
      </c>
      <c r="H13" s="66">
        <v>3499</v>
      </c>
      <c r="I13" s="70">
        <v>14.299999999999999</v>
      </c>
      <c r="J13" s="66">
        <v>4422</v>
      </c>
      <c r="K13" s="70">
        <v>11.700000000000001</v>
      </c>
      <c r="L13" s="112">
        <v>566</v>
      </c>
      <c r="M13" s="113">
        <v>40.5</v>
      </c>
      <c r="N13" s="111">
        <v>43.1</v>
      </c>
      <c r="O13" s="70">
        <v>3.4</v>
      </c>
      <c r="Q13" s="3"/>
    </row>
    <row r="14" spans="1:34" s="4" customFormat="1" ht="12.75" customHeight="1">
      <c r="A14" s="32" t="s">
        <v>15</v>
      </c>
      <c r="B14" s="66">
        <v>17430</v>
      </c>
      <c r="C14" s="70">
        <v>1.4000000000000001</v>
      </c>
      <c r="D14" s="66">
        <v>8172</v>
      </c>
      <c r="E14" s="70">
        <v>7.9</v>
      </c>
      <c r="F14" s="112">
        <v>256</v>
      </c>
      <c r="G14" s="113">
        <v>53.5</v>
      </c>
      <c r="H14" s="66">
        <v>1208</v>
      </c>
      <c r="I14" s="70">
        <v>25.3</v>
      </c>
      <c r="J14" s="66">
        <v>7279</v>
      </c>
      <c r="K14" s="70">
        <v>8.1</v>
      </c>
      <c r="L14" s="112">
        <v>516</v>
      </c>
      <c r="M14" s="113">
        <v>44.3</v>
      </c>
      <c r="N14" s="111">
        <v>48.699999999999996</v>
      </c>
      <c r="O14" s="70">
        <v>3.5</v>
      </c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2" t="s">
        <v>23</v>
      </c>
      <c r="B15" s="66">
        <v>52273</v>
      </c>
      <c r="C15" s="70">
        <v>0.6</v>
      </c>
      <c r="D15" s="66">
        <v>32499</v>
      </c>
      <c r="E15" s="70">
        <v>2.4</v>
      </c>
      <c r="F15" s="66">
        <v>981</v>
      </c>
      <c r="G15" s="70">
        <v>22.6</v>
      </c>
      <c r="H15" s="66">
        <v>9871</v>
      </c>
      <c r="I15" s="70">
        <v>5.7</v>
      </c>
      <c r="J15" s="66">
        <v>8010</v>
      </c>
      <c r="K15" s="70">
        <v>6.1</v>
      </c>
      <c r="L15" s="66">
        <v>912</v>
      </c>
      <c r="M15" s="70">
        <v>22.5</v>
      </c>
      <c r="N15" s="111">
        <v>34.200000000000003</v>
      </c>
      <c r="O15" s="70">
        <v>1.3</v>
      </c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2" t="s">
        <v>2</v>
      </c>
      <c r="B16" s="66">
        <v>124169</v>
      </c>
      <c r="C16" s="70">
        <v>0.6</v>
      </c>
      <c r="D16" s="66">
        <v>62016</v>
      </c>
      <c r="E16" s="70">
        <v>2.7</v>
      </c>
      <c r="F16" s="121">
        <v>550</v>
      </c>
      <c r="G16" s="113">
        <v>38.800000000000004</v>
      </c>
      <c r="H16" s="66">
        <v>11037</v>
      </c>
      <c r="I16" s="70">
        <v>8.3000000000000007</v>
      </c>
      <c r="J16" s="66">
        <v>44707</v>
      </c>
      <c r="K16" s="70">
        <v>3.1</v>
      </c>
      <c r="L16" s="66">
        <v>5859</v>
      </c>
      <c r="M16" s="70">
        <v>12</v>
      </c>
      <c r="N16" s="111">
        <v>44.9</v>
      </c>
      <c r="O16" s="70">
        <v>1.2</v>
      </c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2" t="s">
        <v>10</v>
      </c>
      <c r="B17" s="66">
        <v>117228</v>
      </c>
      <c r="C17" s="70">
        <v>0.6</v>
      </c>
      <c r="D17" s="66">
        <v>56323</v>
      </c>
      <c r="E17" s="70">
        <v>3</v>
      </c>
      <c r="F17" s="66">
        <v>1372</v>
      </c>
      <c r="G17" s="70">
        <v>28.4</v>
      </c>
      <c r="H17" s="66">
        <v>8902</v>
      </c>
      <c r="I17" s="70">
        <v>9.6</v>
      </c>
      <c r="J17" s="66">
        <v>48252</v>
      </c>
      <c r="K17" s="70">
        <v>3</v>
      </c>
      <c r="L17" s="66">
        <v>2379</v>
      </c>
      <c r="M17" s="70">
        <v>19.5</v>
      </c>
      <c r="N17" s="111">
        <v>48.8</v>
      </c>
      <c r="O17" s="70">
        <v>1.3</v>
      </c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2" t="s">
        <v>13</v>
      </c>
      <c r="B18" s="66">
        <v>95983</v>
      </c>
      <c r="C18" s="70">
        <v>0.8</v>
      </c>
      <c r="D18" s="66">
        <v>70191</v>
      </c>
      <c r="E18" s="70">
        <v>2.1999999999999997</v>
      </c>
      <c r="F18" s="66">
        <v>9699</v>
      </c>
      <c r="G18" s="70">
        <v>9.6</v>
      </c>
      <c r="H18" s="66">
        <v>5560</v>
      </c>
      <c r="I18" s="70">
        <v>12.7</v>
      </c>
      <c r="J18" s="66">
        <v>9365</v>
      </c>
      <c r="K18" s="70">
        <v>8.6999999999999993</v>
      </c>
      <c r="L18" s="119">
        <v>1168</v>
      </c>
      <c r="M18" s="113">
        <v>31.3</v>
      </c>
      <c r="N18" s="111">
        <v>15.5</v>
      </c>
      <c r="O18" s="70">
        <v>1.1000000000000001</v>
      </c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2" t="s">
        <v>12</v>
      </c>
      <c r="B19" s="66">
        <v>124622</v>
      </c>
      <c r="C19" s="70">
        <v>0.5</v>
      </c>
      <c r="D19" s="66">
        <v>61402</v>
      </c>
      <c r="E19" s="70">
        <v>2.8000000000000003</v>
      </c>
      <c r="F19" s="66">
        <v>3455</v>
      </c>
      <c r="G19" s="70">
        <v>16.600000000000001</v>
      </c>
      <c r="H19" s="66">
        <v>11551</v>
      </c>
      <c r="I19" s="70">
        <v>8.2000000000000011</v>
      </c>
      <c r="J19" s="66">
        <v>45572</v>
      </c>
      <c r="K19" s="70">
        <v>3.1</v>
      </c>
      <c r="L19" s="66">
        <v>2641</v>
      </c>
      <c r="M19" s="70">
        <v>17.899999999999999</v>
      </c>
      <c r="N19" s="111">
        <v>45.800000000000004</v>
      </c>
      <c r="O19" s="70">
        <v>1.3</v>
      </c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2" t="s">
        <v>18</v>
      </c>
      <c r="B20" s="66">
        <v>36053</v>
      </c>
      <c r="C20" s="70">
        <v>1.0999999999999999</v>
      </c>
      <c r="D20" s="66">
        <v>18575</v>
      </c>
      <c r="E20" s="70">
        <v>5.3</v>
      </c>
      <c r="F20" s="112">
        <v>916</v>
      </c>
      <c r="G20" s="113">
        <v>34.5</v>
      </c>
      <c r="H20" s="66">
        <v>3417</v>
      </c>
      <c r="I20" s="70">
        <v>14.899999999999999</v>
      </c>
      <c r="J20" s="66">
        <v>12677</v>
      </c>
      <c r="K20" s="70">
        <v>6.2</v>
      </c>
      <c r="L20" s="112">
        <v>468</v>
      </c>
      <c r="M20" s="113">
        <v>44.6</v>
      </c>
      <c r="N20" s="111">
        <v>44.6</v>
      </c>
      <c r="O20" s="70">
        <v>2.4</v>
      </c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2" t="s">
        <v>64</v>
      </c>
      <c r="B21" s="66">
        <v>23129</v>
      </c>
      <c r="C21" s="70">
        <v>1.2</v>
      </c>
      <c r="D21" s="66">
        <v>10536</v>
      </c>
      <c r="E21" s="70">
        <v>7.1</v>
      </c>
      <c r="F21" s="112">
        <v>252</v>
      </c>
      <c r="G21" s="113">
        <v>64.5</v>
      </c>
      <c r="H21" s="66">
        <v>1798</v>
      </c>
      <c r="I21" s="70">
        <v>21.4</v>
      </c>
      <c r="J21" s="66">
        <v>9868</v>
      </c>
      <c r="K21" s="70">
        <v>6.8000000000000007</v>
      </c>
      <c r="L21" s="112">
        <v>675</v>
      </c>
      <c r="M21" s="113">
        <v>36.299999999999997</v>
      </c>
      <c r="N21" s="111">
        <v>50.4</v>
      </c>
      <c r="O21" s="70">
        <v>3</v>
      </c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2" t="s">
        <v>65</v>
      </c>
      <c r="B22" s="66">
        <v>6290</v>
      </c>
      <c r="C22" s="70">
        <v>2.8000000000000003</v>
      </c>
      <c r="D22" s="66">
        <v>2789</v>
      </c>
      <c r="E22" s="70">
        <v>15</v>
      </c>
      <c r="F22" s="114" t="s">
        <v>30</v>
      </c>
      <c r="G22" s="115" t="s">
        <v>31</v>
      </c>
      <c r="H22" s="112">
        <v>366</v>
      </c>
      <c r="I22" s="113">
        <v>51.5</v>
      </c>
      <c r="J22" s="66">
        <v>2986</v>
      </c>
      <c r="K22" s="70">
        <v>12.8</v>
      </c>
      <c r="L22" s="112">
        <v>149</v>
      </c>
      <c r="M22" s="113">
        <v>87.2</v>
      </c>
      <c r="N22" s="111">
        <v>53.300000000000004</v>
      </c>
      <c r="O22" s="70">
        <v>6.3</v>
      </c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2" t="s">
        <v>17</v>
      </c>
      <c r="B23" s="66">
        <v>213233</v>
      </c>
      <c r="C23" s="70">
        <v>0.4</v>
      </c>
      <c r="D23" s="66">
        <v>114917</v>
      </c>
      <c r="E23" s="70">
        <v>2</v>
      </c>
      <c r="F23" s="66">
        <v>2809</v>
      </c>
      <c r="G23" s="70">
        <v>19</v>
      </c>
      <c r="H23" s="66">
        <v>22735</v>
      </c>
      <c r="I23" s="70">
        <v>5.8000000000000007</v>
      </c>
      <c r="J23" s="66">
        <v>68851</v>
      </c>
      <c r="K23" s="70">
        <v>2.7</v>
      </c>
      <c r="L23" s="66">
        <v>3921</v>
      </c>
      <c r="M23" s="70">
        <v>15.1</v>
      </c>
      <c r="N23" s="111">
        <v>43</v>
      </c>
      <c r="O23" s="70">
        <v>1</v>
      </c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2" t="s">
        <v>16</v>
      </c>
      <c r="B24" s="66">
        <v>89406</v>
      </c>
      <c r="C24" s="70">
        <v>0.70000000000000007</v>
      </c>
      <c r="D24" s="66">
        <v>43413</v>
      </c>
      <c r="E24" s="70">
        <v>3.5000000000000004</v>
      </c>
      <c r="F24" s="66">
        <v>1384</v>
      </c>
      <c r="G24" s="70">
        <v>27.400000000000002</v>
      </c>
      <c r="H24" s="66">
        <v>14568</v>
      </c>
      <c r="I24" s="70">
        <v>7.3</v>
      </c>
      <c r="J24" s="66">
        <v>26559</v>
      </c>
      <c r="K24" s="70">
        <v>4.5</v>
      </c>
      <c r="L24" s="66">
        <v>3481</v>
      </c>
      <c r="M24" s="70">
        <v>17.899999999999999</v>
      </c>
      <c r="N24" s="111">
        <v>46</v>
      </c>
      <c r="O24" s="70">
        <v>1.6</v>
      </c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2" t="s">
        <v>11</v>
      </c>
      <c r="B25" s="66">
        <v>279806</v>
      </c>
      <c r="C25" s="70">
        <v>0.3</v>
      </c>
      <c r="D25" s="66">
        <v>129550</v>
      </c>
      <c r="E25" s="70">
        <v>2</v>
      </c>
      <c r="F25" s="66">
        <v>3125</v>
      </c>
      <c r="G25" s="70">
        <v>17.8</v>
      </c>
      <c r="H25" s="66">
        <v>35933</v>
      </c>
      <c r="I25" s="70">
        <v>4.5999999999999996</v>
      </c>
      <c r="J25" s="66">
        <v>105332</v>
      </c>
      <c r="K25" s="70">
        <v>2.1</v>
      </c>
      <c r="L25" s="66">
        <v>5866</v>
      </c>
      <c r="M25" s="70">
        <v>12.2</v>
      </c>
      <c r="N25" s="111">
        <v>50.5</v>
      </c>
      <c r="O25" s="70">
        <v>0.9</v>
      </c>
      <c r="Q25" s="3"/>
      <c r="R25" s="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2" t="s">
        <v>19</v>
      </c>
      <c r="B26" s="66">
        <v>113928</v>
      </c>
      <c r="C26" s="70">
        <v>0.4</v>
      </c>
      <c r="D26" s="66">
        <v>56247</v>
      </c>
      <c r="E26" s="70">
        <v>2.1</v>
      </c>
      <c r="F26" s="66">
        <v>843</v>
      </c>
      <c r="G26" s="70">
        <v>25.6</v>
      </c>
      <c r="H26" s="66">
        <v>11575</v>
      </c>
      <c r="I26" s="70">
        <v>5.8000000000000007</v>
      </c>
      <c r="J26" s="66">
        <v>43109</v>
      </c>
      <c r="K26" s="70">
        <v>2.2999999999999998</v>
      </c>
      <c r="L26" s="66">
        <v>2154</v>
      </c>
      <c r="M26" s="70">
        <v>14.6</v>
      </c>
      <c r="N26" s="111">
        <v>48</v>
      </c>
      <c r="O26" s="70">
        <v>0.9</v>
      </c>
      <c r="Q26" s="3"/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2" t="s">
        <v>8</v>
      </c>
      <c r="B27" s="66">
        <v>160183</v>
      </c>
      <c r="C27" s="70">
        <v>0.3</v>
      </c>
      <c r="D27" s="66">
        <v>85562</v>
      </c>
      <c r="E27" s="70">
        <v>1.6</v>
      </c>
      <c r="F27" s="112">
        <v>553</v>
      </c>
      <c r="G27" s="113">
        <v>31.2</v>
      </c>
      <c r="H27" s="66">
        <v>24943</v>
      </c>
      <c r="I27" s="70">
        <v>3.9</v>
      </c>
      <c r="J27" s="66">
        <v>39514</v>
      </c>
      <c r="K27" s="70">
        <v>2.7</v>
      </c>
      <c r="L27" s="66">
        <v>9611</v>
      </c>
      <c r="M27" s="70">
        <v>6.7</v>
      </c>
      <c r="N27" s="111">
        <v>40.200000000000003</v>
      </c>
      <c r="O27" s="70">
        <v>0.8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2" t="s">
        <v>3</v>
      </c>
      <c r="B28" s="66">
        <v>333376</v>
      </c>
      <c r="C28" s="70">
        <v>0.3</v>
      </c>
      <c r="D28" s="66">
        <v>212987</v>
      </c>
      <c r="E28" s="70">
        <v>0.89999999999999991</v>
      </c>
      <c r="F28" s="66">
        <v>3703</v>
      </c>
      <c r="G28" s="70">
        <v>11.200000000000001</v>
      </c>
      <c r="H28" s="66">
        <v>40152</v>
      </c>
      <c r="I28" s="70">
        <v>3</v>
      </c>
      <c r="J28" s="66">
        <v>65427</v>
      </c>
      <c r="K28" s="70">
        <v>2.1</v>
      </c>
      <c r="L28" s="66">
        <v>11108</v>
      </c>
      <c r="M28" s="70">
        <v>6.5</v>
      </c>
      <c r="N28" s="111">
        <v>31.7</v>
      </c>
      <c r="O28" s="70">
        <v>0.5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>
      <c r="A29" s="32" t="s">
        <v>4</v>
      </c>
      <c r="B29" s="66">
        <v>143233</v>
      </c>
      <c r="C29" s="70">
        <v>0.5</v>
      </c>
      <c r="D29" s="66">
        <v>55021</v>
      </c>
      <c r="E29" s="70">
        <v>3.4000000000000004</v>
      </c>
      <c r="F29" s="112">
        <v>329</v>
      </c>
      <c r="G29" s="113">
        <v>57.199999999999996</v>
      </c>
      <c r="H29" s="66">
        <v>36488</v>
      </c>
      <c r="I29" s="70">
        <v>4.3</v>
      </c>
      <c r="J29" s="66">
        <v>45530</v>
      </c>
      <c r="K29" s="70">
        <v>3.5000000000000004</v>
      </c>
      <c r="L29" s="66">
        <v>5865</v>
      </c>
      <c r="M29" s="70">
        <v>12.7</v>
      </c>
      <c r="N29" s="111">
        <v>57.3</v>
      </c>
      <c r="O29" s="70">
        <v>1.3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>
      <c r="A30" s="32" t="s">
        <v>5</v>
      </c>
      <c r="B30" s="66">
        <v>80445</v>
      </c>
      <c r="C30" s="70">
        <v>0.5</v>
      </c>
      <c r="D30" s="66">
        <v>52912</v>
      </c>
      <c r="E30" s="70">
        <v>1.7999999999999998</v>
      </c>
      <c r="F30" s="66">
        <v>1016</v>
      </c>
      <c r="G30" s="70">
        <v>23.1</v>
      </c>
      <c r="H30" s="66">
        <v>8647</v>
      </c>
      <c r="I30" s="70">
        <v>6.4</v>
      </c>
      <c r="J30" s="66">
        <v>16119</v>
      </c>
      <c r="K30" s="70">
        <v>4.2</v>
      </c>
      <c r="L30" s="66">
        <v>1751</v>
      </c>
      <c r="M30" s="70">
        <v>16.2</v>
      </c>
      <c r="N30" s="111">
        <v>30.8</v>
      </c>
      <c r="O30" s="70">
        <v>1</v>
      </c>
      <c r="Q30" s="3"/>
    </row>
    <row r="31" spans="1:34" ht="12.75" customHeight="1">
      <c r="A31" s="32" t="s">
        <v>6</v>
      </c>
      <c r="B31" s="66">
        <v>186208</v>
      </c>
      <c r="C31" s="70">
        <v>0.8</v>
      </c>
      <c r="D31" s="66">
        <v>138989</v>
      </c>
      <c r="E31" s="70">
        <v>1.3</v>
      </c>
      <c r="F31" s="66">
        <v>6699</v>
      </c>
      <c r="G31" s="70">
        <v>9</v>
      </c>
      <c r="H31" s="66">
        <v>16113</v>
      </c>
      <c r="I31" s="70">
        <v>5.6000000000000005</v>
      </c>
      <c r="J31" s="66">
        <v>18842</v>
      </c>
      <c r="K31" s="70">
        <v>4.7</v>
      </c>
      <c r="L31" s="66">
        <v>5566</v>
      </c>
      <c r="M31" s="70">
        <v>13.4</v>
      </c>
      <c r="N31" s="111">
        <v>18.8</v>
      </c>
      <c r="O31" s="70">
        <v>0.6</v>
      </c>
      <c r="Q31" s="3"/>
    </row>
    <row r="32" spans="1:34" s="4" customFormat="1" ht="12.75" customHeight="1">
      <c r="A32" s="55" t="s">
        <v>1</v>
      </c>
      <c r="B32" s="67">
        <v>30120</v>
      </c>
      <c r="C32" s="71">
        <v>1.4000000000000001</v>
      </c>
      <c r="D32" s="67">
        <v>11188</v>
      </c>
      <c r="E32" s="71">
        <v>7.6</v>
      </c>
      <c r="F32" s="116">
        <v>191</v>
      </c>
      <c r="G32" s="117">
        <v>83.8</v>
      </c>
      <c r="H32" s="67">
        <v>2256</v>
      </c>
      <c r="I32" s="71">
        <v>19.2</v>
      </c>
      <c r="J32" s="67">
        <v>15137</v>
      </c>
      <c r="K32" s="71">
        <v>5.3</v>
      </c>
      <c r="L32" s="67">
        <v>1349</v>
      </c>
      <c r="M32" s="71">
        <v>27.200000000000003</v>
      </c>
      <c r="N32" s="118">
        <v>57.699999999999996</v>
      </c>
      <c r="O32" s="71">
        <v>2.7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122" t="s">
        <v>71</v>
      </c>
      <c r="N33" s="3"/>
      <c r="O33" s="3"/>
      <c r="P33" s="3"/>
      <c r="Q33" s="1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9" t="s">
        <v>34</v>
      </c>
      <c r="N34" s="3"/>
      <c r="O34" s="3"/>
      <c r="P34" s="3"/>
      <c r="Q34" s="14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24" t="s">
        <v>37</v>
      </c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4" t="s">
        <v>35</v>
      </c>
      <c r="B36" s="3"/>
      <c r="C36" s="3"/>
      <c r="D36" s="3"/>
      <c r="E36" s="3"/>
      <c r="F36" s="3"/>
      <c r="G36" s="3"/>
      <c r="H36" s="3"/>
      <c r="I36" s="3"/>
      <c r="J36" s="6"/>
      <c r="K36" s="6"/>
      <c r="L36" s="6"/>
      <c r="M36" s="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ht="12.75" customHeight="1">
      <c r="A37" s="25" t="s">
        <v>45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4" s="2" customFormat="1" ht="12.75" customHeight="1">
      <c r="A38" s="20" t="s">
        <v>46</v>
      </c>
      <c r="B38" s="12"/>
      <c r="C38" s="12"/>
      <c r="D38" s="12"/>
      <c r="E38" s="12"/>
      <c r="F38" s="12"/>
      <c r="G38" s="12"/>
      <c r="H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4" s="2" customFormat="1" ht="12.75" customHeight="1">
      <c r="A39" s="24" t="s">
        <v>47</v>
      </c>
      <c r="B39" s="12"/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4" s="2" customFormat="1" ht="12.75" customHeight="1">
      <c r="A40" s="24" t="s">
        <v>69</v>
      </c>
      <c r="B40" s="12"/>
      <c r="C40" s="12"/>
      <c r="D40" s="12"/>
      <c r="E40" s="12"/>
      <c r="F40" s="12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4" ht="12.75" customHeight="1">
      <c r="A41" s="24" t="s">
        <v>36</v>
      </c>
      <c r="B41" s="3"/>
      <c r="C41" s="3"/>
      <c r="D41" s="3"/>
      <c r="E41" s="3"/>
      <c r="F41" s="3"/>
      <c r="G41" s="12"/>
      <c r="H41" s="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4" ht="12.75" customHeight="1">
      <c r="A42" s="30" t="s">
        <v>48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1" t="s">
        <v>53</v>
      </c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A44" s="32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4" ht="12.75" customHeight="1">
      <c r="A45" s="33" t="s">
        <v>50</v>
      </c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>
      <c r="A46" s="5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>
      <c r="A47" s="5"/>
      <c r="B47" s="63"/>
      <c r="C47" s="3"/>
      <c r="D47" s="63"/>
      <c r="E47" s="3"/>
      <c r="F47" s="63"/>
      <c r="G47" s="3"/>
      <c r="H47" s="63"/>
      <c r="I47" s="3"/>
      <c r="J47" s="63"/>
      <c r="K47" s="3"/>
      <c r="L47" s="63"/>
      <c r="M47" s="3"/>
      <c r="N47" s="63"/>
      <c r="O47" s="6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>
      <c r="B48" s="63"/>
      <c r="C48" s="3"/>
      <c r="D48" s="63"/>
      <c r="E48" s="3"/>
      <c r="F48" s="63"/>
      <c r="G48" s="3"/>
      <c r="H48" s="63"/>
      <c r="I48" s="3"/>
      <c r="J48" s="63"/>
      <c r="K48" s="3"/>
      <c r="L48" s="63"/>
      <c r="M48" s="3"/>
      <c r="N48" s="63"/>
      <c r="O48" s="63"/>
    </row>
    <row r="49" spans="2:15" ht="12.75" customHeight="1">
      <c r="B49" s="63"/>
      <c r="C49" s="3"/>
      <c r="D49" s="63"/>
      <c r="E49" s="3"/>
      <c r="F49" s="63"/>
      <c r="G49" s="3"/>
      <c r="H49" s="63"/>
      <c r="I49" s="3"/>
      <c r="J49" s="63"/>
      <c r="K49" s="3"/>
      <c r="L49" s="63"/>
      <c r="M49" s="3"/>
      <c r="N49" s="63"/>
      <c r="O49" s="63"/>
    </row>
    <row r="50" spans="2:15" ht="13.5">
      <c r="B50" s="63"/>
      <c r="C50" s="3"/>
      <c r="D50" s="63"/>
      <c r="E50" s="3"/>
      <c r="F50" s="63"/>
      <c r="G50" s="3"/>
      <c r="H50" s="63"/>
      <c r="I50" s="3"/>
      <c r="J50" s="63"/>
      <c r="K50" s="3"/>
      <c r="L50" s="63"/>
      <c r="M50" s="3"/>
      <c r="N50" s="63"/>
      <c r="O50" s="63"/>
    </row>
    <row r="51" spans="2:15" ht="13.5">
      <c r="B51" s="63"/>
      <c r="C51" s="3"/>
      <c r="D51" s="63"/>
      <c r="E51" s="3"/>
      <c r="F51" s="63"/>
      <c r="G51" s="3"/>
      <c r="H51" s="63"/>
      <c r="I51" s="3"/>
      <c r="J51" s="63"/>
      <c r="K51" s="3"/>
      <c r="L51" s="63"/>
      <c r="M51" s="3"/>
      <c r="N51" s="63"/>
      <c r="O51" s="63"/>
    </row>
    <row r="52" spans="2:15" ht="13.5">
      <c r="B52" s="63"/>
      <c r="C52" s="3"/>
      <c r="D52" s="63"/>
      <c r="E52" s="3"/>
      <c r="F52" s="63"/>
      <c r="G52" s="3"/>
      <c r="H52" s="63"/>
      <c r="I52" s="3"/>
      <c r="J52" s="63"/>
      <c r="K52" s="3"/>
      <c r="L52" s="63"/>
      <c r="M52" s="3"/>
      <c r="N52" s="63"/>
      <c r="O52" s="63"/>
    </row>
    <row r="53" spans="2:15" ht="13.5">
      <c r="B53" s="63"/>
      <c r="C53" s="3"/>
      <c r="D53" s="63"/>
      <c r="E53" s="3"/>
      <c r="F53" s="63"/>
      <c r="G53" s="3"/>
      <c r="H53" s="63"/>
      <c r="I53" s="3"/>
      <c r="J53" s="63"/>
      <c r="K53" s="3"/>
      <c r="L53" s="63"/>
      <c r="M53" s="3"/>
      <c r="N53" s="63"/>
      <c r="O53" s="63"/>
    </row>
    <row r="54" spans="2:15" ht="13.5">
      <c r="B54" s="63"/>
      <c r="C54" s="3"/>
      <c r="D54" s="63"/>
      <c r="E54" s="3"/>
      <c r="F54" s="63"/>
      <c r="G54" s="3"/>
      <c r="H54" s="63"/>
      <c r="I54" s="3"/>
      <c r="J54" s="63"/>
      <c r="K54" s="3"/>
      <c r="L54" s="63"/>
      <c r="M54" s="3"/>
      <c r="N54" s="63"/>
      <c r="O54" s="63"/>
    </row>
    <row r="55" spans="2:15" ht="13.5">
      <c r="B55" s="63"/>
      <c r="C55" s="3"/>
      <c r="D55" s="63"/>
      <c r="E55" s="3"/>
      <c r="F55" s="63"/>
      <c r="G55" s="3"/>
      <c r="H55" s="63"/>
      <c r="I55" s="3"/>
      <c r="J55" s="63"/>
      <c r="K55" s="3"/>
      <c r="L55" s="63"/>
      <c r="M55" s="3"/>
      <c r="N55" s="63"/>
      <c r="O55" s="63"/>
    </row>
    <row r="56" spans="2:15" ht="13.5">
      <c r="B56" s="63"/>
      <c r="C56" s="3"/>
      <c r="D56" s="63"/>
      <c r="E56" s="3"/>
      <c r="F56" s="63"/>
      <c r="G56" s="3"/>
      <c r="H56" s="63"/>
      <c r="I56" s="3"/>
      <c r="J56" s="63"/>
      <c r="K56" s="3"/>
      <c r="L56" s="63"/>
      <c r="M56" s="3"/>
      <c r="N56" s="63"/>
      <c r="O56" s="63"/>
    </row>
    <row r="57" spans="2:15" ht="13.5">
      <c r="B57" s="63"/>
      <c r="C57" s="3"/>
      <c r="D57" s="63"/>
      <c r="E57" s="3"/>
      <c r="F57" s="63"/>
      <c r="G57" s="3"/>
      <c r="H57" s="63"/>
      <c r="I57" s="3"/>
      <c r="J57" s="63"/>
      <c r="K57" s="3"/>
      <c r="L57" s="63"/>
      <c r="M57" s="3"/>
      <c r="N57" s="63"/>
      <c r="O57" s="63"/>
    </row>
    <row r="58" spans="2:15" ht="13.5">
      <c r="B58" s="63"/>
      <c r="C58" s="3"/>
      <c r="D58" s="63"/>
      <c r="E58" s="3"/>
      <c r="F58" s="63"/>
      <c r="G58" s="3"/>
      <c r="H58" s="63"/>
      <c r="I58" s="3"/>
      <c r="J58" s="63"/>
      <c r="K58" s="3"/>
      <c r="L58" s="63"/>
      <c r="M58" s="3"/>
      <c r="N58" s="63"/>
      <c r="O58" s="63"/>
    </row>
    <row r="59" spans="2:15" ht="13.5">
      <c r="B59" s="63"/>
      <c r="C59" s="3"/>
      <c r="D59" s="63"/>
      <c r="E59" s="3"/>
      <c r="F59" s="63"/>
      <c r="G59" s="3"/>
      <c r="H59" s="63"/>
      <c r="I59" s="3"/>
      <c r="J59" s="63"/>
      <c r="K59" s="3"/>
      <c r="L59" s="63"/>
      <c r="M59" s="3"/>
      <c r="N59" s="63"/>
      <c r="O59" s="63"/>
    </row>
    <row r="60" spans="2:15" ht="13.5">
      <c r="B60" s="63"/>
      <c r="C60" s="3"/>
      <c r="D60" s="63"/>
      <c r="E60" s="3"/>
      <c r="F60" s="63"/>
      <c r="G60" s="3"/>
      <c r="H60" s="63"/>
      <c r="I60" s="3"/>
      <c r="J60" s="63"/>
      <c r="K60" s="3"/>
      <c r="L60" s="63"/>
      <c r="M60" s="3"/>
      <c r="N60" s="63"/>
      <c r="O60" s="63"/>
    </row>
    <row r="61" spans="2:15" ht="13.5">
      <c r="B61" s="63"/>
      <c r="C61" s="3"/>
      <c r="D61" s="63"/>
      <c r="E61" s="3"/>
      <c r="F61" s="63"/>
      <c r="G61" s="3"/>
      <c r="H61" s="63"/>
      <c r="I61" s="3"/>
      <c r="J61" s="63"/>
      <c r="K61" s="3"/>
      <c r="L61" s="63"/>
      <c r="M61" s="3"/>
      <c r="N61" s="63"/>
      <c r="O61" s="63"/>
    </row>
    <row r="62" spans="2:15" ht="13.5">
      <c r="B62" s="63"/>
      <c r="C62" s="3"/>
      <c r="D62" s="63"/>
      <c r="E62" s="3"/>
      <c r="F62" s="63"/>
      <c r="G62" s="3"/>
      <c r="H62" s="63"/>
      <c r="I62" s="3"/>
      <c r="J62" s="63"/>
      <c r="K62" s="3"/>
      <c r="L62" s="63"/>
      <c r="M62" s="3"/>
      <c r="N62" s="63"/>
      <c r="O62" s="63"/>
    </row>
    <row r="63" spans="2:15" ht="13.5">
      <c r="B63" s="63"/>
      <c r="C63" s="3"/>
      <c r="D63" s="63"/>
      <c r="E63" s="3"/>
      <c r="F63" s="63"/>
      <c r="G63" s="3"/>
      <c r="H63" s="63"/>
      <c r="I63" s="3"/>
      <c r="J63" s="63"/>
      <c r="K63" s="3"/>
      <c r="L63" s="63"/>
      <c r="M63" s="3"/>
      <c r="N63" s="63"/>
      <c r="O63" s="63"/>
    </row>
    <row r="64" spans="2:15" ht="13.5">
      <c r="B64" s="63"/>
      <c r="C64" s="3"/>
      <c r="D64" s="63"/>
      <c r="E64" s="3"/>
      <c r="F64" s="63"/>
      <c r="G64" s="3"/>
      <c r="H64" s="63"/>
      <c r="I64" s="3"/>
      <c r="J64" s="63"/>
      <c r="K64" s="3"/>
      <c r="L64" s="63"/>
      <c r="M64" s="3"/>
      <c r="N64" s="63"/>
      <c r="O64" s="63"/>
    </row>
    <row r="65" spans="2:15" ht="13.5">
      <c r="B65" s="63"/>
      <c r="C65" s="3"/>
      <c r="D65" s="63"/>
      <c r="E65" s="3"/>
      <c r="F65" s="63"/>
      <c r="G65" s="3"/>
      <c r="H65" s="63"/>
      <c r="I65" s="3"/>
      <c r="J65" s="63"/>
      <c r="K65" s="3"/>
      <c r="L65" s="63"/>
      <c r="M65" s="3"/>
      <c r="N65" s="63"/>
      <c r="O65" s="63"/>
    </row>
    <row r="66" spans="2:15" ht="13.5">
      <c r="B66" s="63"/>
      <c r="C66" s="3"/>
      <c r="D66" s="63"/>
      <c r="E66" s="3"/>
      <c r="F66" s="63"/>
      <c r="G66" s="3"/>
      <c r="H66" s="63"/>
      <c r="I66" s="3"/>
      <c r="J66" s="63"/>
      <c r="K66" s="3"/>
      <c r="L66" s="63"/>
      <c r="M66" s="3"/>
      <c r="N66" s="63"/>
      <c r="O66" s="63"/>
    </row>
    <row r="67" spans="2:15" ht="13.5">
      <c r="B67" s="63"/>
      <c r="C67" s="3"/>
      <c r="D67" s="63"/>
      <c r="E67" s="3"/>
      <c r="F67" s="63"/>
      <c r="G67" s="3"/>
      <c r="H67" s="63"/>
      <c r="I67" s="3"/>
      <c r="J67" s="63"/>
      <c r="K67" s="3"/>
      <c r="L67" s="63"/>
      <c r="M67" s="3"/>
      <c r="N67" s="63"/>
      <c r="O67" s="63"/>
    </row>
    <row r="68" spans="2:15" ht="13.5">
      <c r="B68" s="63"/>
      <c r="C68" s="3"/>
      <c r="D68" s="63"/>
      <c r="E68" s="3"/>
      <c r="F68" s="63"/>
      <c r="G68" s="3"/>
      <c r="H68" s="63"/>
      <c r="I68" s="3"/>
      <c r="J68" s="63"/>
      <c r="K68" s="3"/>
      <c r="L68" s="63"/>
      <c r="M68" s="3"/>
      <c r="N68" s="63"/>
      <c r="O68" s="63"/>
    </row>
    <row r="69" spans="2:15" ht="13.5">
      <c r="B69" s="63"/>
      <c r="C69" s="3"/>
      <c r="D69" s="63"/>
      <c r="E69" s="3"/>
      <c r="F69" s="63"/>
      <c r="G69" s="3"/>
      <c r="H69" s="63"/>
      <c r="I69" s="3"/>
      <c r="J69" s="63"/>
      <c r="K69" s="3"/>
      <c r="L69" s="63"/>
      <c r="M69" s="3"/>
      <c r="N69" s="63"/>
      <c r="O69" s="63"/>
    </row>
    <row r="70" spans="2:15" ht="13.5">
      <c r="B70" s="63"/>
      <c r="C70" s="3"/>
      <c r="D70" s="63"/>
      <c r="E70" s="3"/>
      <c r="F70" s="63"/>
      <c r="G70" s="3"/>
      <c r="H70" s="63"/>
      <c r="I70" s="3"/>
      <c r="J70" s="63"/>
      <c r="K70" s="3"/>
      <c r="L70" s="63"/>
      <c r="M70" s="3"/>
      <c r="N70" s="63"/>
      <c r="O70" s="63"/>
    </row>
    <row r="71" spans="2:15" ht="13.5">
      <c r="B71" s="63"/>
      <c r="C71" s="3"/>
      <c r="D71" s="63"/>
      <c r="E71" s="3"/>
      <c r="F71" s="63"/>
      <c r="G71" s="3"/>
      <c r="H71" s="63"/>
      <c r="I71" s="3"/>
      <c r="J71" s="63"/>
      <c r="K71" s="3"/>
      <c r="L71" s="63"/>
      <c r="M71" s="3"/>
      <c r="N71" s="63"/>
      <c r="O71" s="63"/>
    </row>
    <row r="72" spans="2:15" ht="13.5">
      <c r="B72" s="63"/>
      <c r="C72" s="3"/>
      <c r="D72" s="63"/>
      <c r="E72" s="3"/>
      <c r="F72" s="63"/>
      <c r="G72" s="3"/>
      <c r="H72" s="63"/>
      <c r="I72" s="3"/>
      <c r="J72" s="63"/>
      <c r="K72" s="3"/>
      <c r="L72" s="63"/>
      <c r="M72" s="3"/>
      <c r="N72" s="63"/>
      <c r="O72" s="63"/>
    </row>
    <row r="73" spans="2:15" ht="13.5">
      <c r="B73" s="63"/>
      <c r="C73" s="3"/>
      <c r="D73" s="63"/>
      <c r="E73" s="3"/>
      <c r="F73" s="63"/>
      <c r="G73" s="3"/>
      <c r="H73" s="63"/>
      <c r="I73" s="3"/>
      <c r="J73" s="63"/>
      <c r="K73" s="3"/>
      <c r="L73" s="63"/>
      <c r="M73" s="3"/>
      <c r="N73" s="63"/>
      <c r="O73" s="63"/>
    </row>
    <row r="74" spans="2:15" ht="13.5">
      <c r="B74" s="63"/>
      <c r="C74" s="3"/>
      <c r="D74" s="63"/>
      <c r="E74" s="3"/>
      <c r="F74" s="63"/>
      <c r="G74" s="3"/>
      <c r="H74" s="63"/>
      <c r="I74" s="3"/>
      <c r="J74" s="63"/>
      <c r="K74" s="3"/>
      <c r="L74" s="63"/>
      <c r="M74" s="3"/>
      <c r="N74" s="63"/>
      <c r="O74" s="3"/>
    </row>
    <row r="75" spans="2:15" ht="13.5">
      <c r="B75" s="63"/>
      <c r="C75" s="3"/>
      <c r="D75" s="63"/>
      <c r="E75" s="3"/>
      <c r="F75" s="63"/>
      <c r="G75" s="3"/>
      <c r="H75" s="63"/>
      <c r="I75" s="3"/>
      <c r="J75" s="63"/>
      <c r="K75" s="3"/>
      <c r="L75" s="63"/>
      <c r="M75" s="3"/>
      <c r="N75" s="63"/>
      <c r="O75" s="3"/>
    </row>
    <row r="76" spans="2:15" ht="13.5">
      <c r="B76" s="63"/>
      <c r="C76" s="3"/>
      <c r="D76" s="63"/>
      <c r="E76" s="3"/>
      <c r="F76" s="63"/>
      <c r="G76" s="3"/>
      <c r="H76" s="63"/>
      <c r="I76" s="3"/>
      <c r="J76" s="63"/>
      <c r="K76" s="3"/>
      <c r="L76" s="63"/>
      <c r="M76" s="3"/>
      <c r="N76" s="63"/>
      <c r="O76" s="3"/>
    </row>
    <row r="77" spans="2:15" ht="13.5">
      <c r="B77" s="63"/>
      <c r="C77" s="3"/>
      <c r="D77" s="63"/>
      <c r="E77" s="3"/>
      <c r="F77" s="63"/>
      <c r="G77" s="3"/>
      <c r="H77" s="63"/>
      <c r="I77" s="3"/>
      <c r="J77" s="63"/>
      <c r="K77" s="3"/>
      <c r="L77" s="63"/>
      <c r="M77" s="3"/>
      <c r="N77" s="63"/>
      <c r="O77" s="3"/>
    </row>
    <row r="78" spans="2:15" ht="13.5">
      <c r="B78" s="63"/>
      <c r="C78" s="3"/>
      <c r="D78" s="63"/>
      <c r="E78" s="3"/>
      <c r="F78" s="63"/>
      <c r="G78" s="3"/>
      <c r="H78" s="63"/>
      <c r="I78" s="3"/>
      <c r="J78" s="63"/>
      <c r="K78" s="3"/>
      <c r="L78" s="63"/>
      <c r="M78" s="3"/>
      <c r="N78" s="63"/>
      <c r="O78" s="3"/>
    </row>
  </sheetData>
  <mergeCells count="7">
    <mergeCell ref="L3:M4"/>
    <mergeCell ref="N3:O4"/>
    <mergeCell ref="B3:C4"/>
    <mergeCell ref="D3:E4"/>
    <mergeCell ref="F3:G4"/>
    <mergeCell ref="H3:I4"/>
    <mergeCell ref="J3:K4"/>
  </mergeCells>
  <pageMargins left="0.7" right="0.7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H72"/>
  <sheetViews>
    <sheetView workbookViewId="0"/>
  </sheetViews>
  <sheetFormatPr baseColWidth="10" defaultColWidth="11" defaultRowHeight="12.75"/>
  <cols>
    <col min="1" max="1" width="14.875" style="1" customWidth="1"/>
    <col min="2" max="15" width="8.375" style="1" customWidth="1"/>
    <col min="16" max="16384" width="11" style="1"/>
  </cols>
  <sheetData>
    <row r="1" spans="1:34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4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4" s="18" customFormat="1" ht="45.75" customHeight="1">
      <c r="A5" s="1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4" s="20" customFormat="1" ht="12.75" customHeight="1">
      <c r="A6" s="62" t="s">
        <v>40</v>
      </c>
      <c r="B6" s="65">
        <v>3576648</v>
      </c>
      <c r="C6" s="69">
        <v>0.1</v>
      </c>
      <c r="D6" s="65">
        <v>2001550</v>
      </c>
      <c r="E6" s="69">
        <v>0.4</v>
      </c>
      <c r="F6" s="65">
        <v>102555</v>
      </c>
      <c r="G6" s="69">
        <v>2.8000000000000003</v>
      </c>
      <c r="H6" s="65">
        <v>408683</v>
      </c>
      <c r="I6" s="69">
        <v>1.2</v>
      </c>
      <c r="J6" s="65">
        <v>930228</v>
      </c>
      <c r="K6" s="69">
        <v>0.70000000000000007</v>
      </c>
      <c r="L6" s="65">
        <v>133632</v>
      </c>
      <c r="M6" s="69">
        <v>2.1999999999999997</v>
      </c>
      <c r="N6" s="72">
        <v>37.4</v>
      </c>
      <c r="O6" s="69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4" s="4" customFormat="1" ht="12.75" customHeight="1">
      <c r="A7" s="32" t="s">
        <v>14</v>
      </c>
      <c r="B7" s="66">
        <v>645149</v>
      </c>
      <c r="C7" s="70">
        <v>0.2</v>
      </c>
      <c r="D7" s="66">
        <v>399714</v>
      </c>
      <c r="E7" s="70">
        <v>1</v>
      </c>
      <c r="F7" s="66">
        <v>47736</v>
      </c>
      <c r="G7" s="70">
        <v>4.2</v>
      </c>
      <c r="H7" s="66">
        <v>69613</v>
      </c>
      <c r="I7" s="70">
        <v>3.2</v>
      </c>
      <c r="J7" s="66">
        <v>114360</v>
      </c>
      <c r="K7" s="70">
        <v>2.1999999999999997</v>
      </c>
      <c r="L7" s="66">
        <v>13726</v>
      </c>
      <c r="M7" s="70">
        <v>7.5</v>
      </c>
      <c r="N7" s="73">
        <v>28.499999999999996</v>
      </c>
      <c r="O7" s="70">
        <v>0.5</v>
      </c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32" t="s">
        <v>9</v>
      </c>
      <c r="B8" s="66">
        <v>453380</v>
      </c>
      <c r="C8" s="70">
        <v>0.3</v>
      </c>
      <c r="D8" s="66">
        <v>244221</v>
      </c>
      <c r="E8" s="70">
        <v>1.3</v>
      </c>
      <c r="F8" s="66">
        <v>10716</v>
      </c>
      <c r="G8" s="70">
        <v>8.9</v>
      </c>
      <c r="H8" s="66">
        <v>48554</v>
      </c>
      <c r="I8" s="70">
        <v>3.8</v>
      </c>
      <c r="J8" s="66">
        <v>131949</v>
      </c>
      <c r="K8" s="70">
        <v>1.9</v>
      </c>
      <c r="L8" s="66">
        <v>17939</v>
      </c>
      <c r="M8" s="70">
        <v>6.6000000000000005</v>
      </c>
      <c r="N8" s="73">
        <v>39.800000000000004</v>
      </c>
      <c r="O8" s="70">
        <v>0.6</v>
      </c>
      <c r="Q8" s="3"/>
      <c r="R8" s="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>
      <c r="A9" s="32" t="s">
        <v>20</v>
      </c>
      <c r="B9" s="66">
        <v>167237</v>
      </c>
      <c r="C9" s="70">
        <v>0.3</v>
      </c>
      <c r="D9" s="66">
        <v>97860</v>
      </c>
      <c r="E9" s="70">
        <v>1.3</v>
      </c>
      <c r="F9" s="66">
        <v>5254</v>
      </c>
      <c r="G9" s="70">
        <v>9.3000000000000007</v>
      </c>
      <c r="H9" s="66">
        <v>19839</v>
      </c>
      <c r="I9" s="70">
        <v>4.1000000000000005</v>
      </c>
      <c r="J9" s="66">
        <v>38293</v>
      </c>
      <c r="K9" s="70">
        <v>2.6</v>
      </c>
      <c r="L9" s="66">
        <v>5990</v>
      </c>
      <c r="M9" s="70">
        <v>8</v>
      </c>
      <c r="N9" s="73">
        <v>34.799999999999997</v>
      </c>
      <c r="O9" s="70">
        <v>0.7</v>
      </c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>
      <c r="A10" s="32" t="s">
        <v>0</v>
      </c>
      <c r="B10" s="66">
        <v>14819</v>
      </c>
      <c r="C10" s="70">
        <v>1.5</v>
      </c>
      <c r="D10" s="66">
        <v>6679</v>
      </c>
      <c r="E10" s="70">
        <v>8.4</v>
      </c>
      <c r="F10" s="112">
        <v>437</v>
      </c>
      <c r="G10" s="113">
        <v>44.7</v>
      </c>
      <c r="H10" s="66">
        <v>1656</v>
      </c>
      <c r="I10" s="70">
        <v>20.3</v>
      </c>
      <c r="J10" s="66">
        <v>5311</v>
      </c>
      <c r="K10" s="70">
        <v>9.6</v>
      </c>
      <c r="L10" s="112">
        <v>736</v>
      </c>
      <c r="M10" s="113">
        <v>35.4</v>
      </c>
      <c r="N10" s="73">
        <v>47</v>
      </c>
      <c r="O10" s="70">
        <v>3.6</v>
      </c>
      <c r="Q10" s="3"/>
      <c r="R10" s="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>
      <c r="A11" s="32" t="s">
        <v>63</v>
      </c>
      <c r="B11" s="66">
        <v>64296</v>
      </c>
      <c r="C11" s="70">
        <v>0.70000000000000007</v>
      </c>
      <c r="D11" s="66">
        <v>34388</v>
      </c>
      <c r="E11" s="70">
        <v>3.5000000000000004</v>
      </c>
      <c r="F11" s="112">
        <v>322</v>
      </c>
      <c r="G11" s="113">
        <v>52.1</v>
      </c>
      <c r="H11" s="66">
        <v>8675</v>
      </c>
      <c r="I11" s="70">
        <v>8.9</v>
      </c>
      <c r="J11" s="66">
        <v>18080</v>
      </c>
      <c r="K11" s="70">
        <v>5.3</v>
      </c>
      <c r="L11" s="66">
        <v>2830</v>
      </c>
      <c r="M11" s="70">
        <v>16.100000000000001</v>
      </c>
      <c r="N11" s="73">
        <v>41.6</v>
      </c>
      <c r="O11" s="70">
        <v>1.7</v>
      </c>
      <c r="Q11" s="3"/>
    </row>
    <row r="12" spans="1:34" ht="12.75" customHeight="1">
      <c r="A12" s="32" t="s">
        <v>22</v>
      </c>
      <c r="B12" s="66">
        <v>15220</v>
      </c>
      <c r="C12" s="70">
        <v>1.9</v>
      </c>
      <c r="D12" s="66">
        <v>7907</v>
      </c>
      <c r="E12" s="70">
        <v>7.8</v>
      </c>
      <c r="F12" s="114" t="s">
        <v>30</v>
      </c>
      <c r="G12" s="115" t="s">
        <v>31</v>
      </c>
      <c r="H12" s="66">
        <v>1887</v>
      </c>
      <c r="I12" s="70">
        <v>21.099999999999998</v>
      </c>
      <c r="J12" s="66">
        <v>4463</v>
      </c>
      <c r="K12" s="70">
        <v>11</v>
      </c>
      <c r="L12" s="112">
        <v>867</v>
      </c>
      <c r="M12" s="113">
        <v>29.9</v>
      </c>
      <c r="N12" s="73">
        <v>41.699999999999996</v>
      </c>
      <c r="O12" s="70">
        <v>3.7</v>
      </c>
      <c r="Q12" s="3"/>
    </row>
    <row r="13" spans="1:34" ht="12.75" customHeight="1">
      <c r="A13" s="32" t="s">
        <v>21</v>
      </c>
      <c r="B13" s="66">
        <v>18154</v>
      </c>
      <c r="C13" s="70">
        <v>1.5</v>
      </c>
      <c r="D13" s="66">
        <v>9960</v>
      </c>
      <c r="E13" s="70">
        <v>6.1</v>
      </c>
      <c r="F13" s="112">
        <v>221</v>
      </c>
      <c r="G13" s="113">
        <v>65.5</v>
      </c>
      <c r="H13" s="66">
        <v>3414</v>
      </c>
      <c r="I13" s="70">
        <v>13.600000000000001</v>
      </c>
      <c r="J13" s="66">
        <v>3861</v>
      </c>
      <c r="K13" s="70">
        <v>11.700000000000001</v>
      </c>
      <c r="L13" s="112">
        <v>698</v>
      </c>
      <c r="M13" s="113">
        <v>33</v>
      </c>
      <c r="N13" s="73">
        <v>40.1</v>
      </c>
      <c r="O13" s="70">
        <v>3.1</v>
      </c>
      <c r="Q13" s="3"/>
    </row>
    <row r="14" spans="1:34" s="4" customFormat="1" ht="12.75" customHeight="1">
      <c r="A14" s="32" t="s">
        <v>15</v>
      </c>
      <c r="B14" s="66">
        <v>17203</v>
      </c>
      <c r="C14" s="70">
        <v>1.7999999999999998</v>
      </c>
      <c r="D14" s="66">
        <v>8200</v>
      </c>
      <c r="E14" s="70">
        <v>7.8</v>
      </c>
      <c r="F14" s="112">
        <v>295</v>
      </c>
      <c r="G14" s="113">
        <v>57.4</v>
      </c>
      <c r="H14" s="66">
        <v>993</v>
      </c>
      <c r="I14" s="70">
        <v>27.1</v>
      </c>
      <c r="J14" s="66">
        <v>7019</v>
      </c>
      <c r="K14" s="70">
        <v>7.6</v>
      </c>
      <c r="L14" s="112">
        <v>696</v>
      </c>
      <c r="M14" s="113">
        <v>35.699999999999996</v>
      </c>
      <c r="N14" s="73">
        <v>46.6</v>
      </c>
      <c r="O14" s="70">
        <v>3.3</v>
      </c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2" t="s">
        <v>23</v>
      </c>
      <c r="B15" s="66">
        <v>51295</v>
      </c>
      <c r="C15" s="70">
        <v>0.5</v>
      </c>
      <c r="D15" s="66">
        <v>31099</v>
      </c>
      <c r="E15" s="70">
        <v>2.2999999999999998</v>
      </c>
      <c r="F15" s="66">
        <v>746</v>
      </c>
      <c r="G15" s="70">
        <v>23.400000000000002</v>
      </c>
      <c r="H15" s="66">
        <v>9522</v>
      </c>
      <c r="I15" s="70">
        <v>5.7</v>
      </c>
      <c r="J15" s="66">
        <v>8405</v>
      </c>
      <c r="K15" s="70">
        <v>5.8999999999999995</v>
      </c>
      <c r="L15" s="66">
        <v>1524</v>
      </c>
      <c r="M15" s="70">
        <v>15.2</v>
      </c>
      <c r="N15" s="73">
        <v>34.9</v>
      </c>
      <c r="O15" s="70">
        <v>1.3</v>
      </c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2" t="s">
        <v>2</v>
      </c>
      <c r="B16" s="66">
        <v>122181</v>
      </c>
      <c r="C16" s="70">
        <v>0.5</v>
      </c>
      <c r="D16" s="66">
        <v>61777</v>
      </c>
      <c r="E16" s="70">
        <v>2.6</v>
      </c>
      <c r="F16" s="112">
        <v>552</v>
      </c>
      <c r="G16" s="113">
        <v>42.1</v>
      </c>
      <c r="H16" s="66">
        <v>10167</v>
      </c>
      <c r="I16" s="70">
        <v>8.5</v>
      </c>
      <c r="J16" s="66">
        <v>42567</v>
      </c>
      <c r="K16" s="70">
        <v>3.2</v>
      </c>
      <c r="L16" s="66">
        <v>7118</v>
      </c>
      <c r="M16" s="70">
        <v>10.5</v>
      </c>
      <c r="N16" s="73">
        <v>43.2</v>
      </c>
      <c r="O16" s="70">
        <v>1.2</v>
      </c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2" t="s">
        <v>10</v>
      </c>
      <c r="B17" s="66">
        <v>115933</v>
      </c>
      <c r="C17" s="70">
        <v>0.5</v>
      </c>
      <c r="D17" s="66">
        <v>53902</v>
      </c>
      <c r="E17" s="70">
        <v>3</v>
      </c>
      <c r="F17" s="66">
        <v>1318</v>
      </c>
      <c r="G17" s="70">
        <v>27.400000000000002</v>
      </c>
      <c r="H17" s="66">
        <v>8796</v>
      </c>
      <c r="I17" s="70">
        <v>9.4</v>
      </c>
      <c r="J17" s="66">
        <v>48199</v>
      </c>
      <c r="K17" s="70">
        <v>3</v>
      </c>
      <c r="L17" s="66">
        <v>3716</v>
      </c>
      <c r="M17" s="70">
        <v>13.8</v>
      </c>
      <c r="N17" s="73">
        <v>49.2</v>
      </c>
      <c r="O17" s="70">
        <v>1.3</v>
      </c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2" t="s">
        <v>13</v>
      </c>
      <c r="B18" s="66">
        <v>96192</v>
      </c>
      <c r="C18" s="70">
        <v>0.6</v>
      </c>
      <c r="D18" s="66">
        <v>70207</v>
      </c>
      <c r="E18" s="70">
        <v>2.1</v>
      </c>
      <c r="F18" s="66">
        <v>9117</v>
      </c>
      <c r="G18" s="70">
        <v>9.9</v>
      </c>
      <c r="H18" s="66">
        <v>5339</v>
      </c>
      <c r="I18" s="70">
        <v>12.7</v>
      </c>
      <c r="J18" s="66">
        <v>10086</v>
      </c>
      <c r="K18" s="70">
        <v>8.6999999999999993</v>
      </c>
      <c r="L18" s="66">
        <v>1442</v>
      </c>
      <c r="M18" s="70">
        <v>24.2</v>
      </c>
      <c r="N18" s="73">
        <v>16</v>
      </c>
      <c r="O18" s="70">
        <v>1.1000000000000001</v>
      </c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2" t="s">
        <v>12</v>
      </c>
      <c r="B19" s="66">
        <v>123594</v>
      </c>
      <c r="C19" s="70">
        <v>0.4</v>
      </c>
      <c r="D19" s="66">
        <v>60764</v>
      </c>
      <c r="E19" s="70">
        <v>2.7</v>
      </c>
      <c r="F19" s="66">
        <v>2824</v>
      </c>
      <c r="G19" s="70">
        <v>17.899999999999999</v>
      </c>
      <c r="H19" s="66">
        <v>11574</v>
      </c>
      <c r="I19" s="70">
        <v>8.2000000000000011</v>
      </c>
      <c r="J19" s="66">
        <v>44555</v>
      </c>
      <c r="K19" s="70">
        <v>3.3000000000000003</v>
      </c>
      <c r="L19" s="66">
        <v>3876</v>
      </c>
      <c r="M19" s="70">
        <v>13.600000000000001</v>
      </c>
      <c r="N19" s="73">
        <v>45.4</v>
      </c>
      <c r="O19" s="70">
        <v>1.3</v>
      </c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2" t="s">
        <v>18</v>
      </c>
      <c r="B20" s="66">
        <v>35754</v>
      </c>
      <c r="C20" s="70">
        <v>1.2</v>
      </c>
      <c r="D20" s="66">
        <v>18221</v>
      </c>
      <c r="E20" s="70">
        <v>5.3</v>
      </c>
      <c r="F20" s="119">
        <v>1226</v>
      </c>
      <c r="G20" s="113">
        <v>30.2</v>
      </c>
      <c r="H20" s="66">
        <v>3610</v>
      </c>
      <c r="I20" s="70">
        <v>14.799999999999999</v>
      </c>
      <c r="J20" s="66">
        <v>11582</v>
      </c>
      <c r="K20" s="70">
        <v>6.4</v>
      </c>
      <c r="L20" s="66">
        <v>1116</v>
      </c>
      <c r="M20" s="70">
        <v>25.8</v>
      </c>
      <c r="N20" s="73">
        <v>42.5</v>
      </c>
      <c r="O20" s="70">
        <v>2.4</v>
      </c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2" t="s">
        <v>64</v>
      </c>
      <c r="B21" s="66">
        <v>22861</v>
      </c>
      <c r="C21" s="70">
        <v>1.2</v>
      </c>
      <c r="D21" s="66">
        <v>10581</v>
      </c>
      <c r="E21" s="70">
        <v>6.8000000000000007</v>
      </c>
      <c r="F21" s="112">
        <v>177</v>
      </c>
      <c r="G21" s="113">
        <v>78.5</v>
      </c>
      <c r="H21" s="66">
        <v>1455</v>
      </c>
      <c r="I21" s="70">
        <v>23.7</v>
      </c>
      <c r="J21" s="66">
        <v>9779</v>
      </c>
      <c r="K21" s="70">
        <v>6.8000000000000007</v>
      </c>
      <c r="L21" s="66">
        <v>869</v>
      </c>
      <c r="M21" s="70">
        <v>28.799999999999997</v>
      </c>
      <c r="N21" s="73">
        <v>49.1</v>
      </c>
      <c r="O21" s="70">
        <v>3</v>
      </c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2" t="s">
        <v>65</v>
      </c>
      <c r="B22" s="66">
        <v>6183</v>
      </c>
      <c r="C22" s="70">
        <v>3.1</v>
      </c>
      <c r="D22" s="66">
        <v>2280</v>
      </c>
      <c r="E22" s="70">
        <v>15.8</v>
      </c>
      <c r="F22" s="114" t="s">
        <v>30</v>
      </c>
      <c r="G22" s="115" t="s">
        <v>31</v>
      </c>
      <c r="H22" s="112">
        <v>371</v>
      </c>
      <c r="I22" s="113">
        <v>48.6</v>
      </c>
      <c r="J22" s="66">
        <v>3155</v>
      </c>
      <c r="K22" s="70">
        <v>11.899999999999999</v>
      </c>
      <c r="L22" s="112">
        <v>308</v>
      </c>
      <c r="M22" s="113">
        <v>46.400000000000006</v>
      </c>
      <c r="N22" s="73">
        <v>56.999999999999993</v>
      </c>
      <c r="O22" s="70">
        <v>5.8</v>
      </c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2" t="s">
        <v>17</v>
      </c>
      <c r="B23" s="66">
        <v>211185</v>
      </c>
      <c r="C23" s="70">
        <v>0.4</v>
      </c>
      <c r="D23" s="66">
        <v>112948</v>
      </c>
      <c r="E23" s="70">
        <v>2</v>
      </c>
      <c r="F23" s="66">
        <v>3706</v>
      </c>
      <c r="G23" s="70">
        <v>17.100000000000001</v>
      </c>
      <c r="H23" s="66">
        <v>21663</v>
      </c>
      <c r="I23" s="70">
        <v>5.8999999999999995</v>
      </c>
      <c r="J23" s="66">
        <v>65401</v>
      </c>
      <c r="K23" s="70">
        <v>2.8000000000000003</v>
      </c>
      <c r="L23" s="66">
        <v>7467</v>
      </c>
      <c r="M23" s="70">
        <v>9.8000000000000007</v>
      </c>
      <c r="N23" s="73">
        <v>41.199999999999996</v>
      </c>
      <c r="O23" s="70">
        <v>1</v>
      </c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2" t="s">
        <v>16</v>
      </c>
      <c r="B24" s="66">
        <v>88663</v>
      </c>
      <c r="C24" s="70">
        <v>0.70000000000000007</v>
      </c>
      <c r="D24" s="66">
        <v>43083</v>
      </c>
      <c r="E24" s="70">
        <v>3.6999999999999997</v>
      </c>
      <c r="F24" s="66">
        <v>1261</v>
      </c>
      <c r="G24" s="70">
        <v>28.599999999999998</v>
      </c>
      <c r="H24" s="66">
        <v>13987</v>
      </c>
      <c r="I24" s="70">
        <v>7.5</v>
      </c>
      <c r="J24" s="66">
        <v>25762</v>
      </c>
      <c r="K24" s="70">
        <v>4.9000000000000004</v>
      </c>
      <c r="L24" s="66">
        <v>4570</v>
      </c>
      <c r="M24" s="70">
        <v>13.900000000000002</v>
      </c>
      <c r="N24" s="73">
        <v>44.800000000000004</v>
      </c>
      <c r="O24" s="70">
        <v>1.6</v>
      </c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2" t="s">
        <v>11</v>
      </c>
      <c r="B25" s="66">
        <v>275428</v>
      </c>
      <c r="C25" s="70">
        <v>0.2</v>
      </c>
      <c r="D25" s="66">
        <v>128296</v>
      </c>
      <c r="E25" s="70">
        <v>1.4000000000000001</v>
      </c>
      <c r="F25" s="66">
        <v>3158</v>
      </c>
      <c r="G25" s="70">
        <v>12.5</v>
      </c>
      <c r="H25" s="66">
        <v>34330</v>
      </c>
      <c r="I25" s="70">
        <v>3.3000000000000003</v>
      </c>
      <c r="J25" s="66">
        <v>100307</v>
      </c>
      <c r="K25" s="70">
        <v>1.5</v>
      </c>
      <c r="L25" s="66">
        <v>9337</v>
      </c>
      <c r="M25" s="70">
        <v>6</v>
      </c>
      <c r="N25" s="73">
        <v>48.9</v>
      </c>
      <c r="O25" s="70">
        <v>0.6</v>
      </c>
      <c r="Q25" s="3"/>
      <c r="R25" s="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2" t="s">
        <v>19</v>
      </c>
      <c r="B26" s="66">
        <v>111994</v>
      </c>
      <c r="C26" s="70">
        <v>0.5</v>
      </c>
      <c r="D26" s="66">
        <v>54518</v>
      </c>
      <c r="E26" s="70">
        <v>2.9000000000000004</v>
      </c>
      <c r="F26" s="121">
        <v>1105</v>
      </c>
      <c r="G26" s="113">
        <v>30.599999999999998</v>
      </c>
      <c r="H26" s="66">
        <v>10193</v>
      </c>
      <c r="I26" s="70">
        <v>8.6999999999999993</v>
      </c>
      <c r="J26" s="66">
        <v>42280</v>
      </c>
      <c r="K26" s="70">
        <v>3.3000000000000003</v>
      </c>
      <c r="L26" s="66">
        <v>3898</v>
      </c>
      <c r="M26" s="70">
        <v>13.4</v>
      </c>
      <c r="N26" s="73">
        <v>46.9</v>
      </c>
      <c r="O26" s="70">
        <v>1.3</v>
      </c>
      <c r="Q26" s="3"/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2" t="s">
        <v>8</v>
      </c>
      <c r="B27" s="66">
        <v>158630</v>
      </c>
      <c r="C27" s="70">
        <v>0.2</v>
      </c>
      <c r="D27" s="66">
        <v>84465</v>
      </c>
      <c r="E27" s="70">
        <v>1.6</v>
      </c>
      <c r="F27" s="112">
        <v>435</v>
      </c>
      <c r="G27" s="113">
        <v>34.699999999999996</v>
      </c>
      <c r="H27" s="66">
        <v>25028</v>
      </c>
      <c r="I27" s="70">
        <v>3.8</v>
      </c>
      <c r="J27" s="66">
        <v>37098</v>
      </c>
      <c r="K27" s="70">
        <v>2.8000000000000003</v>
      </c>
      <c r="L27" s="66">
        <v>11603</v>
      </c>
      <c r="M27" s="70">
        <v>5.5</v>
      </c>
      <c r="N27" s="73">
        <v>39.200000000000003</v>
      </c>
      <c r="O27" s="70">
        <v>0.8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2" t="s">
        <v>3</v>
      </c>
      <c r="B28" s="66">
        <v>327841</v>
      </c>
      <c r="C28" s="70">
        <v>0.2</v>
      </c>
      <c r="D28" s="66">
        <v>207675</v>
      </c>
      <c r="E28" s="70">
        <v>0.89999999999999991</v>
      </c>
      <c r="F28" s="66">
        <v>3888</v>
      </c>
      <c r="G28" s="70">
        <v>10.9</v>
      </c>
      <c r="H28" s="66">
        <v>37653</v>
      </c>
      <c r="I28" s="70">
        <v>3.1</v>
      </c>
      <c r="J28" s="66">
        <v>64587</v>
      </c>
      <c r="K28" s="70">
        <v>2.1</v>
      </c>
      <c r="L28" s="66">
        <v>14039</v>
      </c>
      <c r="M28" s="70">
        <v>5.4</v>
      </c>
      <c r="N28" s="73">
        <v>31.2</v>
      </c>
      <c r="O28" s="70">
        <v>0.5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>
      <c r="A29" s="32" t="s">
        <v>4</v>
      </c>
      <c r="B29" s="66">
        <v>139926</v>
      </c>
      <c r="C29" s="70">
        <v>0.6</v>
      </c>
      <c r="D29" s="66">
        <v>51726</v>
      </c>
      <c r="E29" s="70">
        <v>3.5999999999999996</v>
      </c>
      <c r="F29" s="112">
        <v>638</v>
      </c>
      <c r="G29" s="113">
        <v>41.5</v>
      </c>
      <c r="H29" s="66">
        <v>35737</v>
      </c>
      <c r="I29" s="70">
        <v>4.5</v>
      </c>
      <c r="J29" s="66">
        <v>44257</v>
      </c>
      <c r="K29" s="70">
        <v>3.5999999999999996</v>
      </c>
      <c r="L29" s="66">
        <v>7569</v>
      </c>
      <c r="M29" s="70">
        <v>11</v>
      </c>
      <c r="N29" s="73">
        <v>57.199999999999996</v>
      </c>
      <c r="O29" s="70">
        <v>1.3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>
      <c r="A30" s="32" t="s">
        <v>5</v>
      </c>
      <c r="B30" s="66">
        <v>79744</v>
      </c>
      <c r="C30" s="70">
        <v>0.4</v>
      </c>
      <c r="D30" s="66">
        <v>52702</v>
      </c>
      <c r="E30" s="70">
        <v>1.7000000000000002</v>
      </c>
      <c r="F30" s="66">
        <v>883</v>
      </c>
      <c r="G30" s="70">
        <v>22.400000000000002</v>
      </c>
      <c r="H30" s="66">
        <v>8058</v>
      </c>
      <c r="I30" s="70">
        <v>6.6000000000000005</v>
      </c>
      <c r="J30" s="66">
        <v>15540</v>
      </c>
      <c r="K30" s="70">
        <v>4.2</v>
      </c>
      <c r="L30" s="66">
        <v>2561</v>
      </c>
      <c r="M30" s="70">
        <v>12.1</v>
      </c>
      <c r="N30" s="73">
        <v>29.599999999999998</v>
      </c>
      <c r="O30" s="70">
        <v>1</v>
      </c>
      <c r="Q30" s="3"/>
    </row>
    <row r="31" spans="1:34" ht="12.75" customHeight="1">
      <c r="A31" s="32" t="s">
        <v>6</v>
      </c>
      <c r="B31" s="66">
        <v>183978</v>
      </c>
      <c r="C31" s="70">
        <v>0.70000000000000007</v>
      </c>
      <c r="D31" s="66">
        <v>136741</v>
      </c>
      <c r="E31" s="70">
        <v>1.2</v>
      </c>
      <c r="F31" s="66">
        <v>6155</v>
      </c>
      <c r="G31" s="70">
        <v>9.3000000000000007</v>
      </c>
      <c r="H31" s="66">
        <v>14752</v>
      </c>
      <c r="I31" s="70">
        <v>5.8000000000000007</v>
      </c>
      <c r="J31" s="66">
        <v>19007</v>
      </c>
      <c r="K31" s="70">
        <v>4.5</v>
      </c>
      <c r="L31" s="66">
        <v>7323</v>
      </c>
      <c r="M31" s="70">
        <v>8.9</v>
      </c>
      <c r="N31" s="73">
        <v>18.3</v>
      </c>
      <c r="O31" s="70">
        <v>0.6</v>
      </c>
      <c r="Q31" s="3"/>
    </row>
    <row r="32" spans="1:34" s="4" customFormat="1" ht="12.75" customHeight="1">
      <c r="A32" s="55" t="s">
        <v>1</v>
      </c>
      <c r="B32" s="67">
        <v>29808</v>
      </c>
      <c r="C32" s="71">
        <v>1</v>
      </c>
      <c r="D32" s="67">
        <v>11634</v>
      </c>
      <c r="E32" s="71">
        <v>5</v>
      </c>
      <c r="F32" s="116">
        <v>219</v>
      </c>
      <c r="G32" s="117">
        <v>50.8</v>
      </c>
      <c r="H32" s="67">
        <v>1815</v>
      </c>
      <c r="I32" s="71">
        <v>15.4</v>
      </c>
      <c r="J32" s="67">
        <v>14326</v>
      </c>
      <c r="K32" s="71">
        <v>3.8</v>
      </c>
      <c r="L32" s="67">
        <v>1814</v>
      </c>
      <c r="M32" s="71">
        <v>14.799999999999999</v>
      </c>
      <c r="N32" s="74">
        <v>54.2</v>
      </c>
      <c r="O32" s="71">
        <v>1.9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9" t="s">
        <v>34</v>
      </c>
      <c r="E33" s="84"/>
      <c r="N33" s="3"/>
      <c r="O33" s="3"/>
      <c r="P33" s="3"/>
      <c r="Q33" s="1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4" t="s">
        <v>37</v>
      </c>
      <c r="N34" s="3"/>
      <c r="O34" s="3"/>
      <c r="P34" s="3"/>
      <c r="Q34" s="14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24" t="s">
        <v>35</v>
      </c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5" t="s">
        <v>45</v>
      </c>
      <c r="B36" s="3"/>
      <c r="C36" s="3"/>
      <c r="D36" s="3"/>
      <c r="E36" s="3"/>
      <c r="F36" s="3"/>
      <c r="G36" s="3"/>
      <c r="H36" s="3"/>
      <c r="I36" s="3"/>
      <c r="J36" s="6"/>
      <c r="K36" s="6"/>
      <c r="L36" s="6"/>
      <c r="M36" s="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ht="12.75" customHeight="1">
      <c r="A37" s="20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4" s="2" customFormat="1" ht="12.75" customHeight="1">
      <c r="A38" s="24" t="s">
        <v>47</v>
      </c>
      <c r="B38" s="12"/>
      <c r="C38" s="12"/>
      <c r="D38" s="12"/>
      <c r="E38" s="12"/>
      <c r="F38" s="12"/>
      <c r="G38" s="12"/>
      <c r="H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4" s="2" customFormat="1" ht="12.75" customHeight="1">
      <c r="A39" s="24" t="s">
        <v>69</v>
      </c>
      <c r="B39" s="12"/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4" s="2" customFormat="1" ht="12.75" customHeight="1">
      <c r="A40" s="24" t="s">
        <v>36</v>
      </c>
      <c r="B40" s="12"/>
      <c r="C40" s="12"/>
      <c r="D40" s="12"/>
      <c r="E40" s="12"/>
      <c r="F40" s="12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4" ht="12.75" customHeight="1">
      <c r="A41" s="30" t="s">
        <v>48</v>
      </c>
      <c r="B41" s="3"/>
      <c r="C41" s="3"/>
      <c r="D41" s="3"/>
      <c r="E41" s="3"/>
      <c r="F41" s="3"/>
      <c r="G41" s="12"/>
      <c r="H41" s="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4" ht="12.75" customHeight="1">
      <c r="A42" s="31" t="s">
        <v>54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2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A44" s="33" t="s">
        <v>50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4" ht="12.75" customHeight="1">
      <c r="A45" s="5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>
      <c r="A46" s="5"/>
      <c r="B46" s="63"/>
      <c r="C46" s="3"/>
      <c r="D46" s="63"/>
      <c r="E46" s="3"/>
      <c r="F46" s="63"/>
      <c r="G46" s="3"/>
      <c r="H46" s="63"/>
      <c r="I46" s="3"/>
      <c r="J46" s="63"/>
      <c r="K46" s="3"/>
      <c r="L46" s="63"/>
      <c r="M46" s="3"/>
      <c r="N46" s="3"/>
      <c r="O46" s="6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>
      <c r="A47" s="5"/>
      <c r="B47" s="63"/>
      <c r="C47" s="3"/>
      <c r="D47" s="63"/>
      <c r="E47" s="3"/>
      <c r="F47" s="63"/>
      <c r="G47" s="3"/>
      <c r="H47" s="63"/>
      <c r="I47" s="3"/>
      <c r="J47" s="63"/>
      <c r="K47" s="3"/>
      <c r="L47" s="63"/>
      <c r="M47" s="3"/>
      <c r="N47" s="3"/>
      <c r="O47" s="6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>
      <c r="B48" s="63"/>
      <c r="C48" s="3"/>
      <c r="D48" s="63"/>
      <c r="E48" s="3"/>
      <c r="F48" s="63"/>
      <c r="G48" s="3"/>
      <c r="H48" s="63"/>
      <c r="I48" s="3"/>
      <c r="J48" s="63"/>
      <c r="K48" s="3"/>
      <c r="L48" s="63"/>
      <c r="M48" s="3"/>
      <c r="N48" s="3"/>
      <c r="O48" s="63"/>
    </row>
    <row r="49" spans="2:15" ht="12.75" customHeight="1">
      <c r="B49" s="63"/>
      <c r="C49" s="3"/>
      <c r="D49" s="63"/>
      <c r="E49" s="3"/>
      <c r="F49" s="63"/>
      <c r="G49" s="3"/>
      <c r="H49" s="63"/>
      <c r="I49" s="3"/>
      <c r="J49" s="63"/>
      <c r="K49" s="3"/>
      <c r="L49" s="63"/>
      <c r="M49" s="3"/>
      <c r="N49" s="3"/>
      <c r="O49" s="63"/>
    </row>
    <row r="50" spans="2:15" ht="13.5">
      <c r="B50" s="63"/>
      <c r="C50" s="3"/>
      <c r="D50" s="63"/>
      <c r="E50" s="3"/>
      <c r="F50" s="63"/>
      <c r="G50" s="3"/>
      <c r="H50" s="63"/>
      <c r="I50" s="3"/>
      <c r="J50" s="63"/>
      <c r="K50" s="3"/>
      <c r="L50" s="63"/>
      <c r="M50" s="3"/>
      <c r="N50" s="3"/>
      <c r="O50" s="63"/>
    </row>
    <row r="51" spans="2:15" ht="13.5">
      <c r="B51" s="63"/>
      <c r="C51" s="3"/>
      <c r="D51" s="63"/>
      <c r="E51" s="3"/>
      <c r="F51" s="63"/>
      <c r="G51" s="3"/>
      <c r="H51" s="63"/>
      <c r="I51" s="3"/>
      <c r="J51" s="63"/>
      <c r="K51" s="3"/>
      <c r="L51" s="63"/>
      <c r="M51" s="3"/>
      <c r="N51" s="3"/>
      <c r="O51" s="63"/>
    </row>
    <row r="52" spans="2:15" ht="13.5">
      <c r="B52" s="63"/>
      <c r="C52" s="3"/>
      <c r="D52" s="63"/>
      <c r="E52" s="3"/>
      <c r="F52" s="63"/>
      <c r="G52" s="3"/>
      <c r="H52" s="63"/>
      <c r="I52" s="3"/>
      <c r="J52" s="63"/>
      <c r="K52" s="3"/>
      <c r="L52" s="63"/>
      <c r="M52" s="3"/>
      <c r="N52" s="3"/>
      <c r="O52" s="63"/>
    </row>
    <row r="53" spans="2:15" ht="13.5">
      <c r="B53" s="63"/>
      <c r="C53" s="3"/>
      <c r="D53" s="63"/>
      <c r="E53" s="3"/>
      <c r="F53" s="63"/>
      <c r="G53" s="3"/>
      <c r="H53" s="63"/>
      <c r="I53" s="3"/>
      <c r="J53" s="63"/>
      <c r="K53" s="3"/>
      <c r="L53" s="63"/>
      <c r="M53" s="3"/>
      <c r="N53" s="3"/>
      <c r="O53" s="63"/>
    </row>
    <row r="54" spans="2:15" ht="13.5">
      <c r="B54" s="63"/>
      <c r="C54" s="3"/>
      <c r="D54" s="63"/>
      <c r="E54" s="3"/>
      <c r="F54" s="63"/>
      <c r="G54" s="3"/>
      <c r="H54" s="63"/>
      <c r="I54" s="3"/>
      <c r="J54" s="63"/>
      <c r="K54" s="3"/>
      <c r="L54" s="63"/>
      <c r="M54" s="3"/>
      <c r="N54" s="3"/>
      <c r="O54" s="63"/>
    </row>
    <row r="55" spans="2:15" ht="13.5">
      <c r="B55" s="63"/>
      <c r="C55" s="3"/>
      <c r="D55" s="63"/>
      <c r="E55" s="3"/>
      <c r="F55" s="63"/>
      <c r="G55" s="3"/>
      <c r="H55" s="63"/>
      <c r="I55" s="3"/>
      <c r="J55" s="63"/>
      <c r="K55" s="3"/>
      <c r="L55" s="63"/>
      <c r="M55" s="3"/>
      <c r="N55" s="3"/>
      <c r="O55" s="63"/>
    </row>
    <row r="56" spans="2:15" ht="13.5">
      <c r="B56" s="63"/>
      <c r="C56" s="3"/>
      <c r="D56" s="63"/>
      <c r="E56" s="3"/>
      <c r="F56" s="63"/>
      <c r="G56" s="3"/>
      <c r="H56" s="63"/>
      <c r="I56" s="3"/>
      <c r="J56" s="63"/>
      <c r="K56" s="3"/>
      <c r="L56" s="63"/>
      <c r="M56" s="3"/>
      <c r="N56" s="3"/>
      <c r="O56" s="63"/>
    </row>
    <row r="57" spans="2:15" ht="13.5">
      <c r="B57" s="63"/>
      <c r="C57" s="3"/>
      <c r="D57" s="63"/>
      <c r="E57" s="3"/>
      <c r="F57" s="63"/>
      <c r="G57" s="3"/>
      <c r="H57" s="63"/>
      <c r="I57" s="3"/>
      <c r="J57" s="63"/>
      <c r="K57" s="3"/>
      <c r="L57" s="63"/>
      <c r="M57" s="3"/>
      <c r="N57" s="3"/>
      <c r="O57" s="63"/>
    </row>
    <row r="58" spans="2:15" ht="13.5">
      <c r="B58" s="63"/>
      <c r="C58" s="3"/>
      <c r="D58" s="63"/>
      <c r="E58" s="3"/>
      <c r="F58" s="63"/>
      <c r="G58" s="3"/>
      <c r="H58" s="63"/>
      <c r="I58" s="3"/>
      <c r="J58" s="63"/>
      <c r="K58" s="3"/>
      <c r="L58" s="63"/>
      <c r="M58" s="3"/>
      <c r="N58" s="3"/>
      <c r="O58" s="63"/>
    </row>
    <row r="59" spans="2:15" ht="13.5">
      <c r="B59" s="63"/>
      <c r="C59" s="3"/>
      <c r="D59" s="63"/>
      <c r="E59" s="3"/>
      <c r="F59" s="63"/>
      <c r="G59" s="3"/>
      <c r="H59" s="63"/>
      <c r="I59" s="3"/>
      <c r="J59" s="63"/>
      <c r="K59" s="3"/>
      <c r="L59" s="63"/>
      <c r="M59" s="3"/>
      <c r="N59" s="3"/>
      <c r="O59" s="63"/>
    </row>
    <row r="60" spans="2:15" ht="13.5">
      <c r="B60" s="63"/>
      <c r="C60" s="3"/>
      <c r="D60" s="63"/>
      <c r="E60" s="3"/>
      <c r="F60" s="63"/>
      <c r="G60" s="3"/>
      <c r="H60" s="63"/>
      <c r="I60" s="3"/>
      <c r="J60" s="63"/>
      <c r="K60" s="3"/>
      <c r="L60" s="63"/>
      <c r="M60" s="3"/>
      <c r="N60" s="3"/>
      <c r="O60" s="63"/>
    </row>
    <row r="61" spans="2:15" ht="13.5">
      <c r="B61" s="63"/>
      <c r="C61" s="3"/>
      <c r="D61" s="63"/>
      <c r="E61" s="3"/>
      <c r="F61" s="63"/>
      <c r="G61" s="3"/>
      <c r="H61" s="63"/>
      <c r="I61" s="3"/>
      <c r="J61" s="63"/>
      <c r="K61" s="3"/>
      <c r="L61" s="63"/>
      <c r="M61" s="3"/>
      <c r="N61" s="3"/>
      <c r="O61" s="63"/>
    </row>
    <row r="62" spans="2:15" ht="13.5">
      <c r="B62" s="63"/>
      <c r="C62" s="3"/>
      <c r="D62" s="63"/>
      <c r="E62" s="3"/>
      <c r="F62" s="63"/>
      <c r="G62" s="3"/>
      <c r="H62" s="63"/>
      <c r="I62" s="3"/>
      <c r="J62" s="63"/>
      <c r="K62" s="3"/>
      <c r="L62" s="63"/>
      <c r="M62" s="3"/>
      <c r="N62" s="3"/>
      <c r="O62" s="63"/>
    </row>
    <row r="63" spans="2:15" ht="13.5">
      <c r="B63" s="63"/>
      <c r="C63" s="3"/>
      <c r="D63" s="63"/>
      <c r="E63" s="3"/>
      <c r="F63" s="63"/>
      <c r="G63" s="3"/>
      <c r="H63" s="63"/>
      <c r="I63" s="3"/>
      <c r="J63" s="63"/>
      <c r="K63" s="3"/>
      <c r="L63" s="63"/>
      <c r="M63" s="3"/>
      <c r="N63" s="3"/>
      <c r="O63" s="63"/>
    </row>
    <row r="64" spans="2:15" ht="13.5">
      <c r="B64" s="63"/>
      <c r="C64" s="3"/>
      <c r="D64" s="63"/>
      <c r="E64" s="3"/>
      <c r="F64" s="63"/>
      <c r="G64" s="3"/>
      <c r="H64" s="63"/>
      <c r="I64" s="3"/>
      <c r="J64" s="63"/>
      <c r="K64" s="3"/>
      <c r="L64" s="63"/>
      <c r="M64" s="3"/>
      <c r="N64" s="3"/>
      <c r="O64" s="63"/>
    </row>
    <row r="65" spans="2:15" ht="13.5">
      <c r="B65" s="63"/>
      <c r="C65" s="3"/>
      <c r="D65" s="63"/>
      <c r="E65" s="3"/>
      <c r="F65" s="63"/>
      <c r="G65" s="3"/>
      <c r="H65" s="63"/>
      <c r="I65" s="3"/>
      <c r="J65" s="63"/>
      <c r="K65" s="3"/>
      <c r="L65" s="63"/>
      <c r="M65" s="3"/>
      <c r="N65" s="3"/>
      <c r="O65" s="63"/>
    </row>
    <row r="66" spans="2:15" ht="13.5">
      <c r="B66" s="63"/>
      <c r="C66" s="3"/>
      <c r="D66" s="63"/>
      <c r="E66" s="3"/>
      <c r="F66" s="63"/>
      <c r="G66" s="3"/>
      <c r="H66" s="63"/>
      <c r="I66" s="3"/>
      <c r="J66" s="63"/>
      <c r="K66" s="3"/>
      <c r="L66" s="63"/>
      <c r="M66" s="3"/>
      <c r="N66" s="3"/>
      <c r="O66" s="63"/>
    </row>
    <row r="67" spans="2:15" ht="13.5">
      <c r="B67" s="63"/>
      <c r="C67" s="3"/>
      <c r="D67" s="63"/>
      <c r="E67" s="3"/>
      <c r="F67" s="63"/>
      <c r="G67" s="3"/>
      <c r="H67" s="63"/>
      <c r="I67" s="3"/>
      <c r="J67" s="63"/>
      <c r="K67" s="3"/>
      <c r="L67" s="63"/>
      <c r="M67" s="3"/>
      <c r="N67" s="3"/>
      <c r="O67" s="63"/>
    </row>
    <row r="68" spans="2:15" ht="13.5">
      <c r="B68" s="63"/>
      <c r="C68" s="3"/>
      <c r="D68" s="63"/>
      <c r="E68" s="3"/>
      <c r="F68" s="63"/>
      <c r="G68" s="3"/>
      <c r="H68" s="63"/>
      <c r="I68" s="3"/>
      <c r="J68" s="63"/>
      <c r="K68" s="3"/>
      <c r="L68" s="63"/>
      <c r="M68" s="3"/>
      <c r="N68" s="3"/>
      <c r="O68" s="63"/>
    </row>
    <row r="69" spans="2:15" ht="13.5">
      <c r="B69" s="63"/>
      <c r="C69" s="3"/>
      <c r="D69" s="63"/>
      <c r="E69" s="3"/>
      <c r="F69" s="63"/>
      <c r="G69" s="3"/>
      <c r="H69" s="63"/>
      <c r="I69" s="3"/>
      <c r="J69" s="63"/>
      <c r="K69" s="3"/>
      <c r="L69" s="63"/>
      <c r="M69" s="3"/>
      <c r="N69" s="3"/>
      <c r="O69" s="63"/>
    </row>
    <row r="70" spans="2:15" ht="13.5">
      <c r="B70" s="63"/>
      <c r="C70" s="3"/>
      <c r="D70" s="63"/>
      <c r="E70" s="3"/>
      <c r="F70" s="63"/>
      <c r="G70" s="3"/>
      <c r="H70" s="63"/>
      <c r="I70" s="3"/>
      <c r="J70" s="63"/>
      <c r="K70" s="3"/>
      <c r="L70" s="63"/>
      <c r="M70" s="3"/>
      <c r="N70" s="3"/>
      <c r="O70" s="63"/>
    </row>
    <row r="71" spans="2:15" ht="13.5">
      <c r="B71" s="63"/>
      <c r="C71" s="3"/>
      <c r="D71" s="63"/>
      <c r="E71" s="3"/>
      <c r="F71" s="63"/>
      <c r="G71" s="3"/>
      <c r="H71" s="63"/>
      <c r="I71" s="3"/>
      <c r="J71" s="63"/>
      <c r="K71" s="3"/>
      <c r="L71" s="63"/>
      <c r="M71" s="3"/>
      <c r="N71" s="3"/>
      <c r="O71" s="63"/>
    </row>
    <row r="72" spans="2:15" ht="13.5">
      <c r="B72" s="63"/>
      <c r="C72" s="3"/>
      <c r="D72" s="63"/>
      <c r="E72" s="3"/>
      <c r="F72" s="63"/>
      <c r="G72" s="3"/>
      <c r="H72" s="63"/>
      <c r="I72" s="3"/>
      <c r="J72" s="63"/>
      <c r="K72" s="3"/>
      <c r="L72" s="63"/>
      <c r="M72" s="3"/>
      <c r="N72" s="3"/>
      <c r="O72" s="63"/>
    </row>
  </sheetData>
  <mergeCells count="7">
    <mergeCell ref="L3:M4"/>
    <mergeCell ref="N3:O4"/>
    <mergeCell ref="B3:C4"/>
    <mergeCell ref="D3:E4"/>
    <mergeCell ref="F3:G4"/>
    <mergeCell ref="H3:I4"/>
    <mergeCell ref="J3:K4"/>
  </mergeCells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H72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5" width="8.375" style="1" customWidth="1"/>
    <col min="16" max="16384" width="11" style="1"/>
  </cols>
  <sheetData>
    <row r="1" spans="1:34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42</v>
      </c>
    </row>
    <row r="2" spans="1:34" ht="12.75" customHeight="1">
      <c r="A2" s="10">
        <v>2013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4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1" t="s">
        <v>44</v>
      </c>
      <c r="O3" s="152"/>
    </row>
    <row r="4" spans="1:34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3"/>
      <c r="O4" s="154"/>
    </row>
    <row r="5" spans="1:34" s="18" customFormat="1" ht="45.75" customHeight="1">
      <c r="A5" s="1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33</v>
      </c>
      <c r="O5" s="40" t="s">
        <v>38</v>
      </c>
    </row>
    <row r="6" spans="1:34" s="20" customFormat="1" ht="12.75" customHeight="1">
      <c r="A6" s="62" t="s">
        <v>40</v>
      </c>
      <c r="B6" s="65">
        <v>3532648</v>
      </c>
      <c r="C6" s="69">
        <v>0.2</v>
      </c>
      <c r="D6" s="65">
        <v>1971784</v>
      </c>
      <c r="E6" s="69">
        <v>0.5</v>
      </c>
      <c r="F6" s="65">
        <v>99101</v>
      </c>
      <c r="G6" s="69">
        <v>2.9000000000000004</v>
      </c>
      <c r="H6" s="65">
        <v>404876</v>
      </c>
      <c r="I6" s="69">
        <v>1.2</v>
      </c>
      <c r="J6" s="65">
        <v>920831</v>
      </c>
      <c r="K6" s="69">
        <v>0.70000000000000007</v>
      </c>
      <c r="L6" s="65">
        <v>136056</v>
      </c>
      <c r="M6" s="69">
        <v>2.1999999999999997</v>
      </c>
      <c r="N6" s="171">
        <v>37.5</v>
      </c>
      <c r="O6" s="69">
        <v>0.2</v>
      </c>
      <c r="P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4" s="4" customFormat="1" ht="12.75" customHeight="1">
      <c r="A7" s="32" t="s">
        <v>14</v>
      </c>
      <c r="B7" s="66">
        <v>638852</v>
      </c>
      <c r="C7" s="70">
        <v>0.5</v>
      </c>
      <c r="D7" s="66">
        <v>396495</v>
      </c>
      <c r="E7" s="70">
        <v>1.2</v>
      </c>
      <c r="F7" s="66">
        <v>44979</v>
      </c>
      <c r="G7" s="70">
        <v>4.3999999999999995</v>
      </c>
      <c r="H7" s="66">
        <v>69478</v>
      </c>
      <c r="I7" s="70">
        <v>3.3000000000000003</v>
      </c>
      <c r="J7" s="66">
        <v>113309</v>
      </c>
      <c r="K7" s="70">
        <v>2.2999999999999998</v>
      </c>
      <c r="L7" s="66">
        <v>14591</v>
      </c>
      <c r="M7" s="70">
        <v>7.3</v>
      </c>
      <c r="N7" s="172">
        <v>28.599999999999998</v>
      </c>
      <c r="O7" s="70">
        <v>0.51900000000000002</v>
      </c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32" t="s">
        <v>9</v>
      </c>
      <c r="B8" s="66">
        <v>448533</v>
      </c>
      <c r="C8" s="70">
        <v>0.5</v>
      </c>
      <c r="D8" s="66">
        <v>240059</v>
      </c>
      <c r="E8" s="70">
        <v>1.5</v>
      </c>
      <c r="F8" s="66">
        <v>10099</v>
      </c>
      <c r="G8" s="70">
        <v>9.3000000000000007</v>
      </c>
      <c r="H8" s="66">
        <v>47803</v>
      </c>
      <c r="I8" s="70">
        <v>3.9</v>
      </c>
      <c r="J8" s="66">
        <v>131507</v>
      </c>
      <c r="K8" s="70">
        <v>1.9</v>
      </c>
      <c r="L8" s="66">
        <v>19065</v>
      </c>
      <c r="M8" s="70">
        <v>6.4</v>
      </c>
      <c r="N8" s="172">
        <v>40</v>
      </c>
      <c r="O8" s="70">
        <v>0.64500000000000002</v>
      </c>
      <c r="Q8" s="3"/>
      <c r="R8" s="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>
      <c r="A9" s="32" t="s">
        <v>20</v>
      </c>
      <c r="B9" s="66">
        <v>164309</v>
      </c>
      <c r="C9" s="70">
        <v>0.70000000000000007</v>
      </c>
      <c r="D9" s="66">
        <v>96536</v>
      </c>
      <c r="E9" s="70">
        <v>1.7000000000000002</v>
      </c>
      <c r="F9" s="66">
        <v>5184</v>
      </c>
      <c r="G9" s="70">
        <v>9.5</v>
      </c>
      <c r="H9" s="66">
        <v>19053</v>
      </c>
      <c r="I9" s="70">
        <v>4.3</v>
      </c>
      <c r="J9" s="66">
        <v>37631</v>
      </c>
      <c r="K9" s="70">
        <v>2.6</v>
      </c>
      <c r="L9" s="66">
        <v>5904</v>
      </c>
      <c r="M9" s="70">
        <v>8</v>
      </c>
      <c r="N9" s="172">
        <v>34.5</v>
      </c>
      <c r="O9" s="70">
        <v>0.745</v>
      </c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>
      <c r="A10" s="32" t="s">
        <v>0</v>
      </c>
      <c r="B10" s="66">
        <v>14749</v>
      </c>
      <c r="C10" s="70">
        <v>3.5000000000000004</v>
      </c>
      <c r="D10" s="66">
        <v>6442</v>
      </c>
      <c r="E10" s="70">
        <v>10.9</v>
      </c>
      <c r="F10" s="112">
        <v>473</v>
      </c>
      <c r="G10" s="113">
        <v>43.7</v>
      </c>
      <c r="H10" s="66">
        <v>1275</v>
      </c>
      <c r="I10" s="70">
        <v>23.3</v>
      </c>
      <c r="J10" s="66">
        <v>5528</v>
      </c>
      <c r="K10" s="70">
        <v>9.1</v>
      </c>
      <c r="L10" s="66">
        <v>1031</v>
      </c>
      <c r="M10" s="70">
        <v>29.599999999999998</v>
      </c>
      <c r="N10" s="172">
        <v>46.1</v>
      </c>
      <c r="O10" s="70">
        <v>3.851</v>
      </c>
      <c r="Q10" s="3"/>
      <c r="R10" s="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>
      <c r="A11" s="32" t="s">
        <v>63</v>
      </c>
      <c r="B11" s="66">
        <v>63238</v>
      </c>
      <c r="C11" s="70">
        <v>1.6</v>
      </c>
      <c r="D11" s="66">
        <v>32699</v>
      </c>
      <c r="E11" s="70">
        <v>4.3</v>
      </c>
      <c r="F11" s="112">
        <v>566</v>
      </c>
      <c r="G11" s="113">
        <v>40.6</v>
      </c>
      <c r="H11" s="66">
        <v>9639</v>
      </c>
      <c r="I11" s="70">
        <v>8.6</v>
      </c>
      <c r="J11" s="66">
        <v>17361</v>
      </c>
      <c r="K11" s="70">
        <v>5.5</v>
      </c>
      <c r="L11" s="66">
        <v>2973</v>
      </c>
      <c r="M11" s="70">
        <v>15.8</v>
      </c>
      <c r="N11" s="172">
        <v>42.699999999999996</v>
      </c>
      <c r="O11" s="70">
        <v>1.8069999999999999</v>
      </c>
      <c r="Q11" s="3"/>
    </row>
    <row r="12" spans="1:34" ht="12.75" customHeight="1">
      <c r="A12" s="32" t="s">
        <v>22</v>
      </c>
      <c r="B12" s="66">
        <v>15271</v>
      </c>
      <c r="C12" s="70">
        <v>3.5000000000000004</v>
      </c>
      <c r="D12" s="66">
        <v>6851</v>
      </c>
      <c r="E12" s="70">
        <v>10.6</v>
      </c>
      <c r="F12" s="114" t="s">
        <v>30</v>
      </c>
      <c r="G12" s="115" t="s">
        <v>31</v>
      </c>
      <c r="H12" s="66">
        <v>2276</v>
      </c>
      <c r="I12" s="70">
        <v>18.600000000000001</v>
      </c>
      <c r="J12" s="66">
        <v>5405</v>
      </c>
      <c r="K12" s="70">
        <v>9.7000000000000011</v>
      </c>
      <c r="L12" s="112">
        <v>705</v>
      </c>
      <c r="M12" s="113">
        <v>33.6</v>
      </c>
      <c r="N12" s="172">
        <v>50.3</v>
      </c>
      <c r="O12" s="70">
        <v>3.93</v>
      </c>
      <c r="Q12" s="3"/>
    </row>
    <row r="13" spans="1:34" ht="12.75" customHeight="1">
      <c r="A13" s="32" t="s">
        <v>21</v>
      </c>
      <c r="B13" s="66">
        <v>18005</v>
      </c>
      <c r="C13" s="70">
        <v>3</v>
      </c>
      <c r="D13" s="66">
        <v>9735</v>
      </c>
      <c r="E13" s="70">
        <v>7.6</v>
      </c>
      <c r="F13" s="112">
        <v>170</v>
      </c>
      <c r="G13" s="113">
        <v>58.3</v>
      </c>
      <c r="H13" s="66">
        <v>3413</v>
      </c>
      <c r="I13" s="70">
        <v>14.499999999999998</v>
      </c>
      <c r="J13" s="66">
        <v>4130</v>
      </c>
      <c r="K13" s="70">
        <v>11.700000000000001</v>
      </c>
      <c r="L13" s="112">
        <v>557</v>
      </c>
      <c r="M13" s="113">
        <v>34.9</v>
      </c>
      <c r="N13" s="172">
        <v>41.9</v>
      </c>
      <c r="O13" s="70">
        <v>3.387</v>
      </c>
      <c r="Q13" s="3"/>
    </row>
    <row r="14" spans="1:34" s="4" customFormat="1" ht="12.75" customHeight="1">
      <c r="A14" s="32" t="s">
        <v>15</v>
      </c>
      <c r="B14" s="66">
        <v>17022</v>
      </c>
      <c r="C14" s="70">
        <v>3.1</v>
      </c>
      <c r="D14" s="66">
        <v>7851</v>
      </c>
      <c r="E14" s="70">
        <v>9.4</v>
      </c>
      <c r="F14" s="112">
        <v>162</v>
      </c>
      <c r="G14" s="113">
        <v>75.8</v>
      </c>
      <c r="H14" s="66">
        <v>1179</v>
      </c>
      <c r="I14" s="70">
        <v>27</v>
      </c>
      <c r="J14" s="66">
        <v>7338</v>
      </c>
      <c r="K14" s="70">
        <v>7.9</v>
      </c>
      <c r="L14" s="112">
        <v>492</v>
      </c>
      <c r="M14" s="113">
        <v>37</v>
      </c>
      <c r="N14" s="172">
        <v>50</v>
      </c>
      <c r="O14" s="70">
        <v>3.6589999999999998</v>
      </c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2" t="s">
        <v>23</v>
      </c>
      <c r="B15" s="66">
        <v>50573</v>
      </c>
      <c r="C15" s="70">
        <v>1.3</v>
      </c>
      <c r="D15" s="66">
        <v>31332</v>
      </c>
      <c r="E15" s="70">
        <v>2.9000000000000004</v>
      </c>
      <c r="F15" s="66">
        <v>928</v>
      </c>
      <c r="G15" s="70">
        <v>22</v>
      </c>
      <c r="H15" s="66">
        <v>9745</v>
      </c>
      <c r="I15" s="70">
        <v>5.7</v>
      </c>
      <c r="J15" s="66">
        <v>6969</v>
      </c>
      <c r="K15" s="70">
        <v>6.5</v>
      </c>
      <c r="L15" s="66">
        <v>1599</v>
      </c>
      <c r="M15" s="70">
        <v>15.299999999999999</v>
      </c>
      <c r="N15" s="172">
        <v>33</v>
      </c>
      <c r="O15" s="70">
        <v>1.327</v>
      </c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2" t="s">
        <v>2</v>
      </c>
      <c r="B16" s="66">
        <v>119695</v>
      </c>
      <c r="C16" s="70">
        <v>1.0999999999999999</v>
      </c>
      <c r="D16" s="66">
        <v>59397</v>
      </c>
      <c r="E16" s="70">
        <v>3.3000000000000003</v>
      </c>
      <c r="F16" s="112">
        <v>381</v>
      </c>
      <c r="G16" s="113">
        <v>44.2</v>
      </c>
      <c r="H16" s="66">
        <v>10613</v>
      </c>
      <c r="I16" s="70">
        <v>8.5</v>
      </c>
      <c r="J16" s="66">
        <v>42772</v>
      </c>
      <c r="K16" s="70">
        <v>3.3000000000000003</v>
      </c>
      <c r="L16" s="66">
        <v>6532</v>
      </c>
      <c r="M16" s="70">
        <v>11</v>
      </c>
      <c r="N16" s="172">
        <v>44.6</v>
      </c>
      <c r="O16" s="70">
        <v>1.321</v>
      </c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2" t="s">
        <v>10</v>
      </c>
      <c r="B17" s="66">
        <v>113851</v>
      </c>
      <c r="C17" s="70">
        <v>1.2</v>
      </c>
      <c r="D17" s="66">
        <v>52119</v>
      </c>
      <c r="E17" s="70">
        <v>3.6999999999999997</v>
      </c>
      <c r="F17" s="112">
        <v>936</v>
      </c>
      <c r="G17" s="113">
        <v>32.4</v>
      </c>
      <c r="H17" s="66">
        <v>8565</v>
      </c>
      <c r="I17" s="70">
        <v>9.5</v>
      </c>
      <c r="J17" s="66">
        <v>47956</v>
      </c>
      <c r="K17" s="70">
        <v>3</v>
      </c>
      <c r="L17" s="66">
        <v>4276</v>
      </c>
      <c r="M17" s="70">
        <v>13.4</v>
      </c>
      <c r="N17" s="172">
        <v>49.6</v>
      </c>
      <c r="O17" s="70">
        <v>1.4019999999999999</v>
      </c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2" t="s">
        <v>13</v>
      </c>
      <c r="B18" s="66">
        <v>95752</v>
      </c>
      <c r="C18" s="70">
        <v>1.3</v>
      </c>
      <c r="D18" s="66">
        <v>70147</v>
      </c>
      <c r="E18" s="70">
        <v>2.6</v>
      </c>
      <c r="F18" s="66">
        <v>9669</v>
      </c>
      <c r="G18" s="70">
        <v>9.6</v>
      </c>
      <c r="H18" s="66">
        <v>5632</v>
      </c>
      <c r="I18" s="70">
        <v>12.6</v>
      </c>
      <c r="J18" s="66">
        <v>9047</v>
      </c>
      <c r="K18" s="70">
        <v>9.1</v>
      </c>
      <c r="L18" s="66">
        <v>1257</v>
      </c>
      <c r="M18" s="70">
        <v>27.800000000000004</v>
      </c>
      <c r="N18" s="172">
        <v>15.299999999999999</v>
      </c>
      <c r="O18" s="70">
        <v>1.113</v>
      </c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2" t="s">
        <v>12</v>
      </c>
      <c r="B19" s="66">
        <v>122202</v>
      </c>
      <c r="C19" s="70">
        <v>1.0999999999999999</v>
      </c>
      <c r="D19" s="66">
        <v>59121</v>
      </c>
      <c r="E19" s="70">
        <v>3.3000000000000003</v>
      </c>
      <c r="F19" s="66">
        <v>3615</v>
      </c>
      <c r="G19" s="70">
        <v>16</v>
      </c>
      <c r="H19" s="66">
        <v>11174</v>
      </c>
      <c r="I19" s="70">
        <v>8.4</v>
      </c>
      <c r="J19" s="66">
        <v>44345</v>
      </c>
      <c r="K19" s="70">
        <v>3.3000000000000003</v>
      </c>
      <c r="L19" s="66">
        <v>3947</v>
      </c>
      <c r="M19" s="70">
        <v>14.2</v>
      </c>
      <c r="N19" s="172">
        <v>45.4</v>
      </c>
      <c r="O19" s="70">
        <v>1.333</v>
      </c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2" t="s">
        <v>18</v>
      </c>
      <c r="B20" s="66">
        <v>34523</v>
      </c>
      <c r="C20" s="70">
        <v>2.1</v>
      </c>
      <c r="D20" s="66">
        <v>17403</v>
      </c>
      <c r="E20" s="70">
        <v>6.2</v>
      </c>
      <c r="F20" s="112">
        <v>992</v>
      </c>
      <c r="G20" s="113">
        <v>32</v>
      </c>
      <c r="H20" s="66">
        <v>3469</v>
      </c>
      <c r="I20" s="70">
        <v>14.899999999999999</v>
      </c>
      <c r="J20" s="66">
        <v>11506</v>
      </c>
      <c r="K20" s="70">
        <v>6.5</v>
      </c>
      <c r="L20" s="66">
        <v>1153</v>
      </c>
      <c r="M20" s="70">
        <v>25.5</v>
      </c>
      <c r="N20" s="172">
        <v>43.4</v>
      </c>
      <c r="O20" s="70">
        <v>2.4969999999999999</v>
      </c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2" t="s">
        <v>64</v>
      </c>
      <c r="B21" s="66">
        <v>22535</v>
      </c>
      <c r="C21" s="70">
        <v>2.7</v>
      </c>
      <c r="D21" s="66">
        <v>10183</v>
      </c>
      <c r="E21" s="70">
        <v>8.4</v>
      </c>
      <c r="F21" s="112">
        <v>271</v>
      </c>
      <c r="G21" s="113">
        <v>70.599999999999994</v>
      </c>
      <c r="H21" s="66">
        <v>1616</v>
      </c>
      <c r="I21" s="70">
        <v>23.799999999999997</v>
      </c>
      <c r="J21" s="66">
        <v>9540</v>
      </c>
      <c r="K21" s="70">
        <v>7.0000000000000009</v>
      </c>
      <c r="L21" s="66">
        <v>925</v>
      </c>
      <c r="M21" s="70">
        <v>29.799999999999997</v>
      </c>
      <c r="N21" s="172">
        <v>49.5</v>
      </c>
      <c r="O21" s="70">
        <v>3.238</v>
      </c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2" t="s">
        <v>65</v>
      </c>
      <c r="B22" s="66">
        <v>6251</v>
      </c>
      <c r="C22" s="70">
        <v>5</v>
      </c>
      <c r="D22" s="66">
        <v>2510</v>
      </c>
      <c r="E22" s="70">
        <v>17.599999999999998</v>
      </c>
      <c r="F22" s="114" t="s">
        <v>30</v>
      </c>
      <c r="G22" s="115" t="s">
        <v>31</v>
      </c>
      <c r="H22" s="112">
        <v>318</v>
      </c>
      <c r="I22" s="113">
        <v>56.8</v>
      </c>
      <c r="J22" s="66">
        <v>2944</v>
      </c>
      <c r="K22" s="70">
        <v>12.4</v>
      </c>
      <c r="L22" s="112">
        <v>388</v>
      </c>
      <c r="M22" s="113">
        <v>41.3</v>
      </c>
      <c r="N22" s="172">
        <v>52.2</v>
      </c>
      <c r="O22" s="70">
        <v>6.1449999999999996</v>
      </c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2" t="s">
        <v>17</v>
      </c>
      <c r="B23" s="66">
        <v>207467</v>
      </c>
      <c r="C23" s="70">
        <v>0.89999999999999991</v>
      </c>
      <c r="D23" s="66">
        <v>110647</v>
      </c>
      <c r="E23" s="70">
        <v>2.4</v>
      </c>
      <c r="F23" s="66">
        <v>3269</v>
      </c>
      <c r="G23" s="70">
        <v>18.399999999999999</v>
      </c>
      <c r="H23" s="66">
        <v>21236</v>
      </c>
      <c r="I23" s="70">
        <v>6</v>
      </c>
      <c r="J23" s="66">
        <v>64806</v>
      </c>
      <c r="K23" s="70">
        <v>2.8000000000000003</v>
      </c>
      <c r="L23" s="66">
        <v>7509</v>
      </c>
      <c r="M23" s="70">
        <v>9.7000000000000011</v>
      </c>
      <c r="N23" s="172">
        <v>41.5</v>
      </c>
      <c r="O23" s="70">
        <v>1.006</v>
      </c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2" t="s">
        <v>16</v>
      </c>
      <c r="B24" s="66">
        <v>86872</v>
      </c>
      <c r="C24" s="70">
        <v>1.4000000000000001</v>
      </c>
      <c r="D24" s="66">
        <v>42241</v>
      </c>
      <c r="E24" s="70">
        <v>4.1000000000000005</v>
      </c>
      <c r="F24" s="66">
        <v>1223</v>
      </c>
      <c r="G24" s="70">
        <v>28.7</v>
      </c>
      <c r="H24" s="66">
        <v>13522</v>
      </c>
      <c r="I24" s="70">
        <v>7.6</v>
      </c>
      <c r="J24" s="66">
        <v>25344</v>
      </c>
      <c r="K24" s="70">
        <v>4.8</v>
      </c>
      <c r="L24" s="66">
        <v>4543</v>
      </c>
      <c r="M24" s="70">
        <v>14.000000000000002</v>
      </c>
      <c r="N24" s="172">
        <v>44.7</v>
      </c>
      <c r="O24" s="70">
        <v>1.65</v>
      </c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2" t="s">
        <v>11</v>
      </c>
      <c r="B25" s="66">
        <v>269451</v>
      </c>
      <c r="C25" s="70">
        <v>0.5</v>
      </c>
      <c r="D25" s="66">
        <v>124160</v>
      </c>
      <c r="E25" s="70">
        <v>1.6</v>
      </c>
      <c r="F25" s="66">
        <v>3223</v>
      </c>
      <c r="G25" s="70">
        <v>12.7</v>
      </c>
      <c r="H25" s="66">
        <v>32463</v>
      </c>
      <c r="I25" s="70">
        <v>3.4000000000000004</v>
      </c>
      <c r="J25" s="66">
        <v>99774</v>
      </c>
      <c r="K25" s="70">
        <v>1.5</v>
      </c>
      <c r="L25" s="66">
        <v>9832</v>
      </c>
      <c r="M25" s="70">
        <v>6.1</v>
      </c>
      <c r="N25" s="172">
        <v>49.1</v>
      </c>
      <c r="O25" s="70">
        <v>0.63200000000000001</v>
      </c>
      <c r="Q25" s="3"/>
      <c r="R25" s="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2" t="s">
        <v>19</v>
      </c>
      <c r="B26" s="66">
        <v>109036</v>
      </c>
      <c r="C26" s="70">
        <v>1.2</v>
      </c>
      <c r="D26" s="66">
        <v>52645</v>
      </c>
      <c r="E26" s="70">
        <v>3.5000000000000004</v>
      </c>
      <c r="F26" s="119">
        <v>1036</v>
      </c>
      <c r="G26" s="113">
        <v>31.7</v>
      </c>
      <c r="H26" s="66">
        <v>10144</v>
      </c>
      <c r="I26" s="70">
        <v>8.6999999999999993</v>
      </c>
      <c r="J26" s="66">
        <v>40580</v>
      </c>
      <c r="K26" s="70">
        <v>3.4000000000000004</v>
      </c>
      <c r="L26" s="66">
        <v>4631</v>
      </c>
      <c r="M26" s="70">
        <v>12.6</v>
      </c>
      <c r="N26" s="172">
        <v>46.5</v>
      </c>
      <c r="O26" s="70">
        <v>1.3959999999999999</v>
      </c>
      <c r="Q26" s="3"/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2" t="s">
        <v>8</v>
      </c>
      <c r="B27" s="66">
        <v>154713</v>
      </c>
      <c r="C27" s="70">
        <v>0.70000000000000007</v>
      </c>
      <c r="D27" s="66">
        <v>82673</v>
      </c>
      <c r="E27" s="70">
        <v>1.9</v>
      </c>
      <c r="F27" s="112">
        <v>427</v>
      </c>
      <c r="G27" s="113">
        <v>31.4</v>
      </c>
      <c r="H27" s="66">
        <v>23640</v>
      </c>
      <c r="I27" s="70">
        <v>4</v>
      </c>
      <c r="J27" s="66">
        <v>36228</v>
      </c>
      <c r="K27" s="70">
        <v>2.9000000000000004</v>
      </c>
      <c r="L27" s="66">
        <v>11745</v>
      </c>
      <c r="M27" s="70">
        <v>5.7</v>
      </c>
      <c r="N27" s="172">
        <v>38.700000000000003</v>
      </c>
      <c r="O27" s="70">
        <v>0.82699999999999996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2" t="s">
        <v>3</v>
      </c>
      <c r="B28" s="66">
        <v>324654</v>
      </c>
      <c r="C28" s="70">
        <v>0.5</v>
      </c>
      <c r="D28" s="66">
        <v>205290</v>
      </c>
      <c r="E28" s="70">
        <v>1.0999999999999999</v>
      </c>
      <c r="F28" s="66">
        <v>3283</v>
      </c>
      <c r="G28" s="70">
        <v>11.700000000000001</v>
      </c>
      <c r="H28" s="66">
        <v>36294</v>
      </c>
      <c r="I28" s="70">
        <v>3.2</v>
      </c>
      <c r="J28" s="66">
        <v>65922</v>
      </c>
      <c r="K28" s="70">
        <v>2.1</v>
      </c>
      <c r="L28" s="66">
        <v>13865</v>
      </c>
      <c r="M28" s="70">
        <v>5.6000000000000005</v>
      </c>
      <c r="N28" s="172">
        <v>31.5</v>
      </c>
      <c r="O28" s="70">
        <v>0.53500000000000003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>
      <c r="A29" s="32" t="s">
        <v>4</v>
      </c>
      <c r="B29" s="66">
        <v>137563</v>
      </c>
      <c r="C29" s="70">
        <v>1.0999999999999999</v>
      </c>
      <c r="D29" s="66">
        <v>51124</v>
      </c>
      <c r="E29" s="70">
        <v>4</v>
      </c>
      <c r="F29" s="112">
        <v>348</v>
      </c>
      <c r="G29" s="113">
        <v>51.9</v>
      </c>
      <c r="H29" s="66">
        <v>36265</v>
      </c>
      <c r="I29" s="70">
        <v>4.3999999999999995</v>
      </c>
      <c r="J29" s="66">
        <v>42762</v>
      </c>
      <c r="K29" s="70">
        <v>3.5999999999999996</v>
      </c>
      <c r="L29" s="66">
        <v>7065</v>
      </c>
      <c r="M29" s="70">
        <v>11</v>
      </c>
      <c r="N29" s="172">
        <v>57.4</v>
      </c>
      <c r="O29" s="70">
        <v>1.3169999999999999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>
      <c r="A30" s="32" t="s">
        <v>5</v>
      </c>
      <c r="B30" s="66">
        <v>78455</v>
      </c>
      <c r="C30" s="70">
        <v>1</v>
      </c>
      <c r="D30" s="66">
        <v>51154</v>
      </c>
      <c r="E30" s="70">
        <v>2.1999999999999997</v>
      </c>
      <c r="F30" s="66">
        <v>983</v>
      </c>
      <c r="G30" s="70">
        <v>22.7</v>
      </c>
      <c r="H30" s="66">
        <v>8092</v>
      </c>
      <c r="I30" s="70">
        <v>6.7</v>
      </c>
      <c r="J30" s="66">
        <v>15907</v>
      </c>
      <c r="K30" s="70">
        <v>4.3</v>
      </c>
      <c r="L30" s="66">
        <v>2319</v>
      </c>
      <c r="M30" s="70">
        <v>13.3</v>
      </c>
      <c r="N30" s="172">
        <v>30.599999999999998</v>
      </c>
      <c r="O30" s="70">
        <v>1.06</v>
      </c>
      <c r="Q30" s="3"/>
    </row>
    <row r="31" spans="1:34" ht="12.75" customHeight="1">
      <c r="A31" s="32" t="s">
        <v>6</v>
      </c>
      <c r="B31" s="66">
        <v>189255</v>
      </c>
      <c r="C31" s="70">
        <v>0.70000000000000007</v>
      </c>
      <c r="D31" s="66">
        <v>141560</v>
      </c>
      <c r="E31" s="70">
        <v>1.3</v>
      </c>
      <c r="F31" s="66">
        <v>6561</v>
      </c>
      <c r="G31" s="70">
        <v>8.7999999999999989</v>
      </c>
      <c r="H31" s="66">
        <v>15939</v>
      </c>
      <c r="I31" s="70">
        <v>5.4</v>
      </c>
      <c r="J31" s="66">
        <v>17923</v>
      </c>
      <c r="K31" s="70">
        <v>4.7</v>
      </c>
      <c r="L31" s="66">
        <v>7273</v>
      </c>
      <c r="M31" s="70">
        <v>8.6999999999999993</v>
      </c>
      <c r="N31" s="172">
        <v>17.899999999999999</v>
      </c>
      <c r="O31" s="70">
        <v>0.622</v>
      </c>
      <c r="Q31" s="3"/>
    </row>
    <row r="32" spans="1:34" s="4" customFormat="1" ht="12.75" customHeight="1">
      <c r="A32" s="55" t="s">
        <v>1</v>
      </c>
      <c r="B32" s="67">
        <v>29820</v>
      </c>
      <c r="C32" s="71">
        <v>1.6</v>
      </c>
      <c r="D32" s="67">
        <v>11410</v>
      </c>
      <c r="E32" s="71">
        <v>5.8000000000000007</v>
      </c>
      <c r="F32" s="116">
        <v>197</v>
      </c>
      <c r="G32" s="117">
        <v>48.699999999999996</v>
      </c>
      <c r="H32" s="67">
        <v>2035</v>
      </c>
      <c r="I32" s="71">
        <v>14.2</v>
      </c>
      <c r="J32" s="67">
        <v>14299</v>
      </c>
      <c r="K32" s="71">
        <v>3.9</v>
      </c>
      <c r="L32" s="67">
        <v>1879</v>
      </c>
      <c r="M32" s="71">
        <v>15</v>
      </c>
      <c r="N32" s="173">
        <v>54.800000000000004</v>
      </c>
      <c r="O32" s="71">
        <v>1.958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9" t="s">
        <v>34</v>
      </c>
      <c r="N33" s="3"/>
      <c r="O33" s="3"/>
      <c r="P33" s="3"/>
      <c r="Q33" s="1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4" t="s">
        <v>37</v>
      </c>
      <c r="N34" s="3"/>
      <c r="O34" s="3"/>
      <c r="P34" s="3"/>
      <c r="Q34" s="14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24" t="s">
        <v>35</v>
      </c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5" t="s">
        <v>45</v>
      </c>
      <c r="B36" s="3"/>
      <c r="C36" s="3"/>
      <c r="D36" s="3"/>
      <c r="E36" s="3"/>
      <c r="F36" s="3"/>
      <c r="G36" s="3"/>
      <c r="H36" s="3"/>
      <c r="I36" s="3"/>
      <c r="J36" s="6"/>
      <c r="K36" s="6"/>
      <c r="L36" s="6"/>
      <c r="M36" s="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ht="12.75" customHeight="1">
      <c r="A37" s="20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4" s="2" customFormat="1" ht="12.75" customHeight="1">
      <c r="A38" s="24" t="s">
        <v>47</v>
      </c>
      <c r="B38" s="12"/>
      <c r="C38" s="12"/>
      <c r="D38" s="12"/>
      <c r="E38" s="12"/>
      <c r="F38" s="12"/>
      <c r="G38" s="12"/>
      <c r="H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4" s="2" customFormat="1" ht="12.75" customHeight="1">
      <c r="A39" s="24" t="s">
        <v>69</v>
      </c>
      <c r="B39" s="12"/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4" s="2" customFormat="1" ht="12.75" customHeight="1">
      <c r="A40" s="24" t="s">
        <v>36</v>
      </c>
      <c r="B40" s="12"/>
      <c r="C40" s="12"/>
      <c r="D40" s="12"/>
      <c r="E40" s="12"/>
      <c r="F40" s="12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4" ht="12.75" customHeight="1">
      <c r="A41" s="30" t="s">
        <v>48</v>
      </c>
      <c r="B41" s="3"/>
      <c r="C41" s="3"/>
      <c r="D41" s="3"/>
      <c r="E41" s="3"/>
      <c r="F41" s="3"/>
      <c r="G41" s="12"/>
      <c r="H41" s="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4" ht="12.75" customHeight="1">
      <c r="A42" s="31" t="s">
        <v>55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2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A44" s="33" t="s">
        <v>50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4" ht="12.75" customHeight="1">
      <c r="A45" s="5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>
      <c r="A46" s="5"/>
      <c r="B46" s="63"/>
      <c r="C46" s="3"/>
      <c r="D46" s="63"/>
      <c r="E46" s="3"/>
      <c r="F46" s="63"/>
      <c r="G46" s="3"/>
      <c r="H46" s="63"/>
      <c r="I46" s="3"/>
      <c r="J46" s="63"/>
      <c r="K46" s="3"/>
      <c r="L46" s="63"/>
      <c r="M46" s="3"/>
      <c r="N46" s="3"/>
      <c r="O46" s="6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>
      <c r="A47" s="5"/>
      <c r="B47" s="63"/>
      <c r="C47" s="3"/>
      <c r="D47" s="63"/>
      <c r="E47" s="3"/>
      <c r="F47" s="63"/>
      <c r="G47" s="3"/>
      <c r="H47" s="63"/>
      <c r="I47" s="3"/>
      <c r="J47" s="63"/>
      <c r="K47" s="3"/>
      <c r="L47" s="63"/>
      <c r="M47" s="3"/>
      <c r="N47" s="3"/>
      <c r="O47" s="6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>
      <c r="B48" s="63"/>
      <c r="C48" s="3"/>
      <c r="D48" s="63"/>
      <c r="E48" s="3"/>
      <c r="F48" s="63"/>
      <c r="G48" s="3"/>
      <c r="H48" s="63"/>
      <c r="I48" s="3"/>
      <c r="J48" s="63"/>
      <c r="K48" s="3"/>
      <c r="L48" s="63"/>
      <c r="M48" s="3"/>
      <c r="N48" s="3"/>
      <c r="O48" s="63"/>
    </row>
    <row r="49" spans="2:15" ht="12.75" customHeight="1">
      <c r="B49" s="63"/>
      <c r="C49" s="3"/>
      <c r="D49" s="63"/>
      <c r="E49" s="3"/>
      <c r="F49" s="63"/>
      <c r="G49" s="3"/>
      <c r="H49" s="63"/>
      <c r="I49" s="3"/>
      <c r="J49" s="63"/>
      <c r="K49" s="3"/>
      <c r="L49" s="63"/>
      <c r="M49" s="3"/>
      <c r="N49" s="3"/>
      <c r="O49" s="63"/>
    </row>
    <row r="50" spans="2:15" ht="12.6" customHeight="1">
      <c r="B50" s="63"/>
      <c r="C50" s="3"/>
      <c r="D50" s="63"/>
      <c r="E50" s="3"/>
      <c r="F50" s="63"/>
      <c r="G50" s="3"/>
      <c r="H50" s="63"/>
      <c r="I50" s="3"/>
      <c r="J50" s="63"/>
      <c r="K50" s="3"/>
      <c r="L50" s="63"/>
      <c r="M50" s="3"/>
      <c r="N50" s="3"/>
      <c r="O50" s="63"/>
    </row>
    <row r="51" spans="2:15" ht="12.6" customHeight="1">
      <c r="B51" s="63"/>
      <c r="C51" s="3"/>
      <c r="D51" s="63"/>
      <c r="E51" s="3"/>
      <c r="F51" s="63"/>
      <c r="G51" s="3"/>
      <c r="H51" s="63"/>
      <c r="I51" s="3"/>
      <c r="J51" s="63"/>
      <c r="K51" s="3"/>
      <c r="L51" s="63"/>
      <c r="M51" s="3"/>
      <c r="N51" s="3"/>
      <c r="O51" s="63"/>
    </row>
    <row r="52" spans="2:15" ht="12.6" customHeight="1">
      <c r="B52" s="63"/>
      <c r="C52" s="3"/>
      <c r="D52" s="63"/>
      <c r="E52" s="3"/>
      <c r="F52" s="63"/>
      <c r="G52" s="3"/>
      <c r="H52" s="63"/>
      <c r="I52" s="3"/>
      <c r="J52" s="63"/>
      <c r="K52" s="3"/>
      <c r="L52" s="63"/>
      <c r="M52" s="3"/>
      <c r="N52" s="3"/>
      <c r="O52" s="63"/>
    </row>
    <row r="53" spans="2:15" ht="12.6" customHeight="1">
      <c r="B53" s="63"/>
      <c r="C53" s="3"/>
      <c r="D53" s="63"/>
      <c r="E53" s="3"/>
      <c r="F53" s="63"/>
      <c r="G53" s="3"/>
      <c r="H53" s="63"/>
      <c r="I53" s="3"/>
      <c r="J53" s="63"/>
      <c r="K53" s="3"/>
      <c r="L53" s="63"/>
      <c r="M53" s="3"/>
      <c r="N53" s="3"/>
      <c r="O53" s="63"/>
    </row>
    <row r="54" spans="2:15" ht="12.6" customHeight="1">
      <c r="B54" s="63"/>
      <c r="C54" s="3"/>
      <c r="D54" s="63"/>
      <c r="E54" s="3"/>
      <c r="F54" s="63"/>
      <c r="G54" s="3"/>
      <c r="H54" s="63"/>
      <c r="I54" s="3"/>
      <c r="J54" s="63"/>
      <c r="K54" s="3"/>
      <c r="L54" s="63"/>
      <c r="M54" s="3"/>
      <c r="N54" s="3"/>
      <c r="O54" s="63"/>
    </row>
    <row r="55" spans="2:15" ht="12.6" customHeight="1">
      <c r="B55" s="63"/>
      <c r="C55" s="3"/>
      <c r="D55" s="63"/>
      <c r="E55" s="3"/>
      <c r="F55" s="63"/>
      <c r="G55" s="3"/>
      <c r="H55" s="63"/>
      <c r="I55" s="3"/>
      <c r="J55" s="63"/>
      <c r="K55" s="3"/>
      <c r="L55" s="63"/>
      <c r="M55" s="3"/>
      <c r="N55" s="3"/>
      <c r="O55" s="63"/>
    </row>
    <row r="56" spans="2:15" ht="12.6" customHeight="1">
      <c r="B56" s="63"/>
      <c r="C56" s="3"/>
      <c r="D56" s="63"/>
      <c r="E56" s="3"/>
      <c r="F56" s="63"/>
      <c r="G56" s="3"/>
      <c r="H56" s="63"/>
      <c r="I56" s="3"/>
      <c r="J56" s="63"/>
      <c r="K56" s="3"/>
      <c r="L56" s="63"/>
      <c r="M56" s="3"/>
      <c r="N56" s="3"/>
      <c r="O56" s="63"/>
    </row>
    <row r="57" spans="2:15" ht="12.6" customHeight="1">
      <c r="B57" s="63"/>
      <c r="C57" s="3"/>
      <c r="D57" s="63"/>
      <c r="E57" s="3"/>
      <c r="F57" s="63"/>
      <c r="G57" s="3"/>
      <c r="H57" s="63"/>
      <c r="I57" s="3"/>
      <c r="J57" s="63"/>
      <c r="K57" s="3"/>
      <c r="L57" s="63"/>
      <c r="M57" s="3"/>
      <c r="N57" s="3"/>
      <c r="O57" s="63"/>
    </row>
    <row r="58" spans="2:15" ht="12.6" customHeight="1">
      <c r="B58" s="63"/>
      <c r="C58" s="3"/>
      <c r="D58" s="63"/>
      <c r="E58" s="3"/>
      <c r="F58" s="63"/>
      <c r="G58" s="3"/>
      <c r="H58" s="63"/>
      <c r="I58" s="3"/>
      <c r="J58" s="63"/>
      <c r="K58" s="3"/>
      <c r="L58" s="63"/>
      <c r="M58" s="3"/>
      <c r="N58" s="3"/>
      <c r="O58" s="63"/>
    </row>
    <row r="59" spans="2:15" ht="12.6" customHeight="1">
      <c r="B59" s="63"/>
      <c r="C59" s="3"/>
      <c r="D59" s="63"/>
      <c r="E59" s="3"/>
      <c r="F59" s="63"/>
      <c r="G59" s="3"/>
      <c r="H59" s="63"/>
      <c r="I59" s="3"/>
      <c r="J59" s="63"/>
      <c r="K59" s="3"/>
      <c r="L59" s="63"/>
      <c r="M59" s="3"/>
      <c r="N59" s="3"/>
      <c r="O59" s="63"/>
    </row>
    <row r="60" spans="2:15" ht="12.6" customHeight="1">
      <c r="B60" s="63"/>
      <c r="C60" s="3"/>
      <c r="D60" s="63"/>
      <c r="E60" s="3"/>
      <c r="F60" s="63"/>
      <c r="G60" s="3"/>
      <c r="H60" s="63"/>
      <c r="I60" s="3"/>
      <c r="J60" s="63"/>
      <c r="K60" s="3"/>
      <c r="L60" s="63"/>
      <c r="M60" s="3"/>
      <c r="N60" s="3"/>
      <c r="O60" s="63"/>
    </row>
    <row r="61" spans="2:15" ht="12.6" customHeight="1">
      <c r="B61" s="63"/>
      <c r="C61" s="3"/>
      <c r="D61" s="63"/>
      <c r="E61" s="3"/>
      <c r="F61" s="63"/>
      <c r="G61" s="3"/>
      <c r="H61" s="63"/>
      <c r="I61" s="3"/>
      <c r="J61" s="63"/>
      <c r="K61" s="3"/>
      <c r="L61" s="63"/>
      <c r="M61" s="3"/>
      <c r="N61" s="3"/>
      <c r="O61" s="63"/>
    </row>
    <row r="62" spans="2:15" ht="12.6" customHeight="1">
      <c r="B62" s="63"/>
      <c r="C62" s="3"/>
      <c r="D62" s="63"/>
      <c r="E62" s="3"/>
      <c r="F62" s="63"/>
      <c r="G62" s="3"/>
      <c r="H62" s="63"/>
      <c r="I62" s="3"/>
      <c r="J62" s="63"/>
      <c r="K62" s="3"/>
      <c r="L62" s="63"/>
      <c r="M62" s="3"/>
      <c r="N62" s="3"/>
      <c r="O62" s="63"/>
    </row>
    <row r="63" spans="2:15" ht="12.6" customHeight="1">
      <c r="B63" s="63"/>
      <c r="C63" s="3"/>
      <c r="D63" s="63"/>
      <c r="E63" s="3"/>
      <c r="F63" s="63"/>
      <c r="G63" s="3"/>
      <c r="H63" s="63"/>
      <c r="I63" s="3"/>
      <c r="J63" s="63"/>
      <c r="K63" s="3"/>
      <c r="L63" s="63"/>
      <c r="M63" s="3"/>
      <c r="N63" s="3"/>
      <c r="O63" s="63"/>
    </row>
    <row r="64" spans="2:15" ht="12.6" customHeight="1">
      <c r="B64" s="63"/>
      <c r="C64" s="3"/>
      <c r="D64" s="63"/>
      <c r="E64" s="3"/>
      <c r="F64" s="63"/>
      <c r="G64" s="3"/>
      <c r="H64" s="63"/>
      <c r="I64" s="3"/>
      <c r="J64" s="63"/>
      <c r="K64" s="3"/>
      <c r="L64" s="63"/>
      <c r="M64" s="3"/>
      <c r="N64" s="3"/>
      <c r="O64" s="63"/>
    </row>
    <row r="65" spans="2:15" ht="12.6" customHeight="1">
      <c r="B65" s="63"/>
      <c r="C65" s="3"/>
      <c r="D65" s="63"/>
      <c r="E65" s="3"/>
      <c r="F65" s="63"/>
      <c r="G65" s="3"/>
      <c r="H65" s="63"/>
      <c r="I65" s="3"/>
      <c r="J65" s="63"/>
      <c r="K65" s="3"/>
      <c r="L65" s="63"/>
      <c r="M65" s="3"/>
      <c r="N65" s="3"/>
      <c r="O65" s="63"/>
    </row>
    <row r="66" spans="2:15" ht="12.6" customHeight="1">
      <c r="B66" s="63"/>
      <c r="C66" s="3"/>
      <c r="D66" s="63"/>
      <c r="E66" s="3"/>
      <c r="F66" s="63"/>
      <c r="G66" s="3"/>
      <c r="H66" s="63"/>
      <c r="I66" s="3"/>
      <c r="J66" s="63"/>
      <c r="K66" s="3"/>
      <c r="L66" s="63"/>
      <c r="M66" s="3"/>
      <c r="N66" s="3"/>
      <c r="O66" s="63"/>
    </row>
    <row r="67" spans="2:15" ht="12.6" customHeight="1">
      <c r="B67" s="63"/>
      <c r="C67" s="3"/>
      <c r="D67" s="63"/>
      <c r="E67" s="3"/>
      <c r="F67" s="63"/>
      <c r="G67" s="3"/>
      <c r="H67" s="63"/>
      <c r="I67" s="3"/>
      <c r="J67" s="63"/>
      <c r="K67" s="3"/>
      <c r="L67" s="63"/>
      <c r="M67" s="3"/>
      <c r="N67" s="3"/>
      <c r="O67" s="63"/>
    </row>
    <row r="68" spans="2:15" ht="12.6" customHeight="1">
      <c r="B68" s="63"/>
      <c r="C68" s="3"/>
      <c r="D68" s="63"/>
      <c r="E68" s="3"/>
      <c r="F68" s="63"/>
      <c r="G68" s="3"/>
      <c r="H68" s="63"/>
      <c r="I68" s="3"/>
      <c r="J68" s="63"/>
      <c r="K68" s="3"/>
      <c r="L68" s="63"/>
      <c r="M68" s="3"/>
      <c r="N68" s="3"/>
      <c r="O68" s="63"/>
    </row>
    <row r="69" spans="2:15" ht="12.6" customHeight="1">
      <c r="B69" s="63"/>
      <c r="C69" s="3"/>
      <c r="D69" s="63"/>
      <c r="E69" s="3"/>
      <c r="F69" s="63"/>
      <c r="G69" s="3"/>
      <c r="H69" s="63"/>
      <c r="I69" s="3"/>
      <c r="J69" s="63"/>
      <c r="K69" s="3"/>
      <c r="L69" s="63"/>
      <c r="M69" s="3"/>
      <c r="N69" s="3"/>
      <c r="O69" s="63"/>
    </row>
    <row r="70" spans="2:15" ht="12.6" customHeight="1">
      <c r="B70" s="63"/>
      <c r="C70" s="3"/>
      <c r="D70" s="63"/>
      <c r="E70" s="3"/>
      <c r="F70" s="63"/>
      <c r="G70" s="3"/>
      <c r="H70" s="63"/>
      <c r="I70" s="3"/>
      <c r="J70" s="63"/>
      <c r="K70" s="3"/>
      <c r="L70" s="63"/>
      <c r="M70" s="3"/>
      <c r="N70" s="3"/>
      <c r="O70" s="63"/>
    </row>
    <row r="71" spans="2:15" ht="12.6" customHeight="1">
      <c r="B71" s="63"/>
      <c r="C71" s="3"/>
      <c r="D71" s="63"/>
      <c r="E71" s="3"/>
      <c r="F71" s="63"/>
      <c r="G71" s="3"/>
      <c r="H71" s="63"/>
      <c r="I71" s="3"/>
      <c r="J71" s="63"/>
      <c r="K71" s="3"/>
      <c r="L71" s="63"/>
      <c r="M71" s="3"/>
      <c r="N71" s="3"/>
      <c r="O71" s="63"/>
    </row>
    <row r="72" spans="2:15" ht="12.6" customHeight="1">
      <c r="B72" s="63"/>
      <c r="C72" s="3"/>
      <c r="D72" s="63"/>
      <c r="E72" s="3"/>
      <c r="F72" s="63"/>
      <c r="G72" s="3"/>
      <c r="H72" s="63"/>
      <c r="I72" s="3"/>
      <c r="J72" s="63"/>
      <c r="K72" s="3"/>
      <c r="L72" s="63"/>
      <c r="M72" s="3"/>
      <c r="N72" s="3"/>
      <c r="O72" s="63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J72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8.375" style="1" customWidth="1"/>
    <col min="18" max="16384" width="11" style="1"/>
  </cols>
  <sheetData>
    <row r="1" spans="1:36" ht="12.75" customHeight="1">
      <c r="A1" s="15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Q1" s="8" t="s">
        <v>42</v>
      </c>
    </row>
    <row r="2" spans="1:36" ht="12.75" customHeight="1">
      <c r="A2" s="10">
        <v>2012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6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7" t="s">
        <v>26</v>
      </c>
      <c r="O3" s="158"/>
      <c r="P3" s="151" t="s">
        <v>44</v>
      </c>
      <c r="Q3" s="152"/>
    </row>
    <row r="4" spans="1:36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9"/>
      <c r="O4" s="160"/>
      <c r="P4" s="153"/>
      <c r="Q4" s="154"/>
    </row>
    <row r="5" spans="1:36" s="18" customFormat="1" ht="45.75" customHeight="1">
      <c r="A5" s="1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39</v>
      </c>
      <c r="O5" s="39" t="s">
        <v>25</v>
      </c>
      <c r="P5" s="39" t="s">
        <v>33</v>
      </c>
      <c r="Q5" s="40" t="s">
        <v>38</v>
      </c>
    </row>
    <row r="6" spans="1:36" s="20" customFormat="1" ht="12.75" customHeight="1">
      <c r="A6" s="62" t="s">
        <v>40</v>
      </c>
      <c r="B6" s="65">
        <v>3553711</v>
      </c>
      <c r="C6" s="69">
        <v>0.2</v>
      </c>
      <c r="D6" s="65">
        <v>1980070</v>
      </c>
      <c r="E6" s="69">
        <v>0.5</v>
      </c>
      <c r="F6" s="65">
        <v>97577</v>
      </c>
      <c r="G6" s="69">
        <v>2.9000000000000004</v>
      </c>
      <c r="H6" s="65">
        <v>391821</v>
      </c>
      <c r="I6" s="69">
        <v>1.3</v>
      </c>
      <c r="J6" s="65">
        <v>910123</v>
      </c>
      <c r="K6" s="69">
        <v>0.70000000000000007</v>
      </c>
      <c r="L6" s="65">
        <v>119876</v>
      </c>
      <c r="M6" s="69">
        <v>2.1999999999999997</v>
      </c>
      <c r="N6" s="65">
        <v>54244</v>
      </c>
      <c r="O6" s="69">
        <v>4.1000000000000005</v>
      </c>
      <c r="P6" s="72">
        <v>37.200000000000003</v>
      </c>
      <c r="Q6" s="81">
        <v>0.2</v>
      </c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6" s="4" customFormat="1" ht="12.75" customHeight="1">
      <c r="A7" s="32" t="s">
        <v>14</v>
      </c>
      <c r="B7" s="66">
        <v>644289</v>
      </c>
      <c r="C7" s="70">
        <v>0.5</v>
      </c>
      <c r="D7" s="66">
        <v>392813</v>
      </c>
      <c r="E7" s="70">
        <v>1.2</v>
      </c>
      <c r="F7" s="66">
        <v>43385</v>
      </c>
      <c r="G7" s="70">
        <v>4.5999999999999996</v>
      </c>
      <c r="H7" s="66">
        <v>67786</v>
      </c>
      <c r="I7" s="70">
        <v>3.3000000000000003</v>
      </c>
      <c r="J7" s="66">
        <v>115472</v>
      </c>
      <c r="K7" s="70">
        <v>2.1999999999999997</v>
      </c>
      <c r="L7" s="66">
        <v>13303</v>
      </c>
      <c r="M7" s="70">
        <v>7.6</v>
      </c>
      <c r="N7" s="66">
        <v>11529</v>
      </c>
      <c r="O7" s="70">
        <v>9.7000000000000011</v>
      </c>
      <c r="P7" s="73">
        <v>28.999999999999996</v>
      </c>
      <c r="Q7" s="82">
        <v>0.5</v>
      </c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32" t="s">
        <v>9</v>
      </c>
      <c r="B8" s="66">
        <v>451716</v>
      </c>
      <c r="C8" s="70">
        <v>0.6</v>
      </c>
      <c r="D8" s="66">
        <v>243334</v>
      </c>
      <c r="E8" s="70">
        <v>1.6</v>
      </c>
      <c r="F8" s="66">
        <v>10091</v>
      </c>
      <c r="G8" s="70">
        <v>9.9</v>
      </c>
      <c r="H8" s="66">
        <v>46091</v>
      </c>
      <c r="I8" s="70">
        <v>4.1000000000000005</v>
      </c>
      <c r="J8" s="66">
        <v>127837</v>
      </c>
      <c r="K8" s="70">
        <v>2</v>
      </c>
      <c r="L8" s="66">
        <v>17221</v>
      </c>
      <c r="M8" s="70">
        <v>6.8000000000000007</v>
      </c>
      <c r="N8" s="66">
        <v>7142</v>
      </c>
      <c r="O8" s="70">
        <v>12.3</v>
      </c>
      <c r="P8" s="73">
        <v>39.1</v>
      </c>
      <c r="Q8" s="82">
        <v>0.6</v>
      </c>
      <c r="S8" s="3"/>
      <c r="T8" s="1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2.75" customHeight="1">
      <c r="A9" s="32" t="s">
        <v>20</v>
      </c>
      <c r="B9" s="66">
        <v>163952</v>
      </c>
      <c r="C9" s="70">
        <v>0.70000000000000007</v>
      </c>
      <c r="D9" s="66">
        <v>93879</v>
      </c>
      <c r="E9" s="70">
        <v>1.7999999999999998</v>
      </c>
      <c r="F9" s="66">
        <v>5525</v>
      </c>
      <c r="G9" s="70">
        <v>9.1999999999999993</v>
      </c>
      <c r="H9" s="66">
        <v>18688</v>
      </c>
      <c r="I9" s="70">
        <v>4.3</v>
      </c>
      <c r="J9" s="66">
        <v>36978</v>
      </c>
      <c r="K9" s="70">
        <v>2.6</v>
      </c>
      <c r="L9" s="66">
        <v>5775</v>
      </c>
      <c r="M9" s="70">
        <v>7.9</v>
      </c>
      <c r="N9" s="66">
        <v>3108</v>
      </c>
      <c r="O9" s="70">
        <v>13.100000000000001</v>
      </c>
      <c r="P9" s="73">
        <v>34.599999999999994</v>
      </c>
      <c r="Q9" s="82">
        <v>0.7</v>
      </c>
      <c r="S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2" customFormat="1" ht="12.75" customHeight="1">
      <c r="A10" s="32" t="s">
        <v>0</v>
      </c>
      <c r="B10" s="66">
        <v>14738</v>
      </c>
      <c r="C10" s="70">
        <v>3.5000000000000004</v>
      </c>
      <c r="D10" s="66">
        <v>6867</v>
      </c>
      <c r="E10" s="70">
        <v>10</v>
      </c>
      <c r="F10" s="112">
        <v>569</v>
      </c>
      <c r="G10" s="113">
        <v>41.199999999999996</v>
      </c>
      <c r="H10" s="66">
        <v>1601</v>
      </c>
      <c r="I10" s="70">
        <v>22.1</v>
      </c>
      <c r="J10" s="66">
        <v>4894</v>
      </c>
      <c r="K10" s="70">
        <v>10.4</v>
      </c>
      <c r="L10" s="112">
        <v>573</v>
      </c>
      <c r="M10" s="113">
        <v>36</v>
      </c>
      <c r="N10" s="112">
        <v>234</v>
      </c>
      <c r="O10" s="113">
        <v>65.5</v>
      </c>
      <c r="P10" s="73">
        <v>44.800000000000004</v>
      </c>
      <c r="Q10" s="82">
        <v>3.8</v>
      </c>
      <c r="S10" s="3"/>
      <c r="T10" s="1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customHeight="1">
      <c r="A11" s="32" t="s">
        <v>63</v>
      </c>
      <c r="B11" s="66">
        <v>64172</v>
      </c>
      <c r="C11" s="70">
        <v>1.6</v>
      </c>
      <c r="D11" s="66">
        <v>34031</v>
      </c>
      <c r="E11" s="70">
        <v>4.2</v>
      </c>
      <c r="F11" s="112">
        <v>512</v>
      </c>
      <c r="G11" s="113">
        <v>42.699999999999996</v>
      </c>
      <c r="H11" s="66">
        <v>8397</v>
      </c>
      <c r="I11" s="70">
        <v>9.5</v>
      </c>
      <c r="J11" s="66">
        <v>17625</v>
      </c>
      <c r="K11" s="70">
        <v>5.4</v>
      </c>
      <c r="L11" s="66">
        <v>2586</v>
      </c>
      <c r="M11" s="70">
        <v>17</v>
      </c>
      <c r="N11" s="119">
        <v>1020</v>
      </c>
      <c r="O11" s="113">
        <v>33</v>
      </c>
      <c r="P11" s="73">
        <v>41.199999999999996</v>
      </c>
      <c r="Q11" s="82">
        <v>1.7</v>
      </c>
      <c r="S11" s="3"/>
    </row>
    <row r="12" spans="1:36" ht="12.75" customHeight="1">
      <c r="A12" s="32" t="s">
        <v>22</v>
      </c>
      <c r="B12" s="66">
        <v>15077</v>
      </c>
      <c r="C12" s="70">
        <v>3.3000000000000003</v>
      </c>
      <c r="D12" s="66">
        <v>6624</v>
      </c>
      <c r="E12" s="70">
        <v>10.4</v>
      </c>
      <c r="F12" s="112">
        <v>85</v>
      </c>
      <c r="G12" s="113">
        <v>99.8</v>
      </c>
      <c r="H12" s="66">
        <v>2391</v>
      </c>
      <c r="I12" s="70">
        <v>18.2</v>
      </c>
      <c r="J12" s="66">
        <v>4902</v>
      </c>
      <c r="K12" s="70">
        <v>10.199999999999999</v>
      </c>
      <c r="L12" s="112">
        <v>871</v>
      </c>
      <c r="M12" s="113">
        <v>31.6</v>
      </c>
      <c r="N12" s="112">
        <v>204</v>
      </c>
      <c r="O12" s="113">
        <v>74.2</v>
      </c>
      <c r="P12" s="73">
        <v>49</v>
      </c>
      <c r="Q12" s="82">
        <v>3.8</v>
      </c>
      <c r="S12" s="3"/>
    </row>
    <row r="13" spans="1:36" ht="12.75" customHeight="1">
      <c r="A13" s="32" t="s">
        <v>21</v>
      </c>
      <c r="B13" s="66">
        <v>17977</v>
      </c>
      <c r="C13" s="70">
        <v>2.9000000000000004</v>
      </c>
      <c r="D13" s="66">
        <v>9820</v>
      </c>
      <c r="E13" s="70">
        <v>7.3999999999999995</v>
      </c>
      <c r="F13" s="112">
        <v>108</v>
      </c>
      <c r="G13" s="113">
        <v>85.7</v>
      </c>
      <c r="H13" s="66">
        <v>3129</v>
      </c>
      <c r="I13" s="70">
        <v>14.2</v>
      </c>
      <c r="J13" s="66">
        <v>3850</v>
      </c>
      <c r="K13" s="70">
        <v>12.2</v>
      </c>
      <c r="L13" s="66">
        <v>906</v>
      </c>
      <c r="M13" s="70">
        <v>28.999999999999996</v>
      </c>
      <c r="N13" s="112">
        <v>165</v>
      </c>
      <c r="O13" s="113">
        <v>78.8</v>
      </c>
      <c r="P13" s="73">
        <v>39.200000000000003</v>
      </c>
      <c r="Q13" s="82">
        <v>3.2</v>
      </c>
      <c r="S13" s="3"/>
    </row>
    <row r="14" spans="1:36" s="4" customFormat="1" ht="12.75" customHeight="1">
      <c r="A14" s="32" t="s">
        <v>15</v>
      </c>
      <c r="B14" s="66">
        <v>17047</v>
      </c>
      <c r="C14" s="70">
        <v>3</v>
      </c>
      <c r="D14" s="66">
        <v>7467</v>
      </c>
      <c r="E14" s="70">
        <v>9.7000000000000011</v>
      </c>
      <c r="F14" s="112">
        <v>234</v>
      </c>
      <c r="G14" s="113">
        <v>62.9</v>
      </c>
      <c r="H14" s="66">
        <v>1104</v>
      </c>
      <c r="I14" s="70">
        <v>27.200000000000003</v>
      </c>
      <c r="J14" s="66">
        <v>7456</v>
      </c>
      <c r="K14" s="70">
        <v>7.8</v>
      </c>
      <c r="L14" s="112">
        <v>654</v>
      </c>
      <c r="M14" s="113">
        <v>32.4</v>
      </c>
      <c r="N14" s="112">
        <v>132</v>
      </c>
      <c r="O14" s="113">
        <v>84.5</v>
      </c>
      <c r="P14" s="73">
        <v>50.6</v>
      </c>
      <c r="Q14" s="82">
        <v>3.5</v>
      </c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2" t="s">
        <v>23</v>
      </c>
      <c r="B15" s="66">
        <v>50206</v>
      </c>
      <c r="C15" s="70">
        <v>1.2</v>
      </c>
      <c r="D15" s="66">
        <v>29713</v>
      </c>
      <c r="E15" s="70">
        <v>3</v>
      </c>
      <c r="F15" s="66">
        <v>995</v>
      </c>
      <c r="G15" s="70">
        <v>20.599999999999998</v>
      </c>
      <c r="H15" s="66">
        <v>9334</v>
      </c>
      <c r="I15" s="70">
        <v>5.8000000000000007</v>
      </c>
      <c r="J15" s="66">
        <v>7844</v>
      </c>
      <c r="K15" s="70">
        <v>6</v>
      </c>
      <c r="L15" s="66">
        <v>1591</v>
      </c>
      <c r="M15" s="70">
        <v>15.4</v>
      </c>
      <c r="N15" s="66">
        <v>729</v>
      </c>
      <c r="O15" s="70">
        <v>26.900000000000002</v>
      </c>
      <c r="P15" s="73">
        <v>34.699999999999996</v>
      </c>
      <c r="Q15" s="82">
        <v>1.3</v>
      </c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2" t="s">
        <v>2</v>
      </c>
      <c r="B16" s="66">
        <v>118850</v>
      </c>
      <c r="C16" s="70">
        <v>1.0999999999999999</v>
      </c>
      <c r="D16" s="66">
        <v>60256</v>
      </c>
      <c r="E16" s="70">
        <v>3.3000000000000003</v>
      </c>
      <c r="F16" s="112">
        <v>682</v>
      </c>
      <c r="G16" s="113">
        <v>36.1</v>
      </c>
      <c r="H16" s="66">
        <v>9481</v>
      </c>
      <c r="I16" s="70">
        <v>9.1999999999999993</v>
      </c>
      <c r="J16" s="66">
        <v>41485</v>
      </c>
      <c r="K16" s="70">
        <v>3.3000000000000003</v>
      </c>
      <c r="L16" s="66">
        <v>5750</v>
      </c>
      <c r="M16" s="70">
        <v>11.4</v>
      </c>
      <c r="N16" s="66">
        <v>1197</v>
      </c>
      <c r="O16" s="70">
        <v>29.099999999999998</v>
      </c>
      <c r="P16" s="73">
        <v>43.3</v>
      </c>
      <c r="Q16" s="82">
        <v>1.2</v>
      </c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2" t="s">
        <v>10</v>
      </c>
      <c r="B17" s="66">
        <v>114917</v>
      </c>
      <c r="C17" s="70">
        <v>1.2</v>
      </c>
      <c r="D17" s="66">
        <v>52917</v>
      </c>
      <c r="E17" s="70">
        <v>3.5999999999999996</v>
      </c>
      <c r="F17" s="119">
        <v>1195</v>
      </c>
      <c r="G17" s="113">
        <v>30.4</v>
      </c>
      <c r="H17" s="66">
        <v>8602</v>
      </c>
      <c r="I17" s="70">
        <v>9.7000000000000011</v>
      </c>
      <c r="J17" s="66">
        <v>46227</v>
      </c>
      <c r="K17" s="70">
        <v>3.1</v>
      </c>
      <c r="L17" s="66">
        <v>3889</v>
      </c>
      <c r="M17" s="70">
        <v>13.600000000000001</v>
      </c>
      <c r="N17" s="66">
        <v>2088</v>
      </c>
      <c r="O17" s="70">
        <v>22.8</v>
      </c>
      <c r="P17" s="73">
        <v>48.6</v>
      </c>
      <c r="Q17" s="82">
        <v>1.3</v>
      </c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2" t="s">
        <v>13</v>
      </c>
      <c r="B18" s="66">
        <v>96745</v>
      </c>
      <c r="C18" s="70">
        <v>1.4000000000000001</v>
      </c>
      <c r="D18" s="66">
        <v>69047</v>
      </c>
      <c r="E18" s="70">
        <v>2.7</v>
      </c>
      <c r="F18" s="66">
        <v>9392</v>
      </c>
      <c r="G18" s="70">
        <v>9.8000000000000007</v>
      </c>
      <c r="H18" s="66">
        <v>5730</v>
      </c>
      <c r="I18" s="70">
        <v>12.5</v>
      </c>
      <c r="J18" s="66">
        <v>8177</v>
      </c>
      <c r="K18" s="70">
        <v>9.4</v>
      </c>
      <c r="L18" s="66">
        <v>1192</v>
      </c>
      <c r="M18" s="70">
        <v>27.700000000000003</v>
      </c>
      <c r="N18" s="66">
        <v>3205</v>
      </c>
      <c r="O18" s="70">
        <v>18.8</v>
      </c>
      <c r="P18" s="73">
        <v>14.899999999999999</v>
      </c>
      <c r="Q18" s="82">
        <v>1.1000000000000001</v>
      </c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2" t="s">
        <v>12</v>
      </c>
      <c r="B19" s="66">
        <v>123774</v>
      </c>
      <c r="C19" s="70">
        <v>1.0999999999999999</v>
      </c>
      <c r="D19" s="66">
        <v>60114</v>
      </c>
      <c r="E19" s="70">
        <v>3.3000000000000003</v>
      </c>
      <c r="F19" s="66">
        <v>2864</v>
      </c>
      <c r="G19" s="70">
        <v>17.899999999999999</v>
      </c>
      <c r="H19" s="66">
        <v>11899</v>
      </c>
      <c r="I19" s="70">
        <v>8.2000000000000011</v>
      </c>
      <c r="J19" s="66">
        <v>43218</v>
      </c>
      <c r="K19" s="70">
        <v>3.4000000000000004</v>
      </c>
      <c r="L19" s="66">
        <v>3901</v>
      </c>
      <c r="M19" s="70">
        <v>13.8</v>
      </c>
      <c r="N19" s="66">
        <v>1778</v>
      </c>
      <c r="O19" s="70">
        <v>23.400000000000002</v>
      </c>
      <c r="P19" s="73">
        <v>45.2</v>
      </c>
      <c r="Q19" s="82">
        <v>1.3</v>
      </c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2" t="s">
        <v>18</v>
      </c>
      <c r="B20" s="66">
        <v>35391</v>
      </c>
      <c r="C20" s="70">
        <v>2</v>
      </c>
      <c r="D20" s="66">
        <v>18060</v>
      </c>
      <c r="E20" s="70">
        <v>5.8999999999999995</v>
      </c>
      <c r="F20" s="112">
        <v>958</v>
      </c>
      <c r="G20" s="113">
        <v>31.2</v>
      </c>
      <c r="H20" s="66">
        <v>3031</v>
      </c>
      <c r="I20" s="70">
        <v>15.8</v>
      </c>
      <c r="J20" s="66">
        <v>11848</v>
      </c>
      <c r="K20" s="70">
        <v>6.4</v>
      </c>
      <c r="L20" s="66">
        <v>1124</v>
      </c>
      <c r="M20" s="70">
        <v>27.1</v>
      </c>
      <c r="N20" s="112">
        <v>371</v>
      </c>
      <c r="O20" s="113">
        <v>53.400000000000006</v>
      </c>
      <c r="P20" s="73">
        <v>42.5</v>
      </c>
      <c r="Q20" s="82">
        <v>2.2999999999999998</v>
      </c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2" t="s">
        <v>64</v>
      </c>
      <c r="B21" s="66">
        <v>22894</v>
      </c>
      <c r="C21" s="70">
        <v>2.8000000000000003</v>
      </c>
      <c r="D21" s="66">
        <v>11233</v>
      </c>
      <c r="E21" s="70">
        <v>8</v>
      </c>
      <c r="F21" s="112">
        <v>307</v>
      </c>
      <c r="G21" s="113">
        <v>55.300000000000004</v>
      </c>
      <c r="H21" s="66">
        <v>1493</v>
      </c>
      <c r="I21" s="70">
        <v>23.1</v>
      </c>
      <c r="J21" s="66">
        <v>8777</v>
      </c>
      <c r="K21" s="70">
        <v>7.1999999999999993</v>
      </c>
      <c r="L21" s="112">
        <v>724</v>
      </c>
      <c r="M21" s="113">
        <v>31.5</v>
      </c>
      <c r="N21" s="112">
        <v>359</v>
      </c>
      <c r="O21" s="113">
        <v>56.499999999999993</v>
      </c>
      <c r="P21" s="73">
        <v>45.6</v>
      </c>
      <c r="Q21" s="82">
        <v>2.9</v>
      </c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2" t="s">
        <v>65</v>
      </c>
      <c r="B22" s="66">
        <v>6237</v>
      </c>
      <c r="C22" s="70">
        <v>5.7</v>
      </c>
      <c r="D22" s="66">
        <v>2514</v>
      </c>
      <c r="E22" s="70">
        <v>18.399999999999999</v>
      </c>
      <c r="F22" s="114" t="s">
        <v>30</v>
      </c>
      <c r="G22" s="115" t="s">
        <v>31</v>
      </c>
      <c r="H22" s="112">
        <v>443</v>
      </c>
      <c r="I22" s="113">
        <v>49.9</v>
      </c>
      <c r="J22" s="66">
        <v>2768</v>
      </c>
      <c r="K22" s="70">
        <v>13.200000000000001</v>
      </c>
      <c r="L22" s="112">
        <v>251</v>
      </c>
      <c r="M22" s="113">
        <v>47.9</v>
      </c>
      <c r="N22" s="112">
        <v>152</v>
      </c>
      <c r="O22" s="120">
        <v>106.1</v>
      </c>
      <c r="P22" s="73">
        <v>52.800000000000004</v>
      </c>
      <c r="Q22" s="82">
        <v>6.3</v>
      </c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2" t="s">
        <v>17</v>
      </c>
      <c r="B23" s="66">
        <v>209470</v>
      </c>
      <c r="C23" s="70">
        <v>0.89999999999999991</v>
      </c>
      <c r="D23" s="66">
        <v>112483</v>
      </c>
      <c r="E23" s="70">
        <v>2.4</v>
      </c>
      <c r="F23" s="66">
        <v>3039</v>
      </c>
      <c r="G23" s="70">
        <v>17.599999999999998</v>
      </c>
      <c r="H23" s="66">
        <v>20253</v>
      </c>
      <c r="I23" s="70">
        <v>6.1</v>
      </c>
      <c r="J23" s="66">
        <v>64070</v>
      </c>
      <c r="K23" s="70">
        <v>2.8000000000000003</v>
      </c>
      <c r="L23" s="66">
        <v>5833</v>
      </c>
      <c r="M23" s="70">
        <v>10.5</v>
      </c>
      <c r="N23" s="66">
        <v>3791</v>
      </c>
      <c r="O23" s="70">
        <v>16.5</v>
      </c>
      <c r="P23" s="73">
        <v>41</v>
      </c>
      <c r="Q23" s="82">
        <v>0.9</v>
      </c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2" t="s">
        <v>16</v>
      </c>
      <c r="B24" s="66">
        <v>88635</v>
      </c>
      <c r="C24" s="70">
        <v>1.4000000000000001</v>
      </c>
      <c r="D24" s="66">
        <v>43915</v>
      </c>
      <c r="E24" s="70">
        <v>4</v>
      </c>
      <c r="F24" s="66">
        <v>1324</v>
      </c>
      <c r="G24" s="70">
        <v>27.400000000000002</v>
      </c>
      <c r="H24" s="66">
        <v>12370</v>
      </c>
      <c r="I24" s="70">
        <v>8</v>
      </c>
      <c r="J24" s="66">
        <v>25379</v>
      </c>
      <c r="K24" s="70">
        <v>4.8</v>
      </c>
      <c r="L24" s="66">
        <v>4178</v>
      </c>
      <c r="M24" s="70">
        <v>14.6</v>
      </c>
      <c r="N24" s="66">
        <v>1468</v>
      </c>
      <c r="O24" s="70">
        <v>26.700000000000003</v>
      </c>
      <c r="P24" s="73">
        <v>43.3</v>
      </c>
      <c r="Q24" s="82">
        <v>1.6</v>
      </c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2" t="s">
        <v>11</v>
      </c>
      <c r="B25" s="66">
        <v>269717</v>
      </c>
      <c r="C25" s="70">
        <v>0.5</v>
      </c>
      <c r="D25" s="66">
        <v>123743</v>
      </c>
      <c r="E25" s="70">
        <v>1.6</v>
      </c>
      <c r="F25" s="66">
        <v>3132</v>
      </c>
      <c r="G25" s="70">
        <v>12.6</v>
      </c>
      <c r="H25" s="66">
        <v>32671</v>
      </c>
      <c r="I25" s="70">
        <v>3.4000000000000004</v>
      </c>
      <c r="J25" s="66">
        <v>98240</v>
      </c>
      <c r="K25" s="70">
        <v>1.5</v>
      </c>
      <c r="L25" s="66">
        <v>8235</v>
      </c>
      <c r="M25" s="70">
        <v>6.2</v>
      </c>
      <c r="N25" s="66">
        <v>3696</v>
      </c>
      <c r="O25" s="70">
        <v>11.5</v>
      </c>
      <c r="P25" s="73">
        <v>49.2</v>
      </c>
      <c r="Q25" s="82">
        <v>0.6</v>
      </c>
      <c r="S25" s="3"/>
      <c r="T25" s="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2" t="s">
        <v>19</v>
      </c>
      <c r="B26" s="66">
        <v>109763</v>
      </c>
      <c r="C26" s="70">
        <v>0.8</v>
      </c>
      <c r="D26" s="66">
        <v>53511</v>
      </c>
      <c r="E26" s="70">
        <v>2.5</v>
      </c>
      <c r="F26" s="66">
        <v>1016</v>
      </c>
      <c r="G26" s="70">
        <v>22</v>
      </c>
      <c r="H26" s="66">
        <v>9723</v>
      </c>
      <c r="I26" s="70">
        <v>6.3</v>
      </c>
      <c r="J26" s="66">
        <v>39868</v>
      </c>
      <c r="K26" s="70">
        <v>2.4</v>
      </c>
      <c r="L26" s="66">
        <v>3508</v>
      </c>
      <c r="M26" s="70">
        <v>9.9</v>
      </c>
      <c r="N26" s="66">
        <v>2136</v>
      </c>
      <c r="O26" s="70">
        <v>15.6</v>
      </c>
      <c r="P26" s="73">
        <v>46.1</v>
      </c>
      <c r="Q26" s="82">
        <v>0.9</v>
      </c>
      <c r="S26" s="3"/>
      <c r="T26" s="2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2" t="s">
        <v>8</v>
      </c>
      <c r="B27" s="66">
        <v>155819</v>
      </c>
      <c r="C27" s="70">
        <v>0.70000000000000007</v>
      </c>
      <c r="D27" s="66">
        <v>83191</v>
      </c>
      <c r="E27" s="70">
        <v>1.9</v>
      </c>
      <c r="F27" s="112">
        <v>416</v>
      </c>
      <c r="G27" s="113">
        <v>34.699999999999996</v>
      </c>
      <c r="H27" s="66">
        <v>22577</v>
      </c>
      <c r="I27" s="70">
        <v>4.1000000000000005</v>
      </c>
      <c r="J27" s="66">
        <v>36843</v>
      </c>
      <c r="K27" s="70">
        <v>2.9000000000000004</v>
      </c>
      <c r="L27" s="66">
        <v>10053</v>
      </c>
      <c r="M27" s="70">
        <v>5.8999999999999995</v>
      </c>
      <c r="N27" s="66">
        <v>2739</v>
      </c>
      <c r="O27" s="70">
        <v>14.099999999999998</v>
      </c>
      <c r="P27" s="73">
        <v>38.800000000000004</v>
      </c>
      <c r="Q27" s="82">
        <v>0.8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2" t="s">
        <v>3</v>
      </c>
      <c r="B28" s="66">
        <v>323381</v>
      </c>
      <c r="C28" s="70">
        <v>0.5</v>
      </c>
      <c r="D28" s="66">
        <v>205263</v>
      </c>
      <c r="E28" s="70">
        <v>1.0999999999999999</v>
      </c>
      <c r="F28" s="66">
        <v>4069</v>
      </c>
      <c r="G28" s="70">
        <v>10.7</v>
      </c>
      <c r="H28" s="66">
        <v>35821</v>
      </c>
      <c r="I28" s="70">
        <v>3.3000000000000003</v>
      </c>
      <c r="J28" s="66">
        <v>64334</v>
      </c>
      <c r="K28" s="70">
        <v>2.1</v>
      </c>
      <c r="L28" s="66">
        <v>11728</v>
      </c>
      <c r="M28" s="70">
        <v>5.8000000000000007</v>
      </c>
      <c r="N28" s="66">
        <v>2166</v>
      </c>
      <c r="O28" s="70">
        <v>15.5</v>
      </c>
      <c r="P28" s="73">
        <v>31.2</v>
      </c>
      <c r="Q28" s="82">
        <v>0.5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s="4" customFormat="1" ht="12.75" customHeight="1">
      <c r="A29" s="32" t="s">
        <v>4</v>
      </c>
      <c r="B29" s="66">
        <v>137589</v>
      </c>
      <c r="C29" s="70">
        <v>1.0999999999999999</v>
      </c>
      <c r="D29" s="66">
        <v>51508</v>
      </c>
      <c r="E29" s="70">
        <v>3.9</v>
      </c>
      <c r="F29" s="112">
        <v>458</v>
      </c>
      <c r="G29" s="113">
        <v>47.5</v>
      </c>
      <c r="H29" s="66">
        <v>33824</v>
      </c>
      <c r="I29" s="70">
        <v>4.7</v>
      </c>
      <c r="J29" s="66">
        <v>43736</v>
      </c>
      <c r="K29" s="70">
        <v>3.5999999999999996</v>
      </c>
      <c r="L29" s="66">
        <v>6036</v>
      </c>
      <c r="M29" s="70">
        <v>11.700000000000001</v>
      </c>
      <c r="N29" s="66">
        <v>2026</v>
      </c>
      <c r="O29" s="70">
        <v>24</v>
      </c>
      <c r="P29" s="73">
        <v>57.199999999999996</v>
      </c>
      <c r="Q29" s="82">
        <v>1.3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 customHeight="1">
      <c r="A30" s="32" t="s">
        <v>5</v>
      </c>
      <c r="B30" s="66">
        <v>78929</v>
      </c>
      <c r="C30" s="70">
        <v>1</v>
      </c>
      <c r="D30" s="66">
        <v>51433</v>
      </c>
      <c r="E30" s="70">
        <v>2.2999999999999998</v>
      </c>
      <c r="F30" s="66">
        <v>933</v>
      </c>
      <c r="G30" s="70">
        <v>23.1</v>
      </c>
      <c r="H30" s="66">
        <v>8389</v>
      </c>
      <c r="I30" s="70">
        <v>6.5</v>
      </c>
      <c r="J30" s="66">
        <v>15408</v>
      </c>
      <c r="K30" s="70">
        <v>4.3</v>
      </c>
      <c r="L30" s="66">
        <v>2059</v>
      </c>
      <c r="M30" s="70">
        <v>14.000000000000002</v>
      </c>
      <c r="N30" s="66">
        <v>708</v>
      </c>
      <c r="O30" s="70">
        <v>28.000000000000004</v>
      </c>
      <c r="P30" s="73">
        <v>30.4</v>
      </c>
      <c r="Q30" s="82">
        <v>1</v>
      </c>
      <c r="S30" s="3"/>
    </row>
    <row r="31" spans="1:36" ht="12.75" customHeight="1">
      <c r="A31" s="32" t="s">
        <v>6</v>
      </c>
      <c r="B31" s="66">
        <v>193137</v>
      </c>
      <c r="C31" s="70">
        <v>0.70000000000000007</v>
      </c>
      <c r="D31" s="66">
        <v>145348</v>
      </c>
      <c r="E31" s="70">
        <v>1.3</v>
      </c>
      <c r="F31" s="66">
        <v>6028</v>
      </c>
      <c r="G31" s="70">
        <v>9.1</v>
      </c>
      <c r="H31" s="66">
        <v>15242</v>
      </c>
      <c r="I31" s="70">
        <v>5.4</v>
      </c>
      <c r="J31" s="66">
        <v>18374</v>
      </c>
      <c r="K31" s="70">
        <v>4.3999999999999995</v>
      </c>
      <c r="L31" s="66">
        <v>6301</v>
      </c>
      <c r="M31" s="70">
        <v>8.7999999999999989</v>
      </c>
      <c r="N31" s="66">
        <v>1844</v>
      </c>
      <c r="O31" s="70">
        <v>18.899999999999999</v>
      </c>
      <c r="P31" s="73">
        <v>17.599999999999998</v>
      </c>
      <c r="Q31" s="82">
        <v>0.6</v>
      </c>
      <c r="S31" s="3"/>
    </row>
    <row r="32" spans="1:36" s="4" customFormat="1" ht="12.75" customHeight="1">
      <c r="A32" s="55" t="s">
        <v>1</v>
      </c>
      <c r="B32" s="67">
        <v>29289</v>
      </c>
      <c r="C32" s="71">
        <v>1.7000000000000002</v>
      </c>
      <c r="D32" s="67">
        <v>10985</v>
      </c>
      <c r="E32" s="71">
        <v>6.3</v>
      </c>
      <c r="F32" s="116">
        <v>151</v>
      </c>
      <c r="G32" s="117">
        <v>63.9</v>
      </c>
      <c r="H32" s="67">
        <v>1751</v>
      </c>
      <c r="I32" s="71">
        <v>15.8</v>
      </c>
      <c r="J32" s="67">
        <v>14512</v>
      </c>
      <c r="K32" s="71">
        <v>3.9</v>
      </c>
      <c r="L32" s="67">
        <v>1636</v>
      </c>
      <c r="M32" s="71">
        <v>16.7</v>
      </c>
      <c r="N32" s="116">
        <v>254</v>
      </c>
      <c r="O32" s="117">
        <v>47.199999999999996</v>
      </c>
      <c r="P32" s="74">
        <v>56.000000000000007</v>
      </c>
      <c r="Q32" s="83">
        <v>1.9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9" t="s">
        <v>34</v>
      </c>
      <c r="N33" s="3"/>
      <c r="O33" s="3"/>
      <c r="P33" s="3"/>
      <c r="Q33" s="3"/>
      <c r="R33" s="3"/>
      <c r="S33" s="1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4" t="s">
        <v>37</v>
      </c>
      <c r="N34" s="3"/>
      <c r="O34" s="3"/>
      <c r="P34" s="3"/>
      <c r="Q34" s="3"/>
      <c r="R34" s="3"/>
      <c r="S34" s="14"/>
      <c r="T34" s="68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4" t="s">
        <v>35</v>
      </c>
      <c r="N35" s="3"/>
      <c r="O35" s="3"/>
      <c r="P35" s="3"/>
      <c r="Q35" s="3"/>
      <c r="R35" s="3"/>
      <c r="S35" s="1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5" t="s">
        <v>45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20" t="s">
        <v>46</v>
      </c>
      <c r="B37" s="3"/>
      <c r="C37" s="3"/>
      <c r="D37" s="3"/>
      <c r="E37" s="3"/>
      <c r="F37" s="3"/>
      <c r="G37" s="3"/>
      <c r="H37" s="3"/>
      <c r="I37" s="3"/>
      <c r="J37" s="6"/>
      <c r="K37" s="6"/>
      <c r="L37" s="6"/>
      <c r="M37" s="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4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4" t="s">
        <v>69</v>
      </c>
      <c r="B39" s="12"/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6" s="2" customFormat="1" ht="12.75" customHeight="1">
      <c r="A40" s="24" t="s">
        <v>36</v>
      </c>
      <c r="B40" s="12"/>
      <c r="C40" s="12"/>
      <c r="D40" s="12"/>
      <c r="E40" s="12"/>
      <c r="F40" s="12"/>
      <c r="G40" s="12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6" s="2" customFormat="1" ht="12.75" customHeight="1">
      <c r="A41" s="30" t="s">
        <v>48</v>
      </c>
      <c r="B41" s="12"/>
      <c r="C41" s="12"/>
      <c r="D41" s="12"/>
      <c r="E41" s="12"/>
      <c r="F41" s="12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6" ht="12.75" customHeight="1">
      <c r="A42" s="31" t="s">
        <v>56</v>
      </c>
      <c r="B42" s="3"/>
      <c r="C42" s="3"/>
      <c r="D42" s="3"/>
      <c r="E42" s="3"/>
      <c r="F42" s="3"/>
      <c r="G42" s="12"/>
      <c r="H42" s="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3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A44" s="33" t="s">
        <v>50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A46" s="5"/>
      <c r="B46" s="63"/>
      <c r="C46" s="3"/>
      <c r="D46" s="63"/>
      <c r="E46" s="3"/>
      <c r="F46" s="63"/>
      <c r="G46" s="3"/>
      <c r="H46" s="63"/>
      <c r="I46" s="3"/>
      <c r="J46" s="63"/>
      <c r="K46" s="3"/>
      <c r="L46" s="63"/>
      <c r="M46" s="3"/>
      <c r="N46" s="63"/>
      <c r="O46" s="3"/>
      <c r="P46" s="3"/>
      <c r="Q46" s="6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6" ht="12.75" customHeight="1">
      <c r="A47" s="5"/>
      <c r="B47" s="63"/>
      <c r="C47" s="3"/>
      <c r="D47" s="63"/>
      <c r="E47" s="3"/>
      <c r="F47" s="63"/>
      <c r="G47" s="3"/>
      <c r="H47" s="63"/>
      <c r="I47" s="3"/>
      <c r="J47" s="63"/>
      <c r="K47" s="3"/>
      <c r="L47" s="63"/>
      <c r="M47" s="3"/>
      <c r="N47" s="63"/>
      <c r="O47" s="3"/>
      <c r="P47" s="3"/>
      <c r="Q47" s="6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6" ht="12.75" customHeight="1">
      <c r="A48" s="5"/>
      <c r="B48" s="63"/>
      <c r="C48" s="3"/>
      <c r="D48" s="63"/>
      <c r="E48" s="3"/>
      <c r="F48" s="63"/>
      <c r="G48" s="3"/>
      <c r="H48" s="63"/>
      <c r="I48" s="3"/>
      <c r="J48" s="63"/>
      <c r="K48" s="3"/>
      <c r="L48" s="63"/>
      <c r="M48" s="3"/>
      <c r="N48" s="63"/>
      <c r="O48" s="3"/>
      <c r="P48" s="3"/>
      <c r="Q48" s="6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2:17" ht="12.75" customHeight="1">
      <c r="B49" s="63"/>
      <c r="C49" s="3"/>
      <c r="D49" s="63"/>
      <c r="E49" s="3"/>
      <c r="F49" s="63"/>
      <c r="G49" s="3"/>
      <c r="H49" s="63"/>
      <c r="I49" s="3"/>
      <c r="J49" s="63"/>
      <c r="K49" s="3"/>
      <c r="L49" s="63"/>
      <c r="M49" s="3"/>
      <c r="N49" s="63"/>
      <c r="O49" s="3"/>
      <c r="P49" s="3"/>
      <c r="Q49" s="63"/>
    </row>
    <row r="50" spans="2:17" ht="12.6" customHeight="1">
      <c r="B50" s="63"/>
      <c r="C50" s="3"/>
      <c r="D50" s="63"/>
      <c r="E50" s="3"/>
      <c r="F50" s="63"/>
      <c r="G50" s="3"/>
      <c r="H50" s="63"/>
      <c r="I50" s="3"/>
      <c r="J50" s="63"/>
      <c r="K50" s="3"/>
      <c r="L50" s="63"/>
      <c r="M50" s="3"/>
      <c r="N50" s="63"/>
      <c r="O50" s="3"/>
      <c r="P50" s="3"/>
      <c r="Q50" s="63"/>
    </row>
    <row r="51" spans="2:17" ht="12.6" customHeight="1">
      <c r="B51" s="63"/>
      <c r="C51" s="3"/>
      <c r="D51" s="63"/>
      <c r="E51" s="3"/>
      <c r="F51" s="63"/>
      <c r="G51" s="3"/>
      <c r="H51" s="63"/>
      <c r="I51" s="3"/>
      <c r="J51" s="63"/>
      <c r="K51" s="3"/>
      <c r="L51" s="63"/>
      <c r="M51" s="3"/>
      <c r="N51" s="63"/>
      <c r="O51" s="3"/>
      <c r="P51" s="3"/>
      <c r="Q51" s="63"/>
    </row>
    <row r="52" spans="2:17" ht="12.6" customHeight="1">
      <c r="B52" s="63"/>
      <c r="C52" s="3"/>
      <c r="D52" s="63"/>
      <c r="E52" s="3"/>
      <c r="F52" s="63"/>
      <c r="G52" s="3"/>
      <c r="H52" s="63"/>
      <c r="I52" s="3"/>
      <c r="J52" s="63"/>
      <c r="K52" s="3"/>
      <c r="L52" s="63"/>
      <c r="M52" s="3"/>
      <c r="N52" s="63"/>
      <c r="O52" s="3"/>
      <c r="P52" s="3"/>
      <c r="Q52" s="63"/>
    </row>
    <row r="53" spans="2:17" ht="12.6" customHeight="1">
      <c r="B53" s="63"/>
      <c r="C53" s="3"/>
      <c r="D53" s="63"/>
      <c r="E53" s="3"/>
      <c r="F53" s="63"/>
      <c r="G53" s="3"/>
      <c r="H53" s="63"/>
      <c r="I53" s="3"/>
      <c r="J53" s="63"/>
      <c r="K53" s="3"/>
      <c r="L53" s="63"/>
      <c r="M53" s="3"/>
      <c r="N53" s="63"/>
      <c r="O53" s="3"/>
      <c r="P53" s="3"/>
      <c r="Q53" s="63"/>
    </row>
    <row r="54" spans="2:17" ht="12.6" customHeight="1">
      <c r="B54" s="63"/>
      <c r="C54" s="3"/>
      <c r="D54" s="63"/>
      <c r="E54" s="3"/>
      <c r="F54" s="63"/>
      <c r="G54" s="3"/>
      <c r="H54" s="63"/>
      <c r="I54" s="3"/>
      <c r="J54" s="63"/>
      <c r="K54" s="3"/>
      <c r="L54" s="63"/>
      <c r="M54" s="3"/>
      <c r="N54" s="63"/>
      <c r="O54" s="3"/>
      <c r="P54" s="3"/>
      <c r="Q54" s="63"/>
    </row>
    <row r="55" spans="2:17" ht="12.6" customHeight="1">
      <c r="B55" s="63"/>
      <c r="C55" s="3"/>
      <c r="D55" s="63"/>
      <c r="E55" s="3"/>
      <c r="F55" s="63"/>
      <c r="G55" s="3"/>
      <c r="H55" s="63"/>
      <c r="I55" s="3"/>
      <c r="J55" s="63"/>
      <c r="K55" s="3"/>
      <c r="L55" s="63"/>
      <c r="M55" s="3"/>
      <c r="N55" s="63"/>
      <c r="O55" s="3"/>
      <c r="P55" s="3"/>
      <c r="Q55" s="63"/>
    </row>
    <row r="56" spans="2:17" ht="12.6" customHeight="1">
      <c r="B56" s="63"/>
      <c r="C56" s="3"/>
      <c r="D56" s="63"/>
      <c r="E56" s="3"/>
      <c r="F56" s="63"/>
      <c r="G56" s="3"/>
      <c r="H56" s="63"/>
      <c r="I56" s="3"/>
      <c r="J56" s="63"/>
      <c r="K56" s="3"/>
      <c r="L56" s="63"/>
      <c r="M56" s="3"/>
      <c r="N56" s="63"/>
      <c r="O56" s="3"/>
      <c r="P56" s="3"/>
      <c r="Q56" s="63"/>
    </row>
    <row r="57" spans="2:17" ht="12.6" customHeight="1">
      <c r="B57" s="63"/>
      <c r="C57" s="3"/>
      <c r="D57" s="63"/>
      <c r="E57" s="3"/>
      <c r="F57" s="63"/>
      <c r="G57" s="3"/>
      <c r="H57" s="63"/>
      <c r="I57" s="3"/>
      <c r="J57" s="63"/>
      <c r="K57" s="3"/>
      <c r="L57" s="63"/>
      <c r="M57" s="3"/>
      <c r="N57" s="63"/>
      <c r="O57" s="3"/>
      <c r="P57" s="3"/>
      <c r="Q57" s="63"/>
    </row>
    <row r="58" spans="2:17" ht="12.6" customHeight="1">
      <c r="B58" s="63"/>
      <c r="C58" s="3"/>
      <c r="D58" s="63"/>
      <c r="E58" s="3"/>
      <c r="F58" s="63"/>
      <c r="G58" s="3"/>
      <c r="H58" s="63"/>
      <c r="I58" s="3"/>
      <c r="J58" s="63"/>
      <c r="K58" s="3"/>
      <c r="L58" s="63"/>
      <c r="M58" s="3"/>
      <c r="N58" s="63"/>
      <c r="O58" s="3"/>
      <c r="P58" s="3"/>
      <c r="Q58" s="63"/>
    </row>
    <row r="59" spans="2:17" ht="12.6" customHeight="1">
      <c r="B59" s="63"/>
      <c r="C59" s="3"/>
      <c r="D59" s="63"/>
      <c r="E59" s="3"/>
      <c r="F59" s="63"/>
      <c r="G59" s="3"/>
      <c r="H59" s="63"/>
      <c r="I59" s="3"/>
      <c r="J59" s="63"/>
      <c r="K59" s="3"/>
      <c r="L59" s="63"/>
      <c r="M59" s="3"/>
      <c r="N59" s="63"/>
      <c r="O59" s="3"/>
      <c r="P59" s="3"/>
      <c r="Q59" s="63"/>
    </row>
    <row r="60" spans="2:17" ht="12.6" customHeight="1">
      <c r="B60" s="63"/>
      <c r="C60" s="3"/>
      <c r="D60" s="63"/>
      <c r="E60" s="3"/>
      <c r="F60" s="63"/>
      <c r="G60" s="3"/>
      <c r="H60" s="63"/>
      <c r="I60" s="3"/>
      <c r="J60" s="63"/>
      <c r="K60" s="3"/>
      <c r="L60" s="63"/>
      <c r="M60" s="3"/>
      <c r="N60" s="63"/>
      <c r="O60" s="3"/>
      <c r="P60" s="3"/>
      <c r="Q60" s="63"/>
    </row>
    <row r="61" spans="2:17" ht="12.6" customHeight="1">
      <c r="B61" s="63"/>
      <c r="C61" s="3"/>
      <c r="D61" s="63"/>
      <c r="E61" s="3"/>
      <c r="F61" s="63"/>
      <c r="G61" s="3"/>
      <c r="H61" s="63"/>
      <c r="I61" s="3"/>
      <c r="J61" s="63"/>
      <c r="K61" s="3"/>
      <c r="L61" s="63"/>
      <c r="M61" s="3"/>
      <c r="N61" s="63"/>
      <c r="O61" s="3"/>
      <c r="P61" s="3"/>
      <c r="Q61" s="63"/>
    </row>
    <row r="62" spans="2:17" ht="12.6" customHeight="1">
      <c r="B62" s="63"/>
      <c r="C62" s="3"/>
      <c r="D62" s="63"/>
      <c r="E62" s="3"/>
      <c r="F62" s="63"/>
      <c r="G62" s="3"/>
      <c r="H62" s="63"/>
      <c r="I62" s="3"/>
      <c r="J62" s="63"/>
      <c r="K62" s="3"/>
      <c r="L62" s="63"/>
      <c r="M62" s="3"/>
      <c r="N62" s="63"/>
      <c r="O62" s="3"/>
      <c r="P62" s="3"/>
      <c r="Q62" s="63"/>
    </row>
    <row r="63" spans="2:17" ht="12.6" customHeight="1">
      <c r="B63" s="63"/>
      <c r="C63" s="3"/>
      <c r="D63" s="63"/>
      <c r="E63" s="3"/>
      <c r="F63" s="63"/>
      <c r="G63" s="3"/>
      <c r="H63" s="63"/>
      <c r="I63" s="3"/>
      <c r="J63" s="63"/>
      <c r="K63" s="3"/>
      <c r="L63" s="63"/>
      <c r="M63" s="3"/>
      <c r="N63" s="63"/>
      <c r="O63" s="3"/>
      <c r="P63" s="3"/>
      <c r="Q63" s="63"/>
    </row>
    <row r="64" spans="2:17" ht="12.6" customHeight="1">
      <c r="B64" s="63"/>
      <c r="C64" s="3"/>
      <c r="D64" s="63"/>
      <c r="E64" s="3"/>
      <c r="F64" s="63"/>
      <c r="G64" s="3"/>
      <c r="H64" s="63"/>
      <c r="I64" s="3"/>
      <c r="J64" s="63"/>
      <c r="K64" s="3"/>
      <c r="L64" s="63"/>
      <c r="M64" s="3"/>
      <c r="N64" s="63"/>
      <c r="O64" s="3"/>
      <c r="P64" s="3"/>
      <c r="Q64" s="63"/>
    </row>
    <row r="65" spans="2:17" ht="12.6" customHeight="1">
      <c r="B65" s="63"/>
      <c r="C65" s="3"/>
      <c r="D65" s="63"/>
      <c r="E65" s="3"/>
      <c r="F65" s="63"/>
      <c r="G65" s="3"/>
      <c r="H65" s="63"/>
      <c r="I65" s="3"/>
      <c r="J65" s="63"/>
      <c r="K65" s="3"/>
      <c r="L65" s="63"/>
      <c r="M65" s="3"/>
      <c r="N65" s="63"/>
      <c r="O65" s="3"/>
      <c r="P65" s="3"/>
      <c r="Q65" s="63"/>
    </row>
    <row r="66" spans="2:17" ht="12.6" customHeight="1">
      <c r="B66" s="63"/>
      <c r="C66" s="3"/>
      <c r="D66" s="63"/>
      <c r="E66" s="3"/>
      <c r="F66" s="63"/>
      <c r="G66" s="3"/>
      <c r="H66" s="63"/>
      <c r="I66" s="3"/>
      <c r="J66" s="63"/>
      <c r="K66" s="3"/>
      <c r="L66" s="63"/>
      <c r="M66" s="3"/>
      <c r="N66" s="63"/>
      <c r="O66" s="3"/>
      <c r="P66" s="3"/>
      <c r="Q66" s="63"/>
    </row>
    <row r="67" spans="2:17" ht="12.6" customHeight="1">
      <c r="B67" s="63"/>
      <c r="C67" s="3"/>
      <c r="D67" s="63"/>
      <c r="E67" s="3"/>
      <c r="F67" s="63"/>
      <c r="G67" s="3"/>
      <c r="H67" s="63"/>
      <c r="I67" s="3"/>
      <c r="J67" s="63"/>
      <c r="K67" s="3"/>
      <c r="L67" s="63"/>
      <c r="M67" s="3"/>
      <c r="N67" s="63"/>
      <c r="O67" s="3"/>
      <c r="P67" s="3"/>
      <c r="Q67" s="63"/>
    </row>
    <row r="68" spans="2:17" ht="12.6" customHeight="1">
      <c r="B68" s="63"/>
      <c r="C68" s="3"/>
      <c r="D68" s="63"/>
      <c r="E68" s="3"/>
      <c r="F68" s="63"/>
      <c r="G68" s="3"/>
      <c r="H68" s="63"/>
      <c r="I68" s="3"/>
      <c r="J68" s="63"/>
      <c r="K68" s="3"/>
      <c r="L68" s="63"/>
      <c r="M68" s="3"/>
      <c r="N68" s="63"/>
      <c r="O68" s="3"/>
      <c r="P68" s="3"/>
      <c r="Q68" s="63"/>
    </row>
    <row r="69" spans="2:17" ht="12.6" customHeight="1">
      <c r="B69" s="63"/>
      <c r="C69" s="3"/>
      <c r="D69" s="63"/>
      <c r="E69" s="3"/>
      <c r="F69" s="63"/>
      <c r="G69" s="3"/>
      <c r="H69" s="63"/>
      <c r="I69" s="3"/>
      <c r="J69" s="63"/>
      <c r="K69" s="3"/>
      <c r="L69" s="63"/>
      <c r="M69" s="3"/>
      <c r="N69" s="63"/>
      <c r="O69" s="3"/>
      <c r="P69" s="3"/>
      <c r="Q69" s="63"/>
    </row>
    <row r="70" spans="2:17" ht="12.6" customHeight="1">
      <c r="B70" s="63"/>
      <c r="C70" s="3"/>
      <c r="D70" s="63"/>
      <c r="E70" s="3"/>
      <c r="F70" s="63"/>
      <c r="G70" s="3"/>
      <c r="H70" s="63"/>
      <c r="I70" s="3"/>
      <c r="J70" s="63"/>
      <c r="K70" s="3"/>
      <c r="L70" s="63"/>
      <c r="M70" s="3"/>
      <c r="N70" s="63"/>
      <c r="O70" s="3"/>
      <c r="P70" s="3"/>
      <c r="Q70" s="63"/>
    </row>
    <row r="71" spans="2:17" ht="12.6" customHeight="1">
      <c r="B71" s="63"/>
      <c r="C71" s="3"/>
      <c r="D71" s="63"/>
      <c r="E71" s="3"/>
      <c r="F71" s="63"/>
      <c r="G71" s="3"/>
      <c r="H71" s="63"/>
      <c r="I71" s="3"/>
      <c r="J71" s="63"/>
      <c r="K71" s="3"/>
      <c r="L71" s="63"/>
      <c r="M71" s="3"/>
      <c r="N71" s="63"/>
      <c r="O71" s="3"/>
      <c r="P71" s="3"/>
      <c r="Q71" s="63"/>
    </row>
    <row r="72" spans="2:17" ht="12.6" customHeight="1">
      <c r="B72" s="63"/>
      <c r="C72" s="3"/>
      <c r="D72" s="63"/>
      <c r="E72" s="3"/>
      <c r="F72" s="63"/>
      <c r="G72" s="3"/>
      <c r="H72" s="63"/>
      <c r="I72" s="3"/>
      <c r="J72" s="63"/>
      <c r="K72" s="3"/>
      <c r="L72" s="63"/>
      <c r="M72" s="3"/>
      <c r="N72" s="63"/>
      <c r="O72" s="3"/>
      <c r="P72" s="3"/>
      <c r="Q72" s="63"/>
    </row>
  </sheetData>
  <mergeCells count="8">
    <mergeCell ref="L3:M4"/>
    <mergeCell ref="N3:O4"/>
    <mergeCell ref="P3:Q4"/>
    <mergeCell ref="B3:C4"/>
    <mergeCell ref="D3:E4"/>
    <mergeCell ref="F3:G4"/>
    <mergeCell ref="H3:I4"/>
    <mergeCell ref="J3:K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J72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8.375" style="1" customWidth="1"/>
    <col min="18" max="16384" width="11" style="1"/>
  </cols>
  <sheetData>
    <row r="1" spans="1:36" ht="12.75" customHeight="1">
      <c r="A1" s="1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Q1" s="8" t="s">
        <v>42</v>
      </c>
    </row>
    <row r="2" spans="1:36" ht="12.75" customHeight="1">
      <c r="A2" s="10">
        <v>2011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36" s="18" customFormat="1" ht="12.75" customHeight="1">
      <c r="A3" s="36"/>
      <c r="B3" s="151" t="s">
        <v>7</v>
      </c>
      <c r="C3" s="155"/>
      <c r="D3" s="151" t="s">
        <v>27</v>
      </c>
      <c r="E3" s="155"/>
      <c r="F3" s="151" t="s">
        <v>28</v>
      </c>
      <c r="G3" s="155"/>
      <c r="H3" s="151" t="s">
        <v>29</v>
      </c>
      <c r="I3" s="155"/>
      <c r="J3" s="157" t="s">
        <v>24</v>
      </c>
      <c r="K3" s="158"/>
      <c r="L3" s="157" t="s">
        <v>43</v>
      </c>
      <c r="M3" s="158"/>
      <c r="N3" s="157" t="s">
        <v>26</v>
      </c>
      <c r="O3" s="158"/>
      <c r="P3" s="151" t="s">
        <v>44</v>
      </c>
      <c r="Q3" s="152"/>
    </row>
    <row r="4" spans="1:36" s="18" customFormat="1" ht="21.75" customHeight="1">
      <c r="A4" s="17"/>
      <c r="B4" s="153"/>
      <c r="C4" s="156"/>
      <c r="D4" s="153"/>
      <c r="E4" s="156"/>
      <c r="F4" s="153"/>
      <c r="G4" s="156"/>
      <c r="H4" s="153"/>
      <c r="I4" s="156"/>
      <c r="J4" s="159"/>
      <c r="K4" s="160"/>
      <c r="L4" s="159"/>
      <c r="M4" s="160"/>
      <c r="N4" s="159"/>
      <c r="O4" s="160"/>
      <c r="P4" s="153"/>
      <c r="Q4" s="154"/>
    </row>
    <row r="5" spans="1:36" s="18" customFormat="1" ht="45.75" customHeight="1">
      <c r="A5" s="17"/>
      <c r="B5" s="38" t="s">
        <v>39</v>
      </c>
      <c r="C5" s="39" t="s">
        <v>25</v>
      </c>
      <c r="D5" s="39" t="s">
        <v>39</v>
      </c>
      <c r="E5" s="39" t="s">
        <v>25</v>
      </c>
      <c r="F5" s="39" t="s">
        <v>39</v>
      </c>
      <c r="G5" s="39" t="s">
        <v>25</v>
      </c>
      <c r="H5" s="39" t="s">
        <v>39</v>
      </c>
      <c r="I5" s="39" t="s">
        <v>25</v>
      </c>
      <c r="J5" s="39" t="s">
        <v>39</v>
      </c>
      <c r="K5" s="39" t="s">
        <v>25</v>
      </c>
      <c r="L5" s="39" t="s">
        <v>39</v>
      </c>
      <c r="M5" s="39" t="s">
        <v>25</v>
      </c>
      <c r="N5" s="39" t="s">
        <v>39</v>
      </c>
      <c r="O5" s="39" t="s">
        <v>25</v>
      </c>
      <c r="P5" s="39" t="s">
        <v>33</v>
      </c>
      <c r="Q5" s="40" t="s">
        <v>38</v>
      </c>
    </row>
    <row r="6" spans="1:36" s="20" customFormat="1" ht="12.75" customHeight="1">
      <c r="A6" s="62" t="s">
        <v>40</v>
      </c>
      <c r="B6" s="65">
        <v>3534508</v>
      </c>
      <c r="C6" s="69">
        <v>0.2</v>
      </c>
      <c r="D6" s="65">
        <v>1987388</v>
      </c>
      <c r="E6" s="69">
        <v>0.5</v>
      </c>
      <c r="F6" s="65">
        <v>98420</v>
      </c>
      <c r="G6" s="69">
        <v>2.9000000000000004</v>
      </c>
      <c r="H6" s="65">
        <v>383071</v>
      </c>
      <c r="I6" s="69">
        <v>1.3</v>
      </c>
      <c r="J6" s="65">
        <v>899202</v>
      </c>
      <c r="K6" s="69">
        <v>0.70000000000000007</v>
      </c>
      <c r="L6" s="65">
        <v>119561</v>
      </c>
      <c r="M6" s="69">
        <v>2.1999999999999997</v>
      </c>
      <c r="N6" s="65">
        <v>46866</v>
      </c>
      <c r="O6" s="69">
        <v>4.5</v>
      </c>
      <c r="P6" s="72">
        <v>36.799999999999997</v>
      </c>
      <c r="Q6" s="69">
        <v>0.2</v>
      </c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6" s="4" customFormat="1" ht="12.75" customHeight="1">
      <c r="A7" s="32" t="s">
        <v>14</v>
      </c>
      <c r="B7" s="66">
        <v>651857</v>
      </c>
      <c r="C7" s="70">
        <v>0.5</v>
      </c>
      <c r="D7" s="66">
        <v>406542</v>
      </c>
      <c r="E7" s="70">
        <v>1.2</v>
      </c>
      <c r="F7" s="66">
        <v>45720</v>
      </c>
      <c r="G7" s="70">
        <v>4.5999999999999996</v>
      </c>
      <c r="H7" s="66">
        <v>66328</v>
      </c>
      <c r="I7" s="70">
        <v>3.4000000000000004</v>
      </c>
      <c r="J7" s="66">
        <v>110286</v>
      </c>
      <c r="K7" s="70">
        <v>2.2999999999999998</v>
      </c>
      <c r="L7" s="66">
        <v>12827</v>
      </c>
      <c r="M7" s="70">
        <v>7.3999999999999995</v>
      </c>
      <c r="N7" s="66">
        <v>10154</v>
      </c>
      <c r="O7" s="70">
        <v>10.8</v>
      </c>
      <c r="P7" s="73">
        <v>27.500000000000004</v>
      </c>
      <c r="Q7" s="70">
        <v>0.5</v>
      </c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32" t="s">
        <v>9</v>
      </c>
      <c r="B8" s="66">
        <v>455468</v>
      </c>
      <c r="C8" s="70">
        <v>0.6</v>
      </c>
      <c r="D8" s="66">
        <v>248580</v>
      </c>
      <c r="E8" s="70">
        <v>1.6</v>
      </c>
      <c r="F8" s="66">
        <v>9781</v>
      </c>
      <c r="G8" s="70">
        <v>9.8000000000000007</v>
      </c>
      <c r="H8" s="66">
        <v>46636</v>
      </c>
      <c r="I8" s="70">
        <v>4.1000000000000005</v>
      </c>
      <c r="J8" s="66">
        <v>127703</v>
      </c>
      <c r="K8" s="70">
        <v>2</v>
      </c>
      <c r="L8" s="66">
        <v>16386</v>
      </c>
      <c r="M8" s="70">
        <v>6.9</v>
      </c>
      <c r="N8" s="66">
        <v>6382</v>
      </c>
      <c r="O8" s="70">
        <v>13.4</v>
      </c>
      <c r="P8" s="73">
        <v>38.799999999999997</v>
      </c>
      <c r="Q8" s="70">
        <v>0.7</v>
      </c>
      <c r="S8" s="3"/>
      <c r="T8" s="1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2.75" customHeight="1">
      <c r="A9" s="32" t="s">
        <v>20</v>
      </c>
      <c r="B9" s="66">
        <v>162301</v>
      </c>
      <c r="C9" s="70">
        <v>0.70000000000000007</v>
      </c>
      <c r="D9" s="66">
        <v>95515</v>
      </c>
      <c r="E9" s="70">
        <v>1.7000000000000002</v>
      </c>
      <c r="F9" s="66">
        <v>5192</v>
      </c>
      <c r="G9" s="70">
        <v>9.6</v>
      </c>
      <c r="H9" s="66">
        <v>17263</v>
      </c>
      <c r="I9" s="70">
        <v>4.5999999999999996</v>
      </c>
      <c r="J9" s="66">
        <v>36295</v>
      </c>
      <c r="K9" s="70">
        <v>2.7</v>
      </c>
      <c r="L9" s="66">
        <v>5746</v>
      </c>
      <c r="M9" s="70">
        <v>8</v>
      </c>
      <c r="N9" s="66">
        <v>2290</v>
      </c>
      <c r="O9" s="70">
        <v>15.299999999999999</v>
      </c>
      <c r="P9" s="73">
        <v>33.5</v>
      </c>
      <c r="Q9" s="70">
        <v>0.8</v>
      </c>
      <c r="S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2" customFormat="1" ht="12.75" customHeight="1">
      <c r="A10" s="32" t="s">
        <v>0</v>
      </c>
      <c r="B10" s="66">
        <v>14577</v>
      </c>
      <c r="C10" s="70">
        <v>3</v>
      </c>
      <c r="D10" s="66">
        <v>6615</v>
      </c>
      <c r="E10" s="70">
        <v>10</v>
      </c>
      <c r="F10" s="112">
        <v>520</v>
      </c>
      <c r="G10" s="113">
        <v>39.5</v>
      </c>
      <c r="H10" s="66">
        <v>1474</v>
      </c>
      <c r="I10" s="70">
        <v>22</v>
      </c>
      <c r="J10" s="66">
        <v>4965</v>
      </c>
      <c r="K10" s="70">
        <v>9.3000000000000007</v>
      </c>
      <c r="L10" s="112">
        <v>875</v>
      </c>
      <c r="M10" s="113">
        <v>29.799999999999997</v>
      </c>
      <c r="N10" s="112">
        <v>128</v>
      </c>
      <c r="O10" s="113">
        <v>77.400000000000006</v>
      </c>
      <c r="P10" s="73">
        <v>44.6</v>
      </c>
      <c r="Q10" s="70">
        <v>3.7</v>
      </c>
      <c r="S10" s="3"/>
      <c r="T10" s="1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customHeight="1">
      <c r="A11" s="32" t="s">
        <v>63</v>
      </c>
      <c r="B11" s="66">
        <v>62122</v>
      </c>
      <c r="C11" s="70">
        <v>1.5</v>
      </c>
      <c r="D11" s="66">
        <v>32592</v>
      </c>
      <c r="E11" s="70">
        <v>4.3</v>
      </c>
      <c r="F11" s="112">
        <v>638</v>
      </c>
      <c r="G11" s="113">
        <v>35.9</v>
      </c>
      <c r="H11" s="66">
        <v>8304</v>
      </c>
      <c r="I11" s="70">
        <v>9</v>
      </c>
      <c r="J11" s="66">
        <v>17195</v>
      </c>
      <c r="K11" s="70">
        <v>5.2</v>
      </c>
      <c r="L11" s="66">
        <v>2579</v>
      </c>
      <c r="M11" s="70">
        <v>16.8</v>
      </c>
      <c r="N11" s="112">
        <v>813</v>
      </c>
      <c r="O11" s="113">
        <v>35</v>
      </c>
      <c r="P11" s="73">
        <v>41.6</v>
      </c>
      <c r="Q11" s="70">
        <v>1.8</v>
      </c>
      <c r="S11" s="3"/>
    </row>
    <row r="12" spans="1:36" ht="12.75" customHeight="1">
      <c r="A12" s="32" t="s">
        <v>22</v>
      </c>
      <c r="B12" s="66">
        <v>15126</v>
      </c>
      <c r="C12" s="70">
        <v>3.5999999999999996</v>
      </c>
      <c r="D12" s="66">
        <v>7561</v>
      </c>
      <c r="E12" s="70">
        <v>9.4</v>
      </c>
      <c r="F12" s="114" t="s">
        <v>30</v>
      </c>
      <c r="G12" s="115" t="s">
        <v>31</v>
      </c>
      <c r="H12" s="66">
        <v>2154</v>
      </c>
      <c r="I12" s="70">
        <v>19.600000000000001</v>
      </c>
      <c r="J12" s="66">
        <v>4427</v>
      </c>
      <c r="K12" s="70">
        <v>11.600000000000001</v>
      </c>
      <c r="L12" s="112">
        <v>848</v>
      </c>
      <c r="M12" s="113">
        <v>33</v>
      </c>
      <c r="N12" s="114" t="s">
        <v>30</v>
      </c>
      <c r="O12" s="115" t="s">
        <v>31</v>
      </c>
      <c r="P12" s="73">
        <v>43.8</v>
      </c>
      <c r="Q12" s="70">
        <v>3.9</v>
      </c>
      <c r="S12" s="3"/>
    </row>
    <row r="13" spans="1:36" ht="12.75" customHeight="1">
      <c r="A13" s="32" t="s">
        <v>21</v>
      </c>
      <c r="B13" s="66">
        <v>17994</v>
      </c>
      <c r="C13" s="70">
        <v>2.8000000000000003</v>
      </c>
      <c r="D13" s="66">
        <v>9985</v>
      </c>
      <c r="E13" s="70">
        <v>7.3999999999999995</v>
      </c>
      <c r="F13" s="112">
        <v>185</v>
      </c>
      <c r="G13" s="113">
        <v>72.899999999999991</v>
      </c>
      <c r="H13" s="66">
        <v>3016</v>
      </c>
      <c r="I13" s="70">
        <v>14.6</v>
      </c>
      <c r="J13" s="66">
        <v>3758</v>
      </c>
      <c r="K13" s="70">
        <v>12.5</v>
      </c>
      <c r="L13" s="66">
        <v>825</v>
      </c>
      <c r="M13" s="70">
        <v>30.3</v>
      </c>
      <c r="N13" s="112">
        <v>225</v>
      </c>
      <c r="O13" s="113">
        <v>62.4</v>
      </c>
      <c r="P13" s="73">
        <v>38.1</v>
      </c>
      <c r="Q13" s="70">
        <v>3.3</v>
      </c>
      <c r="S13" s="3"/>
    </row>
    <row r="14" spans="1:36" s="4" customFormat="1" ht="12.75" customHeight="1">
      <c r="A14" s="32" t="s">
        <v>15</v>
      </c>
      <c r="B14" s="66">
        <v>17035</v>
      </c>
      <c r="C14" s="70">
        <v>3.2</v>
      </c>
      <c r="D14" s="66">
        <v>7709</v>
      </c>
      <c r="E14" s="70">
        <v>9.8000000000000007</v>
      </c>
      <c r="F14" s="112">
        <v>276</v>
      </c>
      <c r="G14" s="113">
        <v>62.7</v>
      </c>
      <c r="H14" s="112">
        <v>843</v>
      </c>
      <c r="I14" s="113">
        <v>29.9</v>
      </c>
      <c r="J14" s="66">
        <v>7407</v>
      </c>
      <c r="K14" s="70">
        <v>7.9</v>
      </c>
      <c r="L14" s="112">
        <v>644</v>
      </c>
      <c r="M14" s="113">
        <v>36.5</v>
      </c>
      <c r="N14" s="112">
        <v>157</v>
      </c>
      <c r="O14" s="113">
        <v>83</v>
      </c>
      <c r="P14" s="73">
        <v>48.9</v>
      </c>
      <c r="Q14" s="70">
        <v>3.7</v>
      </c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2" t="s">
        <v>23</v>
      </c>
      <c r="B15" s="66">
        <v>50052</v>
      </c>
      <c r="C15" s="70">
        <v>1.7999999999999998</v>
      </c>
      <c r="D15" s="66">
        <v>30529</v>
      </c>
      <c r="E15" s="70">
        <v>4.2</v>
      </c>
      <c r="F15" s="112">
        <v>725</v>
      </c>
      <c r="G15" s="113">
        <v>34.599999999999994</v>
      </c>
      <c r="H15" s="66">
        <v>9285</v>
      </c>
      <c r="I15" s="70">
        <v>8.4</v>
      </c>
      <c r="J15" s="66">
        <v>7703</v>
      </c>
      <c r="K15" s="70">
        <v>8.9</v>
      </c>
      <c r="L15" s="66">
        <v>1375</v>
      </c>
      <c r="M15" s="70">
        <v>23.3</v>
      </c>
      <c r="N15" s="112">
        <v>434</v>
      </c>
      <c r="O15" s="113">
        <v>48.3</v>
      </c>
      <c r="P15" s="73">
        <v>34.200000000000003</v>
      </c>
      <c r="Q15" s="70">
        <v>1.9</v>
      </c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2" t="s">
        <v>2</v>
      </c>
      <c r="B16" s="66">
        <v>116441</v>
      </c>
      <c r="C16" s="70">
        <v>1.0999999999999999</v>
      </c>
      <c r="D16" s="66">
        <v>57769</v>
      </c>
      <c r="E16" s="70">
        <v>3.3000000000000003</v>
      </c>
      <c r="F16" s="112">
        <v>647</v>
      </c>
      <c r="G16" s="113">
        <v>35.4</v>
      </c>
      <c r="H16" s="66">
        <v>9248</v>
      </c>
      <c r="I16" s="70">
        <v>9</v>
      </c>
      <c r="J16" s="66">
        <v>41175</v>
      </c>
      <c r="K16" s="70">
        <v>3.3000000000000003</v>
      </c>
      <c r="L16" s="66">
        <v>6244</v>
      </c>
      <c r="M16" s="70">
        <v>11.1</v>
      </c>
      <c r="N16" s="66">
        <v>1358</v>
      </c>
      <c r="O16" s="70">
        <v>27.500000000000004</v>
      </c>
      <c r="P16" s="73">
        <v>43.8</v>
      </c>
      <c r="Q16" s="70">
        <v>1.3</v>
      </c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2" t="s">
        <v>10</v>
      </c>
      <c r="B17" s="66">
        <v>113597</v>
      </c>
      <c r="C17" s="70">
        <v>1.0999999999999999</v>
      </c>
      <c r="D17" s="66">
        <v>52498</v>
      </c>
      <c r="E17" s="70">
        <v>3.5999999999999996</v>
      </c>
      <c r="F17" s="66">
        <v>1148</v>
      </c>
      <c r="G17" s="70">
        <v>29.599999999999998</v>
      </c>
      <c r="H17" s="66">
        <v>8474</v>
      </c>
      <c r="I17" s="70">
        <v>9.5</v>
      </c>
      <c r="J17" s="66">
        <v>45943</v>
      </c>
      <c r="K17" s="70">
        <v>3.1</v>
      </c>
      <c r="L17" s="66">
        <v>3643</v>
      </c>
      <c r="M17" s="70">
        <v>13.5</v>
      </c>
      <c r="N17" s="66">
        <v>1891</v>
      </c>
      <c r="O17" s="70">
        <v>23.5</v>
      </c>
      <c r="P17" s="73">
        <v>48.7</v>
      </c>
      <c r="Q17" s="70">
        <v>1.4</v>
      </c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2" t="s">
        <v>13</v>
      </c>
      <c r="B18" s="66">
        <v>95254</v>
      </c>
      <c r="C18" s="70">
        <v>1.3</v>
      </c>
      <c r="D18" s="66">
        <v>69087</v>
      </c>
      <c r="E18" s="70">
        <v>2.7</v>
      </c>
      <c r="F18" s="66">
        <v>8589</v>
      </c>
      <c r="G18" s="70">
        <v>10.5</v>
      </c>
      <c r="H18" s="66">
        <v>5139</v>
      </c>
      <c r="I18" s="70">
        <v>13.4</v>
      </c>
      <c r="J18" s="66">
        <v>8708</v>
      </c>
      <c r="K18" s="70">
        <v>9.3000000000000007</v>
      </c>
      <c r="L18" s="66">
        <v>1245</v>
      </c>
      <c r="M18" s="70">
        <v>27.800000000000004</v>
      </c>
      <c r="N18" s="66">
        <v>2485</v>
      </c>
      <c r="O18" s="70">
        <v>21.9</v>
      </c>
      <c r="P18" s="73">
        <v>14.899999999999999</v>
      </c>
      <c r="Q18" s="70">
        <v>1.1000000000000001</v>
      </c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2" t="s">
        <v>12</v>
      </c>
      <c r="B19" s="66">
        <v>123521</v>
      </c>
      <c r="C19" s="70">
        <v>1.0999999999999999</v>
      </c>
      <c r="D19" s="66">
        <v>60416</v>
      </c>
      <c r="E19" s="70">
        <v>3.2</v>
      </c>
      <c r="F19" s="66">
        <v>3146</v>
      </c>
      <c r="G19" s="70">
        <v>17.100000000000001</v>
      </c>
      <c r="H19" s="66">
        <v>10872</v>
      </c>
      <c r="I19" s="70">
        <v>8.6</v>
      </c>
      <c r="J19" s="66">
        <v>44142</v>
      </c>
      <c r="K19" s="70">
        <v>3.3000000000000003</v>
      </c>
      <c r="L19" s="66">
        <v>3522</v>
      </c>
      <c r="M19" s="70">
        <v>14.499999999999998</v>
      </c>
      <c r="N19" s="66">
        <v>1423</v>
      </c>
      <c r="O19" s="70">
        <v>27.1</v>
      </c>
      <c r="P19" s="73">
        <v>45.1</v>
      </c>
      <c r="Q19" s="70">
        <v>1.3</v>
      </c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2" t="s">
        <v>18</v>
      </c>
      <c r="B20" s="66">
        <v>34780</v>
      </c>
      <c r="C20" s="70">
        <v>2</v>
      </c>
      <c r="D20" s="66">
        <v>17244</v>
      </c>
      <c r="E20" s="70">
        <v>6</v>
      </c>
      <c r="F20" s="112">
        <v>753</v>
      </c>
      <c r="G20" s="113">
        <v>34.699999999999996</v>
      </c>
      <c r="H20" s="66">
        <v>3689</v>
      </c>
      <c r="I20" s="70">
        <v>14.799999999999999</v>
      </c>
      <c r="J20" s="66">
        <v>11651</v>
      </c>
      <c r="K20" s="70">
        <v>6.5</v>
      </c>
      <c r="L20" s="66">
        <v>888</v>
      </c>
      <c r="M20" s="70">
        <v>28.499999999999996</v>
      </c>
      <c r="N20" s="112">
        <v>555</v>
      </c>
      <c r="O20" s="113">
        <v>43.3</v>
      </c>
      <c r="P20" s="73">
        <v>44.8</v>
      </c>
      <c r="Q20" s="70">
        <v>2.5</v>
      </c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2" t="s">
        <v>64</v>
      </c>
      <c r="B21" s="66">
        <v>22525</v>
      </c>
      <c r="C21" s="70">
        <v>2.6</v>
      </c>
      <c r="D21" s="66">
        <v>10391</v>
      </c>
      <c r="E21" s="70">
        <v>8</v>
      </c>
      <c r="F21" s="112">
        <v>318</v>
      </c>
      <c r="G21" s="113">
        <v>57.9</v>
      </c>
      <c r="H21" s="66">
        <v>1617</v>
      </c>
      <c r="I21" s="70">
        <v>22.900000000000002</v>
      </c>
      <c r="J21" s="66">
        <v>9137</v>
      </c>
      <c r="K21" s="70">
        <v>6.8000000000000007</v>
      </c>
      <c r="L21" s="66">
        <v>709</v>
      </c>
      <c r="M21" s="70">
        <v>28.999999999999996</v>
      </c>
      <c r="N21" s="112">
        <v>353</v>
      </c>
      <c r="O21" s="113">
        <v>54.6</v>
      </c>
      <c r="P21" s="73">
        <v>48.5</v>
      </c>
      <c r="Q21" s="70">
        <v>3.1</v>
      </c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2" t="s">
        <v>65</v>
      </c>
      <c r="B22" s="66">
        <v>6337</v>
      </c>
      <c r="C22" s="70">
        <v>5.8999999999999995</v>
      </c>
      <c r="D22" s="66">
        <v>2815</v>
      </c>
      <c r="E22" s="70">
        <v>16.900000000000002</v>
      </c>
      <c r="F22" s="114" t="s">
        <v>30</v>
      </c>
      <c r="G22" s="115" t="s">
        <v>31</v>
      </c>
      <c r="H22" s="112">
        <v>324</v>
      </c>
      <c r="I22" s="113">
        <v>45.6</v>
      </c>
      <c r="J22" s="66">
        <v>2828</v>
      </c>
      <c r="K22" s="70">
        <v>13.600000000000001</v>
      </c>
      <c r="L22" s="112">
        <v>252</v>
      </c>
      <c r="M22" s="113">
        <v>51.6</v>
      </c>
      <c r="N22" s="112">
        <v>102</v>
      </c>
      <c r="O22" s="113">
        <v>99.9</v>
      </c>
      <c r="P22" s="73">
        <v>50.6</v>
      </c>
      <c r="Q22" s="70">
        <v>6.2</v>
      </c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2" t="s">
        <v>17</v>
      </c>
      <c r="B23" s="66">
        <v>206351</v>
      </c>
      <c r="C23" s="70">
        <v>0.89999999999999991</v>
      </c>
      <c r="D23" s="66">
        <v>110503</v>
      </c>
      <c r="E23" s="70">
        <v>2.4</v>
      </c>
      <c r="F23" s="66">
        <v>2823</v>
      </c>
      <c r="G23" s="70">
        <v>18.600000000000001</v>
      </c>
      <c r="H23" s="66">
        <v>19256</v>
      </c>
      <c r="I23" s="70">
        <v>6.2</v>
      </c>
      <c r="J23" s="66">
        <v>64315</v>
      </c>
      <c r="K23" s="70">
        <v>2.7</v>
      </c>
      <c r="L23" s="66">
        <v>6649</v>
      </c>
      <c r="M23" s="70">
        <v>9.9</v>
      </c>
      <c r="N23" s="66">
        <v>2807</v>
      </c>
      <c r="O23" s="70">
        <v>19.5</v>
      </c>
      <c r="P23" s="73">
        <v>41.1</v>
      </c>
      <c r="Q23" s="70">
        <v>1</v>
      </c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2" t="s">
        <v>16</v>
      </c>
      <c r="B24" s="66">
        <v>86872</v>
      </c>
      <c r="C24" s="70">
        <v>1.3</v>
      </c>
      <c r="D24" s="66">
        <v>42729</v>
      </c>
      <c r="E24" s="70">
        <v>4</v>
      </c>
      <c r="F24" s="66">
        <v>1201</v>
      </c>
      <c r="G24" s="70">
        <v>27.700000000000003</v>
      </c>
      <c r="H24" s="66">
        <v>13283</v>
      </c>
      <c r="I24" s="70">
        <v>7.8</v>
      </c>
      <c r="J24" s="66">
        <v>24152</v>
      </c>
      <c r="K24" s="70">
        <v>4.9000000000000004</v>
      </c>
      <c r="L24" s="66">
        <v>4044</v>
      </c>
      <c r="M24" s="70">
        <v>13.8</v>
      </c>
      <c r="N24" s="66">
        <v>1463</v>
      </c>
      <c r="O24" s="70">
        <v>26.700000000000003</v>
      </c>
      <c r="P24" s="73">
        <v>43.8</v>
      </c>
      <c r="Q24" s="70">
        <v>1.6</v>
      </c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2" t="s">
        <v>11</v>
      </c>
      <c r="B25" s="66">
        <v>265896</v>
      </c>
      <c r="C25" s="70">
        <v>0.5</v>
      </c>
      <c r="D25" s="66">
        <v>122569</v>
      </c>
      <c r="E25" s="70">
        <v>1.6</v>
      </c>
      <c r="F25" s="66">
        <v>2989</v>
      </c>
      <c r="G25" s="70">
        <v>12.7</v>
      </c>
      <c r="H25" s="66">
        <v>31095</v>
      </c>
      <c r="I25" s="70">
        <v>3.5000000000000004</v>
      </c>
      <c r="J25" s="66">
        <v>98448</v>
      </c>
      <c r="K25" s="70">
        <v>1.5</v>
      </c>
      <c r="L25" s="66">
        <v>7889</v>
      </c>
      <c r="M25" s="70">
        <v>6.4</v>
      </c>
      <c r="N25" s="66">
        <v>2905</v>
      </c>
      <c r="O25" s="70">
        <v>13</v>
      </c>
      <c r="P25" s="73">
        <v>49.3</v>
      </c>
      <c r="Q25" s="70">
        <v>0.6</v>
      </c>
      <c r="S25" s="3"/>
      <c r="T25" s="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2" t="s">
        <v>19</v>
      </c>
      <c r="B26" s="66">
        <v>106992</v>
      </c>
      <c r="C26" s="70">
        <v>0.89999999999999991</v>
      </c>
      <c r="D26" s="66">
        <v>51516</v>
      </c>
      <c r="E26" s="70">
        <v>2.5</v>
      </c>
      <c r="F26" s="66">
        <v>972</v>
      </c>
      <c r="G26" s="70">
        <v>21.4</v>
      </c>
      <c r="H26" s="66">
        <v>10054</v>
      </c>
      <c r="I26" s="70">
        <v>6.2</v>
      </c>
      <c r="J26" s="66">
        <v>39501</v>
      </c>
      <c r="K26" s="70">
        <v>2.4</v>
      </c>
      <c r="L26" s="66">
        <v>3471</v>
      </c>
      <c r="M26" s="70">
        <v>9.7000000000000011</v>
      </c>
      <c r="N26" s="66">
        <v>1477</v>
      </c>
      <c r="O26" s="70">
        <v>19.600000000000001</v>
      </c>
      <c r="P26" s="73">
        <v>47</v>
      </c>
      <c r="Q26" s="70">
        <v>1</v>
      </c>
      <c r="S26" s="3"/>
      <c r="T26" s="2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2" t="s">
        <v>8</v>
      </c>
      <c r="B27" s="66">
        <v>154748</v>
      </c>
      <c r="C27" s="70">
        <v>0.70000000000000007</v>
      </c>
      <c r="D27" s="66">
        <v>83315</v>
      </c>
      <c r="E27" s="70">
        <v>1.9</v>
      </c>
      <c r="F27" s="112">
        <v>449</v>
      </c>
      <c r="G27" s="113">
        <v>33.300000000000004</v>
      </c>
      <c r="H27" s="66">
        <v>22367</v>
      </c>
      <c r="I27" s="70">
        <v>4.1000000000000005</v>
      </c>
      <c r="J27" s="66">
        <v>35915</v>
      </c>
      <c r="K27" s="70">
        <v>2.9000000000000004</v>
      </c>
      <c r="L27" s="66">
        <v>10617</v>
      </c>
      <c r="M27" s="70">
        <v>5.8000000000000007</v>
      </c>
      <c r="N27" s="66">
        <v>2086</v>
      </c>
      <c r="O27" s="70">
        <v>16</v>
      </c>
      <c r="P27" s="73">
        <v>38.200000000000003</v>
      </c>
      <c r="Q27" s="70">
        <v>0.8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2" t="s">
        <v>3</v>
      </c>
      <c r="B28" s="66">
        <v>321158</v>
      </c>
      <c r="C28" s="70">
        <v>0.5</v>
      </c>
      <c r="D28" s="66">
        <v>205046</v>
      </c>
      <c r="E28" s="70">
        <v>1.2</v>
      </c>
      <c r="F28" s="66">
        <v>3903</v>
      </c>
      <c r="G28" s="70">
        <v>11.200000000000001</v>
      </c>
      <c r="H28" s="66">
        <v>34066</v>
      </c>
      <c r="I28" s="70">
        <v>3.3000000000000003</v>
      </c>
      <c r="J28" s="66">
        <v>63338</v>
      </c>
      <c r="K28" s="70">
        <v>2.1999999999999997</v>
      </c>
      <c r="L28" s="66">
        <v>11953</v>
      </c>
      <c r="M28" s="70">
        <v>5.8999999999999995</v>
      </c>
      <c r="N28" s="66">
        <v>2852</v>
      </c>
      <c r="O28" s="70">
        <v>14.299999999999999</v>
      </c>
      <c r="P28" s="73">
        <v>30.599999999999998</v>
      </c>
      <c r="Q28" s="70">
        <v>0.5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s="4" customFormat="1" ht="12.75" customHeight="1">
      <c r="A29" s="32" t="s">
        <v>4</v>
      </c>
      <c r="B29" s="66">
        <v>133963</v>
      </c>
      <c r="C29" s="70">
        <v>1</v>
      </c>
      <c r="D29" s="66">
        <v>50008</v>
      </c>
      <c r="E29" s="70">
        <v>4</v>
      </c>
      <c r="F29" s="112">
        <v>745</v>
      </c>
      <c r="G29" s="113">
        <v>36.6</v>
      </c>
      <c r="H29" s="66">
        <v>33597</v>
      </c>
      <c r="I29" s="70">
        <v>4.5999999999999996</v>
      </c>
      <c r="J29" s="66">
        <v>41712</v>
      </c>
      <c r="K29" s="70">
        <v>3.5999999999999996</v>
      </c>
      <c r="L29" s="66">
        <v>6440</v>
      </c>
      <c r="M29" s="70">
        <v>11.5</v>
      </c>
      <c r="N29" s="66">
        <v>1461</v>
      </c>
      <c r="O29" s="70">
        <v>26.6</v>
      </c>
      <c r="P29" s="73">
        <v>56.8</v>
      </c>
      <c r="Q29" s="70">
        <v>1.4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 customHeight="1">
      <c r="A30" s="32" t="s">
        <v>5</v>
      </c>
      <c r="B30" s="66">
        <v>77888</v>
      </c>
      <c r="C30" s="70">
        <v>1</v>
      </c>
      <c r="D30" s="66">
        <v>50141</v>
      </c>
      <c r="E30" s="70">
        <v>2.2999999999999998</v>
      </c>
      <c r="F30" s="66">
        <v>896</v>
      </c>
      <c r="G30" s="70">
        <v>23.200000000000003</v>
      </c>
      <c r="H30" s="66">
        <v>7838</v>
      </c>
      <c r="I30" s="70">
        <v>6.7</v>
      </c>
      <c r="J30" s="66">
        <v>16197</v>
      </c>
      <c r="K30" s="70">
        <v>4.1000000000000005</v>
      </c>
      <c r="L30" s="66">
        <v>2018</v>
      </c>
      <c r="M30" s="70">
        <v>13.5</v>
      </c>
      <c r="N30" s="66">
        <v>796</v>
      </c>
      <c r="O30" s="70">
        <v>25.5</v>
      </c>
      <c r="P30" s="73">
        <v>31.2</v>
      </c>
      <c r="Q30" s="70">
        <v>1.1000000000000001</v>
      </c>
      <c r="S30" s="3"/>
    </row>
    <row r="31" spans="1:36" ht="12.75" customHeight="1">
      <c r="A31" s="32" t="s">
        <v>6</v>
      </c>
      <c r="B31" s="66">
        <v>192678</v>
      </c>
      <c r="C31" s="70">
        <v>0.70000000000000007</v>
      </c>
      <c r="D31" s="66">
        <v>144677</v>
      </c>
      <c r="E31" s="70">
        <v>1.3</v>
      </c>
      <c r="F31" s="66">
        <v>6604</v>
      </c>
      <c r="G31" s="70">
        <v>8.6999999999999993</v>
      </c>
      <c r="H31" s="66">
        <v>15245</v>
      </c>
      <c r="I31" s="70">
        <v>5.4</v>
      </c>
      <c r="J31" s="66">
        <v>18045</v>
      </c>
      <c r="K31" s="70">
        <v>4.5</v>
      </c>
      <c r="L31" s="66">
        <v>6200</v>
      </c>
      <c r="M31" s="70">
        <v>8.9</v>
      </c>
      <c r="N31" s="66">
        <v>1906</v>
      </c>
      <c r="O31" s="70">
        <v>18.600000000000001</v>
      </c>
      <c r="P31" s="73">
        <v>17.5</v>
      </c>
      <c r="Q31" s="70">
        <v>0.6</v>
      </c>
      <c r="S31" s="3"/>
    </row>
    <row r="32" spans="1:36" s="4" customFormat="1" ht="12.75" customHeight="1">
      <c r="A32" s="55" t="s">
        <v>1</v>
      </c>
      <c r="B32" s="67">
        <v>28976</v>
      </c>
      <c r="C32" s="71">
        <v>1.7000000000000002</v>
      </c>
      <c r="D32" s="67">
        <v>11036</v>
      </c>
      <c r="E32" s="71">
        <v>6.1</v>
      </c>
      <c r="F32" s="116">
        <v>165</v>
      </c>
      <c r="G32" s="117">
        <v>52.7</v>
      </c>
      <c r="H32" s="67">
        <v>1601</v>
      </c>
      <c r="I32" s="71">
        <v>16.400000000000002</v>
      </c>
      <c r="J32" s="67">
        <v>14256</v>
      </c>
      <c r="K32" s="71">
        <v>3.9</v>
      </c>
      <c r="L32" s="67">
        <v>1671</v>
      </c>
      <c r="M32" s="71">
        <v>15.9</v>
      </c>
      <c r="N32" s="116">
        <v>247</v>
      </c>
      <c r="O32" s="117">
        <v>47.699999999999996</v>
      </c>
      <c r="P32" s="74">
        <v>55.2</v>
      </c>
      <c r="Q32" s="71">
        <v>2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9" t="s">
        <v>34</v>
      </c>
      <c r="N33" s="3"/>
      <c r="O33" s="3"/>
      <c r="P33" s="3"/>
      <c r="Q33" s="3"/>
      <c r="R33" s="3"/>
      <c r="S33" s="1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4" t="s">
        <v>37</v>
      </c>
      <c r="N34" s="3"/>
      <c r="O34" s="3"/>
      <c r="P34" s="3"/>
      <c r="Q34" s="3"/>
      <c r="R34" s="3"/>
      <c r="S34" s="1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4" t="s">
        <v>35</v>
      </c>
      <c r="N35" s="3"/>
      <c r="O35" s="3"/>
      <c r="P35" s="3"/>
      <c r="Q35" s="3"/>
      <c r="R35" s="3"/>
      <c r="S35" s="1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5" t="s">
        <v>45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20" t="s">
        <v>46</v>
      </c>
      <c r="B37" s="3"/>
      <c r="C37" s="3"/>
      <c r="D37" s="3"/>
      <c r="E37" s="3"/>
      <c r="F37" s="3"/>
      <c r="G37" s="3"/>
      <c r="H37" s="3"/>
      <c r="I37" s="3"/>
      <c r="J37" s="6"/>
      <c r="K37" s="6"/>
      <c r="L37" s="6"/>
      <c r="M37" s="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4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4" t="s">
        <v>69</v>
      </c>
      <c r="B39" s="12"/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6" s="2" customFormat="1" ht="12.75" customHeight="1">
      <c r="A40" s="24" t="s">
        <v>36</v>
      </c>
      <c r="B40" s="12"/>
      <c r="C40" s="12"/>
      <c r="D40" s="12"/>
      <c r="E40" s="12"/>
      <c r="F40" s="12"/>
      <c r="G40" s="12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6" s="2" customFormat="1" ht="12.75" customHeight="1">
      <c r="A41" s="30" t="s">
        <v>48</v>
      </c>
      <c r="B41" s="12"/>
      <c r="C41" s="12"/>
      <c r="D41" s="12"/>
      <c r="E41" s="12"/>
      <c r="F41" s="12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6" ht="12.75" customHeight="1">
      <c r="A42" s="31" t="s">
        <v>57</v>
      </c>
      <c r="B42" s="3"/>
      <c r="C42" s="3"/>
      <c r="D42" s="3"/>
      <c r="E42" s="3"/>
      <c r="F42" s="3"/>
      <c r="G42" s="12"/>
      <c r="H42" s="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3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A44" s="33" t="s">
        <v>50</v>
      </c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A46" s="5"/>
      <c r="B46" s="63"/>
      <c r="C46" s="3"/>
      <c r="D46" s="63"/>
      <c r="E46" s="3"/>
      <c r="F46" s="63"/>
      <c r="G46" s="3"/>
      <c r="H46" s="63"/>
      <c r="I46" s="3"/>
      <c r="J46" s="63"/>
      <c r="K46" s="3"/>
      <c r="L46" s="63"/>
      <c r="M46" s="3"/>
      <c r="N46" s="63"/>
      <c r="O46" s="3"/>
      <c r="P46" s="3"/>
      <c r="Q46" s="6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6" ht="12.75" customHeight="1">
      <c r="A47" s="5"/>
      <c r="B47" s="63"/>
      <c r="C47" s="3"/>
      <c r="D47" s="63"/>
      <c r="E47" s="3"/>
      <c r="F47" s="63"/>
      <c r="G47" s="3"/>
      <c r="H47" s="63"/>
      <c r="I47" s="3"/>
      <c r="J47" s="63"/>
      <c r="K47" s="3"/>
      <c r="L47" s="63"/>
      <c r="M47" s="3"/>
      <c r="N47" s="63"/>
      <c r="O47" s="3"/>
      <c r="P47" s="3"/>
      <c r="Q47" s="6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6" ht="12.75" customHeight="1">
      <c r="A48" s="5"/>
      <c r="B48" s="63"/>
      <c r="C48" s="3"/>
      <c r="D48" s="63"/>
      <c r="E48" s="3"/>
      <c r="F48" s="63"/>
      <c r="G48" s="3"/>
      <c r="H48" s="63"/>
      <c r="I48" s="3"/>
      <c r="J48" s="63"/>
      <c r="K48" s="3"/>
      <c r="L48" s="63"/>
      <c r="M48" s="3"/>
      <c r="N48" s="63"/>
      <c r="O48" s="3"/>
      <c r="P48" s="3"/>
      <c r="Q48" s="6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2:17" ht="12.75" customHeight="1">
      <c r="B49" s="63"/>
      <c r="C49" s="3"/>
      <c r="D49" s="63"/>
      <c r="E49" s="3"/>
      <c r="F49" s="63"/>
      <c r="G49" s="3"/>
      <c r="H49" s="63"/>
      <c r="I49" s="3"/>
      <c r="J49" s="63"/>
      <c r="K49" s="3"/>
      <c r="L49" s="63"/>
      <c r="M49" s="3"/>
      <c r="N49" s="63"/>
      <c r="O49" s="3"/>
      <c r="P49" s="3"/>
      <c r="Q49" s="63"/>
    </row>
    <row r="50" spans="2:17" ht="12.6" customHeight="1">
      <c r="B50" s="63"/>
      <c r="C50" s="3"/>
      <c r="D50" s="63"/>
      <c r="E50" s="3"/>
      <c r="F50" s="63"/>
      <c r="G50" s="3"/>
      <c r="H50" s="63"/>
      <c r="I50" s="3"/>
      <c r="J50" s="63"/>
      <c r="K50" s="3"/>
      <c r="L50" s="63"/>
      <c r="M50" s="3"/>
      <c r="N50" s="63"/>
      <c r="O50" s="3"/>
      <c r="P50" s="3"/>
      <c r="Q50" s="63"/>
    </row>
    <row r="51" spans="2:17" ht="12.6" customHeight="1">
      <c r="B51" s="63"/>
      <c r="C51" s="3"/>
      <c r="D51" s="63"/>
      <c r="E51" s="3"/>
      <c r="F51" s="63"/>
      <c r="G51" s="3"/>
      <c r="H51" s="63"/>
      <c r="I51" s="3"/>
      <c r="J51" s="63"/>
      <c r="K51" s="3"/>
      <c r="L51" s="63"/>
      <c r="M51" s="3"/>
      <c r="N51" s="63"/>
      <c r="O51" s="3"/>
      <c r="P51" s="3"/>
      <c r="Q51" s="63"/>
    </row>
    <row r="52" spans="2:17" ht="12.6" customHeight="1">
      <c r="B52" s="63"/>
      <c r="C52" s="3"/>
      <c r="D52" s="63"/>
      <c r="E52" s="3"/>
      <c r="F52" s="63"/>
      <c r="G52" s="3"/>
      <c r="H52" s="63"/>
      <c r="I52" s="3"/>
      <c r="J52" s="63"/>
      <c r="K52" s="3"/>
      <c r="L52" s="63"/>
      <c r="M52" s="3"/>
      <c r="N52" s="63"/>
      <c r="O52" s="3"/>
      <c r="P52" s="3"/>
      <c r="Q52" s="63"/>
    </row>
    <row r="53" spans="2:17" ht="12.6" customHeight="1">
      <c r="B53" s="63"/>
      <c r="C53" s="3"/>
      <c r="D53" s="63"/>
      <c r="E53" s="3"/>
      <c r="F53" s="63"/>
      <c r="G53" s="3"/>
      <c r="H53" s="63"/>
      <c r="I53" s="3"/>
      <c r="J53" s="63"/>
      <c r="K53" s="3"/>
      <c r="L53" s="63"/>
      <c r="M53" s="3"/>
      <c r="N53" s="63"/>
      <c r="O53" s="3"/>
      <c r="P53" s="3"/>
      <c r="Q53" s="63"/>
    </row>
    <row r="54" spans="2:17" ht="12.6" customHeight="1">
      <c r="B54" s="63"/>
      <c r="C54" s="3"/>
      <c r="D54" s="63"/>
      <c r="E54" s="3"/>
      <c r="F54" s="63"/>
      <c r="G54" s="3"/>
      <c r="H54" s="63"/>
      <c r="I54" s="3"/>
      <c r="J54" s="63"/>
      <c r="K54" s="3"/>
      <c r="L54" s="63"/>
      <c r="M54" s="3"/>
      <c r="N54" s="63"/>
      <c r="O54" s="3"/>
      <c r="P54" s="3"/>
      <c r="Q54" s="63"/>
    </row>
    <row r="55" spans="2:17" ht="12.6" customHeight="1">
      <c r="B55" s="63"/>
      <c r="C55" s="3"/>
      <c r="D55" s="63"/>
      <c r="E55" s="3"/>
      <c r="F55" s="63"/>
      <c r="G55" s="3"/>
      <c r="H55" s="63"/>
      <c r="I55" s="3"/>
      <c r="J55" s="63"/>
      <c r="K55" s="3"/>
      <c r="L55" s="63"/>
      <c r="M55" s="3"/>
      <c r="N55" s="63"/>
      <c r="O55" s="3"/>
      <c r="P55" s="3"/>
      <c r="Q55" s="63"/>
    </row>
    <row r="56" spans="2:17" ht="12.6" customHeight="1">
      <c r="B56" s="63"/>
      <c r="C56" s="3"/>
      <c r="D56" s="63"/>
      <c r="E56" s="3"/>
      <c r="F56" s="63"/>
      <c r="G56" s="3"/>
      <c r="H56" s="63"/>
      <c r="I56" s="3"/>
      <c r="J56" s="63"/>
      <c r="K56" s="3"/>
      <c r="L56" s="63"/>
      <c r="M56" s="3"/>
      <c r="N56" s="63"/>
      <c r="O56" s="3"/>
      <c r="P56" s="3"/>
      <c r="Q56" s="63"/>
    </row>
    <row r="57" spans="2:17" ht="12.6" customHeight="1">
      <c r="B57" s="63"/>
      <c r="C57" s="3"/>
      <c r="D57" s="63"/>
      <c r="E57" s="3"/>
      <c r="F57" s="63"/>
      <c r="G57" s="3"/>
      <c r="H57" s="63"/>
      <c r="I57" s="3"/>
      <c r="J57" s="63"/>
      <c r="K57" s="3"/>
      <c r="L57" s="63"/>
      <c r="M57" s="3"/>
      <c r="N57" s="63"/>
      <c r="O57" s="3"/>
      <c r="P57" s="3"/>
      <c r="Q57" s="63"/>
    </row>
    <row r="58" spans="2:17" ht="12.6" customHeight="1">
      <c r="B58" s="63"/>
      <c r="C58" s="3"/>
      <c r="D58" s="63"/>
      <c r="E58" s="3"/>
      <c r="F58" s="63"/>
      <c r="G58" s="3"/>
      <c r="H58" s="63"/>
      <c r="I58" s="3"/>
      <c r="J58" s="63"/>
      <c r="K58" s="3"/>
      <c r="L58" s="63"/>
      <c r="M58" s="3"/>
      <c r="N58" s="63"/>
      <c r="O58" s="3"/>
      <c r="P58" s="3"/>
      <c r="Q58" s="63"/>
    </row>
    <row r="59" spans="2:17" ht="12.6" customHeight="1">
      <c r="B59" s="63"/>
      <c r="C59" s="3"/>
      <c r="D59" s="63"/>
      <c r="E59" s="3"/>
      <c r="F59" s="63"/>
      <c r="G59" s="3"/>
      <c r="H59" s="63"/>
      <c r="I59" s="3"/>
      <c r="J59" s="63"/>
      <c r="K59" s="3"/>
      <c r="L59" s="63"/>
      <c r="M59" s="3"/>
      <c r="N59" s="63"/>
      <c r="O59" s="3"/>
      <c r="P59" s="3"/>
      <c r="Q59" s="63"/>
    </row>
    <row r="60" spans="2:17" ht="12.6" customHeight="1">
      <c r="B60" s="63"/>
      <c r="C60" s="3"/>
      <c r="D60" s="63"/>
      <c r="E60" s="3"/>
      <c r="F60" s="63"/>
      <c r="G60" s="3"/>
      <c r="H60" s="63"/>
      <c r="I60" s="3"/>
      <c r="J60" s="63"/>
      <c r="K60" s="3"/>
      <c r="L60" s="63"/>
      <c r="M60" s="3"/>
      <c r="N60" s="63"/>
      <c r="O60" s="3"/>
      <c r="P60" s="3"/>
      <c r="Q60" s="63"/>
    </row>
    <row r="61" spans="2:17" ht="12.6" customHeight="1">
      <c r="B61" s="63"/>
      <c r="C61" s="3"/>
      <c r="D61" s="63"/>
      <c r="E61" s="3"/>
      <c r="F61" s="63"/>
      <c r="G61" s="3"/>
      <c r="H61" s="63"/>
      <c r="I61" s="3"/>
      <c r="J61" s="63"/>
      <c r="K61" s="3"/>
      <c r="L61" s="63"/>
      <c r="M61" s="3"/>
      <c r="N61" s="63"/>
      <c r="O61" s="3"/>
      <c r="P61" s="3"/>
      <c r="Q61" s="63"/>
    </row>
    <row r="62" spans="2:17" ht="12.6" customHeight="1">
      <c r="B62" s="63"/>
      <c r="C62" s="3"/>
      <c r="D62" s="63"/>
      <c r="E62" s="3"/>
      <c r="F62" s="63"/>
      <c r="G62" s="3"/>
      <c r="H62" s="63"/>
      <c r="I62" s="3"/>
      <c r="J62" s="63"/>
      <c r="K62" s="3"/>
      <c r="L62" s="63"/>
      <c r="M62" s="3"/>
      <c r="N62" s="63"/>
      <c r="O62" s="3"/>
      <c r="P62" s="3"/>
      <c r="Q62" s="63"/>
    </row>
    <row r="63" spans="2:17" ht="12.6" customHeight="1">
      <c r="B63" s="63"/>
      <c r="C63" s="3"/>
      <c r="D63" s="63"/>
      <c r="E63" s="3"/>
      <c r="F63" s="63"/>
      <c r="G63" s="3"/>
      <c r="H63" s="63"/>
      <c r="I63" s="3"/>
      <c r="J63" s="63"/>
      <c r="K63" s="3"/>
      <c r="L63" s="63"/>
      <c r="M63" s="3"/>
      <c r="N63" s="63"/>
      <c r="O63" s="3"/>
      <c r="P63" s="3"/>
      <c r="Q63" s="63"/>
    </row>
    <row r="64" spans="2:17" ht="12.6" customHeight="1">
      <c r="B64" s="63"/>
      <c r="C64" s="3"/>
      <c r="D64" s="63"/>
      <c r="E64" s="3"/>
      <c r="F64" s="63"/>
      <c r="G64" s="3"/>
      <c r="H64" s="63"/>
      <c r="I64" s="3"/>
      <c r="J64" s="63"/>
      <c r="K64" s="3"/>
      <c r="L64" s="63"/>
      <c r="M64" s="3"/>
      <c r="N64" s="63"/>
      <c r="O64" s="3"/>
      <c r="P64" s="3"/>
      <c r="Q64" s="63"/>
    </row>
    <row r="65" spans="2:17" ht="12.6" customHeight="1">
      <c r="B65" s="63"/>
      <c r="C65" s="3"/>
      <c r="D65" s="63"/>
      <c r="E65" s="3"/>
      <c r="F65" s="63"/>
      <c r="G65" s="3"/>
      <c r="H65" s="63"/>
      <c r="I65" s="3"/>
      <c r="J65" s="63"/>
      <c r="K65" s="3"/>
      <c r="L65" s="63"/>
      <c r="M65" s="3"/>
      <c r="N65" s="63"/>
      <c r="O65" s="3"/>
      <c r="P65" s="3"/>
      <c r="Q65" s="63"/>
    </row>
    <row r="66" spans="2:17" ht="12.6" customHeight="1">
      <c r="B66" s="63"/>
      <c r="C66" s="3"/>
      <c r="D66" s="63"/>
      <c r="E66" s="3"/>
      <c r="F66" s="63"/>
      <c r="G66" s="3"/>
      <c r="H66" s="63"/>
      <c r="I66" s="3"/>
      <c r="J66" s="63"/>
      <c r="K66" s="3"/>
      <c r="L66" s="63"/>
      <c r="M66" s="3"/>
      <c r="N66" s="63"/>
      <c r="O66" s="3"/>
      <c r="P66" s="3"/>
      <c r="Q66" s="63"/>
    </row>
    <row r="67" spans="2:17" ht="12.6" customHeight="1">
      <c r="B67" s="63"/>
      <c r="C67" s="3"/>
      <c r="D67" s="63"/>
      <c r="E67" s="3"/>
      <c r="F67" s="63"/>
      <c r="G67" s="3"/>
      <c r="H67" s="63"/>
      <c r="I67" s="3"/>
      <c r="J67" s="63"/>
      <c r="K67" s="3"/>
      <c r="L67" s="63"/>
      <c r="M67" s="3"/>
      <c r="N67" s="63"/>
      <c r="O67" s="3"/>
      <c r="P67" s="3"/>
      <c r="Q67" s="63"/>
    </row>
    <row r="68" spans="2:17" ht="12.6" customHeight="1">
      <c r="B68" s="63"/>
      <c r="C68" s="3"/>
      <c r="D68" s="63"/>
      <c r="E68" s="3"/>
      <c r="F68" s="63"/>
      <c r="G68" s="3"/>
      <c r="H68" s="63"/>
      <c r="I68" s="3"/>
      <c r="J68" s="63"/>
      <c r="K68" s="3"/>
      <c r="L68" s="63"/>
      <c r="M68" s="3"/>
      <c r="N68" s="63"/>
      <c r="O68" s="3"/>
      <c r="P68" s="3"/>
      <c r="Q68" s="63"/>
    </row>
    <row r="69" spans="2:17" ht="12.6" customHeight="1">
      <c r="B69" s="63"/>
      <c r="C69" s="3"/>
      <c r="D69" s="63"/>
      <c r="E69" s="3"/>
      <c r="F69" s="63"/>
      <c r="G69" s="3"/>
      <c r="H69" s="63"/>
      <c r="I69" s="3"/>
      <c r="J69" s="63"/>
      <c r="K69" s="3"/>
      <c r="L69" s="63"/>
      <c r="M69" s="3"/>
      <c r="N69" s="63"/>
      <c r="O69" s="3"/>
      <c r="P69" s="3"/>
      <c r="Q69" s="63"/>
    </row>
    <row r="70" spans="2:17" ht="12.6" customHeight="1">
      <c r="B70" s="63"/>
      <c r="C70" s="3"/>
      <c r="D70" s="63"/>
      <c r="E70" s="3"/>
      <c r="F70" s="63"/>
      <c r="G70" s="3"/>
      <c r="H70" s="63"/>
      <c r="I70" s="3"/>
      <c r="J70" s="63"/>
      <c r="K70" s="3"/>
      <c r="L70" s="63"/>
      <c r="M70" s="3"/>
      <c r="N70" s="63"/>
      <c r="O70" s="3"/>
      <c r="P70" s="3"/>
      <c r="Q70" s="63"/>
    </row>
    <row r="71" spans="2:17" ht="12.6" customHeight="1">
      <c r="B71" s="63"/>
      <c r="C71" s="3"/>
      <c r="D71" s="63"/>
      <c r="E71" s="3"/>
      <c r="F71" s="63"/>
      <c r="G71" s="3"/>
      <c r="H71" s="63"/>
      <c r="I71" s="3"/>
      <c r="J71" s="63"/>
      <c r="K71" s="3"/>
      <c r="L71" s="63"/>
      <c r="M71" s="3"/>
      <c r="N71" s="63"/>
      <c r="O71" s="3"/>
      <c r="P71" s="3"/>
      <c r="Q71" s="63"/>
    </row>
    <row r="72" spans="2:17" ht="12.6" customHeight="1">
      <c r="B72" s="63"/>
      <c r="C72" s="3"/>
      <c r="D72" s="63"/>
      <c r="E72" s="3"/>
      <c r="F72" s="63"/>
      <c r="G72" s="3"/>
      <c r="H72" s="63"/>
      <c r="I72" s="3"/>
      <c r="J72" s="63"/>
      <c r="K72" s="3"/>
      <c r="L72" s="63"/>
      <c r="M72" s="3"/>
      <c r="N72" s="63"/>
      <c r="O72" s="3"/>
      <c r="P72" s="3"/>
      <c r="Q72" s="63"/>
    </row>
  </sheetData>
  <mergeCells count="8">
    <mergeCell ref="L3:M4"/>
    <mergeCell ref="N3:O4"/>
    <mergeCell ref="P3:Q4"/>
    <mergeCell ref="B3:C4"/>
    <mergeCell ref="D3:E4"/>
    <mergeCell ref="F3:G4"/>
    <mergeCell ref="H3:I4"/>
    <mergeCell ref="J3:K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T44"/>
  <sheetViews>
    <sheetView zoomScaleNormal="100" workbookViewId="0"/>
  </sheetViews>
  <sheetFormatPr baseColWidth="10" defaultColWidth="11" defaultRowHeight="12.6" customHeight="1"/>
  <cols>
    <col min="1" max="1" width="14.875" style="32" customWidth="1"/>
    <col min="2" max="17" width="8.375" style="32" customWidth="1"/>
    <col min="18" max="16384" width="11" style="32"/>
  </cols>
  <sheetData>
    <row r="1" spans="1:20" ht="12.75" customHeight="1">
      <c r="A1" s="1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  <c r="Q1" s="8" t="s">
        <v>42</v>
      </c>
    </row>
    <row r="2" spans="1:20" ht="12.75" customHeight="1">
      <c r="A2" s="10">
        <v>2010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20" s="45" customFormat="1" ht="12.75" customHeight="1">
      <c r="A3" s="44"/>
      <c r="B3" s="165" t="s">
        <v>7</v>
      </c>
      <c r="C3" s="169"/>
      <c r="D3" s="165" t="s">
        <v>27</v>
      </c>
      <c r="E3" s="169"/>
      <c r="F3" s="165" t="s">
        <v>28</v>
      </c>
      <c r="G3" s="169"/>
      <c r="H3" s="165" t="s">
        <v>29</v>
      </c>
      <c r="I3" s="169"/>
      <c r="J3" s="161" t="s">
        <v>24</v>
      </c>
      <c r="K3" s="162"/>
      <c r="L3" s="161" t="s">
        <v>59</v>
      </c>
      <c r="M3" s="162"/>
      <c r="N3" s="161" t="s">
        <v>26</v>
      </c>
      <c r="O3" s="162"/>
      <c r="P3" s="165" t="s">
        <v>60</v>
      </c>
      <c r="Q3" s="166"/>
    </row>
    <row r="4" spans="1:20" s="45" customFormat="1" ht="21.75" customHeight="1">
      <c r="A4" s="46"/>
      <c r="B4" s="167"/>
      <c r="C4" s="170"/>
      <c r="D4" s="167"/>
      <c r="E4" s="170"/>
      <c r="F4" s="167"/>
      <c r="G4" s="170"/>
      <c r="H4" s="167"/>
      <c r="I4" s="170"/>
      <c r="J4" s="163"/>
      <c r="K4" s="164"/>
      <c r="L4" s="163"/>
      <c r="M4" s="164"/>
      <c r="N4" s="163"/>
      <c r="O4" s="164"/>
      <c r="P4" s="167"/>
      <c r="Q4" s="168"/>
    </row>
    <row r="5" spans="1:20" s="45" customFormat="1" ht="45.75" customHeight="1">
      <c r="A5" s="17"/>
      <c r="B5" s="47" t="s">
        <v>39</v>
      </c>
      <c r="C5" s="48" t="s">
        <v>25</v>
      </c>
      <c r="D5" s="48" t="s">
        <v>39</v>
      </c>
      <c r="E5" s="48" t="s">
        <v>25</v>
      </c>
      <c r="F5" s="48" t="s">
        <v>39</v>
      </c>
      <c r="G5" s="48" t="s">
        <v>25</v>
      </c>
      <c r="H5" s="48" t="s">
        <v>39</v>
      </c>
      <c r="I5" s="48" t="s">
        <v>25</v>
      </c>
      <c r="J5" s="48" t="s">
        <v>39</v>
      </c>
      <c r="K5" s="48" t="s">
        <v>25</v>
      </c>
      <c r="L5" s="48" t="s">
        <v>39</v>
      </c>
      <c r="M5" s="48" t="s">
        <v>25</v>
      </c>
      <c r="N5" s="48" t="s">
        <v>39</v>
      </c>
      <c r="O5" s="48" t="s">
        <v>25</v>
      </c>
      <c r="P5" s="48" t="s">
        <v>33</v>
      </c>
      <c r="Q5" s="49" t="s">
        <v>38</v>
      </c>
    </row>
    <row r="6" spans="1:20" s="51" customFormat="1" ht="12.75" customHeight="1">
      <c r="A6" s="62" t="s">
        <v>7</v>
      </c>
      <c r="B6" s="65">
        <v>3505616</v>
      </c>
      <c r="C6" s="69">
        <v>0.2</v>
      </c>
      <c r="D6" s="65">
        <v>1955685</v>
      </c>
      <c r="E6" s="69">
        <v>0.5</v>
      </c>
      <c r="F6" s="65">
        <v>100487</v>
      </c>
      <c r="G6" s="69">
        <v>2.4</v>
      </c>
      <c r="H6" s="65">
        <v>373474</v>
      </c>
      <c r="I6" s="69">
        <v>1.3</v>
      </c>
      <c r="J6" s="65">
        <v>891431</v>
      </c>
      <c r="K6" s="69">
        <v>0.70000000000000007</v>
      </c>
      <c r="L6" s="65">
        <v>116878</v>
      </c>
      <c r="M6" s="69">
        <v>2.2999999999999998</v>
      </c>
      <c r="N6" s="65">
        <v>67660</v>
      </c>
      <c r="O6" s="69">
        <v>3.5000000000000004</v>
      </c>
      <c r="P6" s="75">
        <v>36.799999999999997</v>
      </c>
      <c r="Q6" s="78">
        <v>0.2</v>
      </c>
      <c r="S6" s="52"/>
    </row>
    <row r="7" spans="1:20" s="54" customFormat="1" ht="12.75" customHeight="1">
      <c r="A7" s="32" t="s">
        <v>14</v>
      </c>
      <c r="B7" s="66">
        <v>652806</v>
      </c>
      <c r="C7" s="70">
        <v>0.4</v>
      </c>
      <c r="D7" s="66">
        <v>403404</v>
      </c>
      <c r="E7" s="70">
        <v>1</v>
      </c>
      <c r="F7" s="66">
        <v>46142</v>
      </c>
      <c r="G7" s="70">
        <v>3.3000000000000003</v>
      </c>
      <c r="H7" s="66">
        <v>63694</v>
      </c>
      <c r="I7" s="70">
        <v>3.3000000000000003</v>
      </c>
      <c r="J7" s="66">
        <v>111438</v>
      </c>
      <c r="K7" s="70">
        <v>2.1999999999999997</v>
      </c>
      <c r="L7" s="66">
        <v>13575</v>
      </c>
      <c r="M7" s="70">
        <v>6.8000000000000007</v>
      </c>
      <c r="N7" s="66">
        <v>14552</v>
      </c>
      <c r="O7" s="70">
        <v>7.0000000000000009</v>
      </c>
      <c r="P7" s="76">
        <v>27.399999999999995</v>
      </c>
      <c r="Q7" s="79">
        <v>0.5</v>
      </c>
      <c r="R7" s="53"/>
      <c r="S7" s="53"/>
      <c r="T7" s="53"/>
    </row>
    <row r="8" spans="1:20" s="54" customFormat="1" ht="12.75" customHeight="1">
      <c r="A8" s="32" t="s">
        <v>9</v>
      </c>
      <c r="B8" s="66">
        <v>449830</v>
      </c>
      <c r="C8" s="70">
        <v>0.5</v>
      </c>
      <c r="D8" s="66">
        <v>241983</v>
      </c>
      <c r="E8" s="70">
        <v>1.4000000000000001</v>
      </c>
      <c r="F8" s="66">
        <v>9897</v>
      </c>
      <c r="G8" s="70">
        <v>8.7999999999999989</v>
      </c>
      <c r="H8" s="66">
        <v>43677</v>
      </c>
      <c r="I8" s="70">
        <v>3.9</v>
      </c>
      <c r="J8" s="66">
        <v>129284</v>
      </c>
      <c r="K8" s="70">
        <v>1.9</v>
      </c>
      <c r="L8" s="66">
        <v>15904</v>
      </c>
      <c r="M8" s="70">
        <v>6.7</v>
      </c>
      <c r="N8" s="66">
        <v>9085</v>
      </c>
      <c r="O8" s="70">
        <v>9.9</v>
      </c>
      <c r="P8" s="76">
        <v>39.200000000000003</v>
      </c>
      <c r="Q8" s="79">
        <v>0.6</v>
      </c>
      <c r="R8" s="53"/>
      <c r="S8" s="53"/>
      <c r="T8" s="53"/>
    </row>
    <row r="9" spans="1:20" ht="12.75" customHeight="1">
      <c r="A9" s="32" t="s">
        <v>20</v>
      </c>
      <c r="B9" s="66">
        <v>158824</v>
      </c>
      <c r="C9" s="70">
        <v>0.70000000000000007</v>
      </c>
      <c r="D9" s="66">
        <v>90732</v>
      </c>
      <c r="E9" s="70">
        <v>1.7999999999999998</v>
      </c>
      <c r="F9" s="66">
        <v>5635</v>
      </c>
      <c r="G9" s="70">
        <v>8.9</v>
      </c>
      <c r="H9" s="66">
        <v>17459</v>
      </c>
      <c r="I9" s="70">
        <v>4.5</v>
      </c>
      <c r="J9" s="66">
        <v>36386</v>
      </c>
      <c r="K9" s="70">
        <v>2.7</v>
      </c>
      <c r="L9" s="66">
        <v>5504</v>
      </c>
      <c r="M9" s="70">
        <v>8.3000000000000007</v>
      </c>
      <c r="N9" s="66">
        <v>3108</v>
      </c>
      <c r="O9" s="70">
        <v>13.200000000000001</v>
      </c>
      <c r="P9" s="76">
        <v>34.6</v>
      </c>
      <c r="Q9" s="79">
        <v>0.8</v>
      </c>
      <c r="R9" s="53"/>
      <c r="S9" s="53"/>
      <c r="T9" s="53"/>
    </row>
    <row r="10" spans="1:20" s="45" customFormat="1" ht="12.75" customHeight="1">
      <c r="A10" s="32" t="s">
        <v>0</v>
      </c>
      <c r="B10" s="66">
        <v>14063</v>
      </c>
      <c r="C10" s="70">
        <v>3.1</v>
      </c>
      <c r="D10" s="66">
        <v>6451</v>
      </c>
      <c r="E10" s="70">
        <v>9.7000000000000011</v>
      </c>
      <c r="F10" s="112">
        <v>414</v>
      </c>
      <c r="G10" s="113">
        <v>40.1</v>
      </c>
      <c r="H10" s="66">
        <v>1407</v>
      </c>
      <c r="I10" s="70">
        <v>21.6</v>
      </c>
      <c r="J10" s="66">
        <v>4929</v>
      </c>
      <c r="K10" s="70">
        <v>9.1</v>
      </c>
      <c r="L10" s="112">
        <v>654</v>
      </c>
      <c r="M10" s="113">
        <v>30.599999999999998</v>
      </c>
      <c r="N10" s="112">
        <v>207</v>
      </c>
      <c r="O10" s="113">
        <v>74.900000000000006</v>
      </c>
      <c r="P10" s="76">
        <v>45.7</v>
      </c>
      <c r="Q10" s="79">
        <v>3.7000000000000006</v>
      </c>
      <c r="R10" s="53"/>
      <c r="S10" s="53"/>
      <c r="T10" s="53"/>
    </row>
    <row r="11" spans="1:20" ht="12.75" customHeight="1">
      <c r="A11" s="32" t="s">
        <v>63</v>
      </c>
      <c r="B11" s="66">
        <v>61362</v>
      </c>
      <c r="C11" s="70">
        <v>1.7000000000000002</v>
      </c>
      <c r="D11" s="66">
        <v>31360</v>
      </c>
      <c r="E11" s="70">
        <v>4.5999999999999996</v>
      </c>
      <c r="F11" s="112">
        <v>549</v>
      </c>
      <c r="G11" s="113">
        <v>41.8</v>
      </c>
      <c r="H11" s="66">
        <v>8491</v>
      </c>
      <c r="I11" s="70">
        <v>9.6</v>
      </c>
      <c r="J11" s="66">
        <v>17327</v>
      </c>
      <c r="K11" s="70">
        <v>5.7</v>
      </c>
      <c r="L11" s="66">
        <v>2520</v>
      </c>
      <c r="M11" s="70">
        <v>18.3</v>
      </c>
      <c r="N11" s="119">
        <v>1115</v>
      </c>
      <c r="O11" s="113">
        <v>31.3</v>
      </c>
      <c r="P11" s="76">
        <v>42.9</v>
      </c>
      <c r="Q11" s="79">
        <v>1.9</v>
      </c>
    </row>
    <row r="12" spans="1:20" ht="12.75" customHeight="1">
      <c r="A12" s="32" t="s">
        <v>22</v>
      </c>
      <c r="B12" s="66">
        <v>14602</v>
      </c>
      <c r="C12" s="70">
        <v>3.6999999999999997</v>
      </c>
      <c r="D12" s="66">
        <v>6701</v>
      </c>
      <c r="E12" s="70">
        <v>10.7</v>
      </c>
      <c r="F12" s="114" t="s">
        <v>30</v>
      </c>
      <c r="G12" s="115" t="s">
        <v>31</v>
      </c>
      <c r="H12" s="66">
        <v>2340</v>
      </c>
      <c r="I12" s="70">
        <v>19.7</v>
      </c>
      <c r="J12" s="66">
        <v>4387</v>
      </c>
      <c r="K12" s="70">
        <v>11.5</v>
      </c>
      <c r="L12" s="112">
        <v>839</v>
      </c>
      <c r="M12" s="113">
        <v>33.900000000000006</v>
      </c>
      <c r="N12" s="112">
        <v>313</v>
      </c>
      <c r="O12" s="113">
        <v>62.2</v>
      </c>
      <c r="P12" s="76">
        <v>47.1</v>
      </c>
      <c r="Q12" s="79">
        <v>4.2</v>
      </c>
    </row>
    <row r="13" spans="1:20" ht="12.75" customHeight="1">
      <c r="A13" s="32" t="s">
        <v>21</v>
      </c>
      <c r="B13" s="66">
        <v>18159</v>
      </c>
      <c r="C13" s="70">
        <v>3</v>
      </c>
      <c r="D13" s="66">
        <v>9973</v>
      </c>
      <c r="E13" s="70">
        <v>7.7</v>
      </c>
      <c r="F13" s="112">
        <v>156</v>
      </c>
      <c r="G13" s="113">
        <v>78.8</v>
      </c>
      <c r="H13" s="66">
        <v>3060</v>
      </c>
      <c r="I13" s="70">
        <v>14.7</v>
      </c>
      <c r="J13" s="66">
        <v>3836</v>
      </c>
      <c r="K13" s="70">
        <v>12.6</v>
      </c>
      <c r="L13" s="112">
        <v>745</v>
      </c>
      <c r="M13" s="113">
        <v>33.900000000000006</v>
      </c>
      <c r="N13" s="112">
        <v>390</v>
      </c>
      <c r="O13" s="113">
        <v>53.800000000000004</v>
      </c>
      <c r="P13" s="76">
        <v>38.799999999999997</v>
      </c>
      <c r="Q13" s="79">
        <v>3.4000000000000004</v>
      </c>
    </row>
    <row r="14" spans="1:20" s="54" customFormat="1" ht="12.75" customHeight="1">
      <c r="A14" s="32" t="s">
        <v>15</v>
      </c>
      <c r="B14" s="66">
        <v>16762</v>
      </c>
      <c r="C14" s="70">
        <v>3.3000000000000003</v>
      </c>
      <c r="D14" s="66">
        <v>7684</v>
      </c>
      <c r="E14" s="70">
        <v>9.8000000000000007</v>
      </c>
      <c r="F14" s="112">
        <v>244</v>
      </c>
      <c r="G14" s="113">
        <v>62.7</v>
      </c>
      <c r="H14" s="112">
        <v>556</v>
      </c>
      <c r="I14" s="113">
        <v>44.4</v>
      </c>
      <c r="J14" s="66">
        <v>7102</v>
      </c>
      <c r="K14" s="70">
        <v>8.5</v>
      </c>
      <c r="L14" s="112">
        <v>644</v>
      </c>
      <c r="M14" s="113">
        <v>34.699999999999996</v>
      </c>
      <c r="N14" s="112">
        <v>531</v>
      </c>
      <c r="O14" s="113">
        <v>49.8</v>
      </c>
      <c r="P14" s="76">
        <v>47.2</v>
      </c>
      <c r="Q14" s="79">
        <v>3.9</v>
      </c>
      <c r="R14" s="53"/>
      <c r="S14" s="53"/>
      <c r="T14" s="53"/>
    </row>
    <row r="15" spans="1:20" s="54" customFormat="1" ht="12.75" customHeight="1">
      <c r="A15" s="32" t="s">
        <v>23</v>
      </c>
      <c r="B15" s="66">
        <v>48338</v>
      </c>
      <c r="C15" s="70">
        <v>1.3</v>
      </c>
      <c r="D15" s="66">
        <v>28802</v>
      </c>
      <c r="E15" s="70">
        <v>3.2</v>
      </c>
      <c r="F15" s="66">
        <v>673</v>
      </c>
      <c r="G15" s="70">
        <v>25.7</v>
      </c>
      <c r="H15" s="66">
        <v>9351</v>
      </c>
      <c r="I15" s="70">
        <v>6.1</v>
      </c>
      <c r="J15" s="66">
        <v>7724</v>
      </c>
      <c r="K15" s="70">
        <v>6.6000000000000005</v>
      </c>
      <c r="L15" s="66">
        <v>1205</v>
      </c>
      <c r="M15" s="70">
        <v>18.399999999999999</v>
      </c>
      <c r="N15" s="112">
        <v>583</v>
      </c>
      <c r="O15" s="113">
        <v>29.5</v>
      </c>
      <c r="P15" s="76">
        <v>35.799999999999997</v>
      </c>
      <c r="Q15" s="79">
        <v>1.5</v>
      </c>
      <c r="R15" s="53"/>
      <c r="S15" s="53"/>
      <c r="T15" s="53"/>
    </row>
    <row r="16" spans="1:20" s="54" customFormat="1" ht="12.75" customHeight="1">
      <c r="A16" s="32" t="s">
        <v>2</v>
      </c>
      <c r="B16" s="66">
        <v>114761</v>
      </c>
      <c r="C16" s="70">
        <v>1.2</v>
      </c>
      <c r="D16" s="66">
        <v>57667</v>
      </c>
      <c r="E16" s="70">
        <v>3.4000000000000004</v>
      </c>
      <c r="F16" s="112">
        <v>358</v>
      </c>
      <c r="G16" s="113">
        <v>49.3</v>
      </c>
      <c r="H16" s="66">
        <v>9640</v>
      </c>
      <c r="I16" s="70">
        <v>9.3000000000000007</v>
      </c>
      <c r="J16" s="66">
        <v>39209</v>
      </c>
      <c r="K16" s="70">
        <v>3.5000000000000004</v>
      </c>
      <c r="L16" s="66">
        <v>6175</v>
      </c>
      <c r="M16" s="70">
        <v>11.4</v>
      </c>
      <c r="N16" s="66">
        <v>1712</v>
      </c>
      <c r="O16" s="70">
        <v>26.1</v>
      </c>
      <c r="P16" s="76">
        <v>43.2</v>
      </c>
      <c r="Q16" s="79">
        <v>1.4</v>
      </c>
      <c r="R16" s="53"/>
      <c r="S16" s="53"/>
      <c r="T16" s="53"/>
    </row>
    <row r="17" spans="1:20" s="54" customFormat="1" ht="12.75" customHeight="1">
      <c r="A17" s="32" t="s">
        <v>10</v>
      </c>
      <c r="B17" s="66">
        <v>112476</v>
      </c>
      <c r="C17" s="70">
        <v>1.2</v>
      </c>
      <c r="D17" s="66">
        <v>52094</v>
      </c>
      <c r="E17" s="70">
        <v>3.6999999999999997</v>
      </c>
      <c r="F17" s="119">
        <v>1055</v>
      </c>
      <c r="G17" s="113">
        <v>31</v>
      </c>
      <c r="H17" s="66">
        <v>8295</v>
      </c>
      <c r="I17" s="70">
        <v>9.8000000000000007</v>
      </c>
      <c r="J17" s="66">
        <v>45477</v>
      </c>
      <c r="K17" s="70">
        <v>3.1</v>
      </c>
      <c r="L17" s="66">
        <v>3510</v>
      </c>
      <c r="M17" s="70">
        <v>14.099999999999998</v>
      </c>
      <c r="N17" s="66">
        <v>2046</v>
      </c>
      <c r="O17" s="70">
        <v>22.5</v>
      </c>
      <c r="P17" s="76">
        <v>48.7</v>
      </c>
      <c r="Q17" s="79">
        <v>1.4</v>
      </c>
      <c r="R17" s="53"/>
      <c r="S17" s="53"/>
      <c r="T17" s="53"/>
    </row>
    <row r="18" spans="1:20" s="54" customFormat="1" ht="12.75" customHeight="1">
      <c r="A18" s="32" t="s">
        <v>13</v>
      </c>
      <c r="B18" s="66">
        <v>92825</v>
      </c>
      <c r="C18" s="70">
        <v>1.2</v>
      </c>
      <c r="D18" s="66">
        <v>65955</v>
      </c>
      <c r="E18" s="70">
        <v>2.5</v>
      </c>
      <c r="F18" s="66">
        <v>9478</v>
      </c>
      <c r="G18" s="70">
        <v>9</v>
      </c>
      <c r="H18" s="66">
        <v>4747</v>
      </c>
      <c r="I18" s="70">
        <v>13</v>
      </c>
      <c r="J18" s="66">
        <v>8384</v>
      </c>
      <c r="K18" s="70">
        <v>9</v>
      </c>
      <c r="L18" s="66">
        <v>1274</v>
      </c>
      <c r="M18" s="70">
        <v>23.5</v>
      </c>
      <c r="N18" s="66">
        <v>2988</v>
      </c>
      <c r="O18" s="70">
        <v>18.099999999999998</v>
      </c>
      <c r="P18" s="76">
        <v>14.6</v>
      </c>
      <c r="Q18" s="79">
        <v>1.1000000000000001</v>
      </c>
      <c r="R18" s="53"/>
      <c r="S18" s="53"/>
      <c r="T18" s="53"/>
    </row>
    <row r="19" spans="1:20" s="54" customFormat="1" ht="12.75" customHeight="1">
      <c r="A19" s="32" t="s">
        <v>12</v>
      </c>
      <c r="B19" s="66">
        <v>122671</v>
      </c>
      <c r="C19" s="70">
        <v>1.0999999999999999</v>
      </c>
      <c r="D19" s="66">
        <v>59801</v>
      </c>
      <c r="E19" s="70">
        <v>3.2</v>
      </c>
      <c r="F19" s="66">
        <v>3097</v>
      </c>
      <c r="G19" s="70">
        <v>16.400000000000002</v>
      </c>
      <c r="H19" s="66">
        <v>11264</v>
      </c>
      <c r="I19" s="70">
        <v>8.5</v>
      </c>
      <c r="J19" s="66">
        <v>42806</v>
      </c>
      <c r="K19" s="70">
        <v>3.3000000000000003</v>
      </c>
      <c r="L19" s="66">
        <v>3485</v>
      </c>
      <c r="M19" s="70">
        <v>14.2</v>
      </c>
      <c r="N19" s="66">
        <v>2217</v>
      </c>
      <c r="O19" s="70">
        <v>21.4</v>
      </c>
      <c r="P19" s="76">
        <v>44.9</v>
      </c>
      <c r="Q19" s="79">
        <v>1.3</v>
      </c>
      <c r="R19" s="53"/>
      <c r="S19" s="53"/>
      <c r="T19" s="53"/>
    </row>
    <row r="20" spans="1:20" s="54" customFormat="1" ht="12.75" customHeight="1">
      <c r="A20" s="32" t="s">
        <v>18</v>
      </c>
      <c r="B20" s="66">
        <v>34328</v>
      </c>
      <c r="C20" s="70">
        <v>2.1999999999999997</v>
      </c>
      <c r="D20" s="66">
        <v>17715</v>
      </c>
      <c r="E20" s="70">
        <v>6.1</v>
      </c>
      <c r="F20" s="112">
        <v>609</v>
      </c>
      <c r="G20" s="113">
        <v>40.400000000000006</v>
      </c>
      <c r="H20" s="66">
        <v>3094</v>
      </c>
      <c r="I20" s="70">
        <v>15.4</v>
      </c>
      <c r="J20" s="66">
        <v>10943</v>
      </c>
      <c r="K20" s="70">
        <v>6.6000000000000005</v>
      </c>
      <c r="L20" s="66">
        <v>1141</v>
      </c>
      <c r="M20" s="70">
        <v>23.7</v>
      </c>
      <c r="N20" s="112">
        <v>826</v>
      </c>
      <c r="O20" s="113">
        <v>36.6</v>
      </c>
      <c r="P20" s="76">
        <v>41.9</v>
      </c>
      <c r="Q20" s="79">
        <v>2.5</v>
      </c>
      <c r="R20" s="53"/>
      <c r="S20" s="53"/>
      <c r="T20" s="53"/>
    </row>
    <row r="21" spans="1:20" s="54" customFormat="1" ht="12.75" customHeight="1">
      <c r="A21" s="32" t="s">
        <v>64</v>
      </c>
      <c r="B21" s="66">
        <v>22509</v>
      </c>
      <c r="C21" s="70">
        <v>2.5</v>
      </c>
      <c r="D21" s="66">
        <v>10740</v>
      </c>
      <c r="E21" s="70">
        <v>7.7</v>
      </c>
      <c r="F21" s="112">
        <v>273</v>
      </c>
      <c r="G21" s="113">
        <v>61.1</v>
      </c>
      <c r="H21" s="66">
        <v>1520</v>
      </c>
      <c r="I21" s="70">
        <v>23</v>
      </c>
      <c r="J21" s="66">
        <v>8843</v>
      </c>
      <c r="K21" s="70">
        <v>7.0000000000000009</v>
      </c>
      <c r="L21" s="112">
        <v>705</v>
      </c>
      <c r="M21" s="113">
        <v>31.5</v>
      </c>
      <c r="N21" s="112">
        <v>429</v>
      </c>
      <c r="O21" s="113">
        <v>54</v>
      </c>
      <c r="P21" s="76">
        <v>46.9</v>
      </c>
      <c r="Q21" s="79">
        <v>3.1</v>
      </c>
      <c r="R21" s="53"/>
      <c r="S21" s="53"/>
      <c r="T21" s="53"/>
    </row>
    <row r="22" spans="1:20" s="54" customFormat="1" ht="12.75" customHeight="1">
      <c r="A22" s="32" t="s">
        <v>65</v>
      </c>
      <c r="B22" s="66">
        <v>5982</v>
      </c>
      <c r="C22" s="70">
        <v>5.3</v>
      </c>
      <c r="D22" s="66">
        <v>2261</v>
      </c>
      <c r="E22" s="70">
        <v>18.099999999999998</v>
      </c>
      <c r="F22" s="114" t="s">
        <v>30</v>
      </c>
      <c r="G22" s="115" t="s">
        <v>31</v>
      </c>
      <c r="H22" s="112">
        <v>277</v>
      </c>
      <c r="I22" s="113">
        <v>55.400000000000006</v>
      </c>
      <c r="J22" s="66">
        <v>2698</v>
      </c>
      <c r="K22" s="70">
        <v>13</v>
      </c>
      <c r="L22" s="112">
        <v>484</v>
      </c>
      <c r="M22" s="113">
        <v>41.699999999999996</v>
      </c>
      <c r="N22" s="112">
        <v>216</v>
      </c>
      <c r="O22" s="113">
        <v>73</v>
      </c>
      <c r="P22" s="76">
        <v>51.6</v>
      </c>
      <c r="Q22" s="79">
        <v>6.2</v>
      </c>
      <c r="R22" s="53"/>
      <c r="S22" s="53"/>
      <c r="T22" s="53"/>
    </row>
    <row r="23" spans="1:20" s="54" customFormat="1" ht="12.75" customHeight="1">
      <c r="A23" s="32" t="s">
        <v>17</v>
      </c>
      <c r="B23" s="66">
        <v>203137</v>
      </c>
      <c r="C23" s="70">
        <v>0.89999999999999991</v>
      </c>
      <c r="D23" s="66">
        <v>108953</v>
      </c>
      <c r="E23" s="70">
        <v>2.4</v>
      </c>
      <c r="F23" s="66">
        <v>3357</v>
      </c>
      <c r="G23" s="70">
        <v>17</v>
      </c>
      <c r="H23" s="66">
        <v>19416</v>
      </c>
      <c r="I23" s="70">
        <v>6.3</v>
      </c>
      <c r="J23" s="66">
        <v>61460</v>
      </c>
      <c r="K23" s="70">
        <v>2.8000000000000003</v>
      </c>
      <c r="L23" s="66">
        <v>6058</v>
      </c>
      <c r="M23" s="70">
        <v>10.4</v>
      </c>
      <c r="N23" s="66">
        <v>3891</v>
      </c>
      <c r="O23" s="70">
        <v>16.7</v>
      </c>
      <c r="P23" s="76">
        <v>40.6</v>
      </c>
      <c r="Q23" s="79">
        <v>1</v>
      </c>
      <c r="R23" s="53"/>
      <c r="S23" s="53"/>
      <c r="T23" s="53"/>
    </row>
    <row r="24" spans="1:20" s="54" customFormat="1" ht="12.75" customHeight="1">
      <c r="A24" s="32" t="s">
        <v>16</v>
      </c>
      <c r="B24" s="66">
        <v>85416</v>
      </c>
      <c r="C24" s="70">
        <v>1.3</v>
      </c>
      <c r="D24" s="66">
        <v>40259</v>
      </c>
      <c r="E24" s="70">
        <v>4.1000000000000005</v>
      </c>
      <c r="F24" s="66">
        <v>1280</v>
      </c>
      <c r="G24" s="70">
        <v>27</v>
      </c>
      <c r="H24" s="66">
        <v>12795</v>
      </c>
      <c r="I24" s="70">
        <v>8</v>
      </c>
      <c r="J24" s="66">
        <v>24966</v>
      </c>
      <c r="K24" s="70">
        <v>4.8</v>
      </c>
      <c r="L24" s="66">
        <v>3835</v>
      </c>
      <c r="M24" s="70">
        <v>14.799999999999999</v>
      </c>
      <c r="N24" s="66">
        <v>2280</v>
      </c>
      <c r="O24" s="70">
        <v>22.6</v>
      </c>
      <c r="P24" s="76">
        <v>45.4</v>
      </c>
      <c r="Q24" s="79">
        <v>1.7000000000000002</v>
      </c>
      <c r="R24" s="53"/>
      <c r="S24" s="53"/>
      <c r="T24" s="53"/>
    </row>
    <row r="25" spans="1:20" s="54" customFormat="1" ht="12.75" customHeight="1">
      <c r="A25" s="32" t="s">
        <v>11</v>
      </c>
      <c r="B25" s="66">
        <v>261298</v>
      </c>
      <c r="C25" s="70">
        <v>0.5</v>
      </c>
      <c r="D25" s="66">
        <v>118684</v>
      </c>
      <c r="E25" s="70">
        <v>1.7000000000000002</v>
      </c>
      <c r="F25" s="66">
        <v>3335</v>
      </c>
      <c r="G25" s="70">
        <v>12.3</v>
      </c>
      <c r="H25" s="66">
        <v>29370</v>
      </c>
      <c r="I25" s="70">
        <v>3.5999999999999996</v>
      </c>
      <c r="J25" s="66">
        <v>97428</v>
      </c>
      <c r="K25" s="70">
        <v>1.5</v>
      </c>
      <c r="L25" s="66">
        <v>8153</v>
      </c>
      <c r="M25" s="70">
        <v>6.4</v>
      </c>
      <c r="N25" s="66">
        <v>4328</v>
      </c>
      <c r="O25" s="70">
        <v>11.1</v>
      </c>
      <c r="P25" s="76">
        <v>49.3</v>
      </c>
      <c r="Q25" s="79">
        <v>0.7</v>
      </c>
      <c r="R25" s="53"/>
      <c r="S25" s="53"/>
      <c r="T25" s="53"/>
    </row>
    <row r="26" spans="1:20" s="54" customFormat="1" ht="12.75" customHeight="1">
      <c r="A26" s="32" t="s">
        <v>19</v>
      </c>
      <c r="B26" s="66">
        <v>104993</v>
      </c>
      <c r="C26" s="70">
        <v>0.89999999999999991</v>
      </c>
      <c r="D26" s="66">
        <v>51180</v>
      </c>
      <c r="E26" s="70">
        <v>2.6</v>
      </c>
      <c r="F26" s="66">
        <v>1024</v>
      </c>
      <c r="G26" s="70">
        <v>21.7</v>
      </c>
      <c r="H26" s="66">
        <v>9040</v>
      </c>
      <c r="I26" s="70">
        <v>6.8000000000000007</v>
      </c>
      <c r="J26" s="66">
        <v>38091</v>
      </c>
      <c r="K26" s="70">
        <v>2.4</v>
      </c>
      <c r="L26" s="66">
        <v>3380</v>
      </c>
      <c r="M26" s="70">
        <v>10</v>
      </c>
      <c r="N26" s="66">
        <v>2278</v>
      </c>
      <c r="O26" s="70">
        <v>15.9</v>
      </c>
      <c r="P26" s="76">
        <v>45.9</v>
      </c>
      <c r="Q26" s="79">
        <v>1</v>
      </c>
      <c r="R26" s="53"/>
      <c r="S26" s="53"/>
      <c r="T26" s="53"/>
    </row>
    <row r="27" spans="1:20" s="54" customFormat="1" ht="12.75" customHeight="1">
      <c r="A27" s="32" t="s">
        <v>8</v>
      </c>
      <c r="B27" s="66">
        <v>151833</v>
      </c>
      <c r="C27" s="70">
        <v>0.70000000000000007</v>
      </c>
      <c r="D27" s="66">
        <v>80567</v>
      </c>
      <c r="E27" s="70">
        <v>2</v>
      </c>
      <c r="F27" s="112">
        <v>458</v>
      </c>
      <c r="G27" s="113">
        <v>30.9</v>
      </c>
      <c r="H27" s="66">
        <v>22028</v>
      </c>
      <c r="I27" s="70">
        <v>4.2</v>
      </c>
      <c r="J27" s="66">
        <v>35570</v>
      </c>
      <c r="K27" s="70">
        <v>2.9000000000000004</v>
      </c>
      <c r="L27" s="66">
        <v>10464</v>
      </c>
      <c r="M27" s="70">
        <v>5.7</v>
      </c>
      <c r="N27" s="66">
        <v>2746</v>
      </c>
      <c r="O27" s="70">
        <v>14.299999999999999</v>
      </c>
      <c r="P27" s="76">
        <v>38.6</v>
      </c>
      <c r="Q27" s="79">
        <v>0.8</v>
      </c>
      <c r="R27" s="53"/>
      <c r="S27" s="53"/>
      <c r="T27" s="53"/>
    </row>
    <row r="28" spans="1:20" s="54" customFormat="1" ht="12.75" customHeight="1">
      <c r="A28" s="32" t="s">
        <v>3</v>
      </c>
      <c r="B28" s="66">
        <v>314596</v>
      </c>
      <c r="C28" s="70">
        <v>0.5</v>
      </c>
      <c r="D28" s="66">
        <v>198189</v>
      </c>
      <c r="E28" s="70">
        <v>1.2</v>
      </c>
      <c r="F28" s="66">
        <v>3818</v>
      </c>
      <c r="G28" s="70">
        <v>11.700000000000001</v>
      </c>
      <c r="H28" s="66">
        <v>33349</v>
      </c>
      <c r="I28" s="70">
        <v>3.5000000000000004</v>
      </c>
      <c r="J28" s="66">
        <v>64251</v>
      </c>
      <c r="K28" s="70">
        <v>2.1999999999999997</v>
      </c>
      <c r="L28" s="66">
        <v>10536</v>
      </c>
      <c r="M28" s="70">
        <v>6.4</v>
      </c>
      <c r="N28" s="66">
        <v>4453</v>
      </c>
      <c r="O28" s="70">
        <v>12</v>
      </c>
      <c r="P28" s="76">
        <v>31.5</v>
      </c>
      <c r="Q28" s="79">
        <v>0.6</v>
      </c>
      <c r="R28" s="53"/>
      <c r="S28" s="53"/>
      <c r="T28" s="53"/>
    </row>
    <row r="29" spans="1:20" s="54" customFormat="1" ht="12.75" customHeight="1">
      <c r="A29" s="32" t="s">
        <v>4</v>
      </c>
      <c r="B29" s="66">
        <v>130886</v>
      </c>
      <c r="C29" s="70">
        <v>1.0999999999999999</v>
      </c>
      <c r="D29" s="66">
        <v>49557</v>
      </c>
      <c r="E29" s="70">
        <v>4.2</v>
      </c>
      <c r="F29" s="112">
        <v>426</v>
      </c>
      <c r="G29" s="113">
        <v>51.5</v>
      </c>
      <c r="H29" s="66">
        <v>32296</v>
      </c>
      <c r="I29" s="70">
        <v>5</v>
      </c>
      <c r="J29" s="66">
        <v>41072</v>
      </c>
      <c r="K29" s="70">
        <v>3.9</v>
      </c>
      <c r="L29" s="66">
        <v>5808</v>
      </c>
      <c r="M29" s="70">
        <v>13.200000000000001</v>
      </c>
      <c r="N29" s="66">
        <v>1727</v>
      </c>
      <c r="O29" s="70">
        <v>27.500000000000004</v>
      </c>
      <c r="P29" s="76">
        <v>56.8</v>
      </c>
      <c r="Q29" s="79">
        <v>1.4</v>
      </c>
      <c r="R29" s="53"/>
      <c r="S29" s="53"/>
      <c r="T29" s="53"/>
    </row>
    <row r="30" spans="1:20" ht="12.75" customHeight="1">
      <c r="A30" s="32" t="s">
        <v>5</v>
      </c>
      <c r="B30" s="66">
        <v>77551</v>
      </c>
      <c r="C30" s="70">
        <v>0.89999999999999991</v>
      </c>
      <c r="D30" s="66">
        <v>50294</v>
      </c>
      <c r="E30" s="70">
        <v>2.1999999999999997</v>
      </c>
      <c r="F30" s="66">
        <v>982</v>
      </c>
      <c r="G30" s="70">
        <v>21.3</v>
      </c>
      <c r="H30" s="66">
        <v>7612</v>
      </c>
      <c r="I30" s="70">
        <v>6.5</v>
      </c>
      <c r="J30" s="66">
        <v>15547</v>
      </c>
      <c r="K30" s="70">
        <v>4.1000000000000005</v>
      </c>
      <c r="L30" s="66">
        <v>2038</v>
      </c>
      <c r="M30" s="70">
        <v>13.4</v>
      </c>
      <c r="N30" s="66">
        <v>1079</v>
      </c>
      <c r="O30" s="70">
        <v>21.9</v>
      </c>
      <c r="P30" s="76">
        <v>30.3</v>
      </c>
      <c r="Q30" s="79">
        <v>1</v>
      </c>
    </row>
    <row r="31" spans="1:20" ht="12.75" customHeight="1">
      <c r="A31" s="32" t="s">
        <v>6</v>
      </c>
      <c r="B31" s="66">
        <v>206999</v>
      </c>
      <c r="C31" s="70">
        <v>0.70000000000000007</v>
      </c>
      <c r="D31" s="66">
        <v>154399</v>
      </c>
      <c r="E31" s="70">
        <v>1.3</v>
      </c>
      <c r="F31" s="66">
        <v>6943</v>
      </c>
      <c r="G31" s="70">
        <v>8.7999999999999989</v>
      </c>
      <c r="H31" s="66">
        <v>16781</v>
      </c>
      <c r="I31" s="70">
        <v>5.3</v>
      </c>
      <c r="J31" s="66">
        <v>17793</v>
      </c>
      <c r="K31" s="70">
        <v>4.5</v>
      </c>
      <c r="L31" s="66">
        <v>6873</v>
      </c>
      <c r="M31" s="70">
        <v>9.1</v>
      </c>
      <c r="N31" s="66">
        <v>4210</v>
      </c>
      <c r="O31" s="70">
        <v>12.9</v>
      </c>
      <c r="P31" s="76">
        <v>17</v>
      </c>
      <c r="Q31" s="79">
        <v>0.6</v>
      </c>
    </row>
    <row r="32" spans="1:20" s="54" customFormat="1" ht="12.75" customHeight="1">
      <c r="A32" s="55" t="s">
        <v>1</v>
      </c>
      <c r="B32" s="67">
        <v>28609</v>
      </c>
      <c r="C32" s="71">
        <v>1.7000000000000002</v>
      </c>
      <c r="D32" s="67">
        <v>10278</v>
      </c>
      <c r="E32" s="71">
        <v>6.3</v>
      </c>
      <c r="F32" s="116">
        <v>218</v>
      </c>
      <c r="G32" s="117">
        <v>50.7</v>
      </c>
      <c r="H32" s="67">
        <v>1916</v>
      </c>
      <c r="I32" s="71">
        <v>14.299999999999999</v>
      </c>
      <c r="J32" s="67">
        <v>14480</v>
      </c>
      <c r="K32" s="71">
        <v>3.6999999999999997</v>
      </c>
      <c r="L32" s="67">
        <v>1368</v>
      </c>
      <c r="M32" s="71">
        <v>16.8</v>
      </c>
      <c r="N32" s="116">
        <v>349</v>
      </c>
      <c r="O32" s="117">
        <v>38.5</v>
      </c>
      <c r="P32" s="77">
        <v>57.999999999999993</v>
      </c>
      <c r="Q32" s="80">
        <v>2</v>
      </c>
      <c r="R32" s="53"/>
      <c r="S32" s="53"/>
      <c r="T32" s="53"/>
    </row>
    <row r="33" spans="1:20" ht="12.75" customHeight="1">
      <c r="A33" s="56" t="s">
        <v>34</v>
      </c>
      <c r="G33" s="64"/>
      <c r="N33" s="53"/>
      <c r="O33" s="53"/>
      <c r="P33" s="53"/>
      <c r="Q33" s="53"/>
      <c r="R33" s="53"/>
      <c r="S33" s="53"/>
      <c r="T33" s="53"/>
    </row>
    <row r="34" spans="1:20" ht="12.75" customHeight="1">
      <c r="A34" s="31" t="s">
        <v>37</v>
      </c>
      <c r="N34" s="53"/>
      <c r="O34" s="53"/>
      <c r="P34" s="53"/>
      <c r="Q34" s="53"/>
      <c r="R34" s="53"/>
      <c r="S34" s="53"/>
      <c r="T34" s="53"/>
    </row>
    <row r="35" spans="1:20" ht="12.75" customHeight="1">
      <c r="A35" s="31" t="s">
        <v>35</v>
      </c>
      <c r="N35" s="53"/>
      <c r="O35" s="53"/>
      <c r="P35" s="53"/>
      <c r="Q35" s="53"/>
      <c r="R35" s="53"/>
      <c r="S35" s="53"/>
      <c r="T35" s="53"/>
    </row>
    <row r="36" spans="1:20" ht="12.75" customHeight="1">
      <c r="A36" s="57" t="s">
        <v>61</v>
      </c>
      <c r="B36" s="53"/>
      <c r="C36" s="53"/>
      <c r="D36" s="53"/>
      <c r="E36" s="53"/>
      <c r="F36" s="53"/>
      <c r="G36" s="53"/>
      <c r="H36" s="53"/>
      <c r="I36" s="53"/>
      <c r="J36" s="58"/>
      <c r="K36" s="58"/>
      <c r="L36" s="58"/>
      <c r="M36" s="58"/>
      <c r="N36" s="53"/>
      <c r="O36" s="53"/>
      <c r="P36" s="53"/>
      <c r="Q36" s="53"/>
      <c r="R36" s="53"/>
    </row>
    <row r="37" spans="1:20" ht="12.75" customHeight="1">
      <c r="A37" s="51" t="s">
        <v>62</v>
      </c>
      <c r="B37" s="53"/>
      <c r="C37" s="53"/>
      <c r="D37" s="53"/>
      <c r="E37" s="53"/>
      <c r="F37" s="53"/>
      <c r="G37" s="53"/>
      <c r="H37" s="53"/>
      <c r="I37" s="53"/>
      <c r="J37" s="59"/>
      <c r="K37" s="59"/>
      <c r="L37" s="59"/>
      <c r="M37" s="59"/>
      <c r="N37" s="53"/>
      <c r="O37" s="53"/>
      <c r="P37" s="53"/>
      <c r="Q37" s="53"/>
      <c r="R37" s="53"/>
    </row>
    <row r="38" spans="1:20" ht="12.75" customHeight="1">
      <c r="A38" s="31" t="s">
        <v>47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</row>
    <row r="39" spans="1:20" s="45" customFormat="1" ht="12.75" customHeight="1">
      <c r="A39" s="31" t="s">
        <v>69</v>
      </c>
      <c r="B39" s="31"/>
      <c r="C39" s="31"/>
      <c r="D39" s="31"/>
      <c r="E39" s="31"/>
      <c r="F39" s="31"/>
      <c r="G39" s="31"/>
      <c r="H39" s="31"/>
      <c r="I39" s="60"/>
      <c r="J39" s="60"/>
      <c r="K39" s="60"/>
      <c r="L39" s="60"/>
      <c r="M39" s="60"/>
      <c r="N39" s="60"/>
      <c r="O39" s="60"/>
      <c r="P39" s="60"/>
      <c r="Q39" s="60"/>
      <c r="R39" s="60"/>
    </row>
    <row r="40" spans="1:20" s="45" customFormat="1" ht="12.75" customHeight="1">
      <c r="A40" s="31" t="s">
        <v>36</v>
      </c>
      <c r="B40" s="31"/>
      <c r="C40" s="31"/>
      <c r="D40" s="31"/>
      <c r="E40" s="31"/>
      <c r="F40" s="31"/>
      <c r="G40" s="31"/>
      <c r="H40" s="31"/>
      <c r="I40" s="60"/>
      <c r="J40" s="60"/>
      <c r="K40" s="60"/>
      <c r="L40" s="60"/>
      <c r="M40" s="60"/>
      <c r="N40" s="60"/>
      <c r="O40" s="60"/>
      <c r="P40" s="60"/>
      <c r="Q40" s="60"/>
      <c r="R40" s="60"/>
    </row>
    <row r="41" spans="1:20" s="45" customFormat="1" ht="12.75" customHeight="1">
      <c r="A41" s="30" t="s">
        <v>48</v>
      </c>
      <c r="B41" s="31"/>
      <c r="C41" s="31"/>
      <c r="D41" s="31"/>
      <c r="E41" s="31"/>
      <c r="F41" s="31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</row>
    <row r="42" spans="1:20" ht="12.75" customHeight="1">
      <c r="A42" s="31" t="s">
        <v>58</v>
      </c>
      <c r="B42" s="53"/>
      <c r="C42" s="53"/>
      <c r="D42" s="53"/>
      <c r="E42" s="53"/>
      <c r="F42" s="53"/>
      <c r="G42" s="31"/>
      <c r="H42" s="31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20" ht="12.75" customHeight="1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spans="1:20" ht="12.75" customHeight="1">
      <c r="A44" s="33" t="s">
        <v>50</v>
      </c>
      <c r="B44" s="61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</sheetData>
  <customSheetViews>
    <customSheetView guid="{A658E504-71A4-413E-BAB9-68B2642798EB}" fitToPage="1">
      <selection activeCell="T25" sqref="T25"/>
      <pageMargins left="0.70866141732283472" right="0.70866141732283472" top="0.74803149606299213" bottom="0.74803149606299213" header="0.31496062992125984" footer="0.31496062992125984"/>
      <pageSetup paperSize="9" scale="85" orientation="landscape" r:id="rId1"/>
    </customSheetView>
    <customSheetView guid="{883CE041-4974-4682-ADD1-D115EB6E5925}" fitToPage="1">
      <selection activeCell="S29" sqref="S29"/>
      <pageMargins left="0.70866141732283472" right="0.70866141732283472" top="0.74803149606299213" bottom="0.74803149606299213" header="0.31496062992125984" footer="0.31496062992125984"/>
      <pageSetup paperSize="9" scale="85" orientation="landscape" r:id="rId2"/>
    </customSheetView>
    <customSheetView guid="{AB7A79C3-D586-4008-9FB6-CA7FCC283BF8}" showPageBreaks="1" fitToPage="1" printArea="1">
      <selection activeCell="A7" sqref="A7"/>
      <pageMargins left="0.70866141732283472" right="0.70866141732283472" top="0.74803149606299213" bottom="0.74803149606299213" header="0.31496062992125984" footer="0.31496062992125984"/>
      <pageSetup paperSize="9" scale="85" orientation="landscape" r:id="rId3"/>
    </customSheetView>
  </customSheetViews>
  <mergeCells count="8">
    <mergeCell ref="L3:M4"/>
    <mergeCell ref="N3:O4"/>
    <mergeCell ref="P3:Q4"/>
    <mergeCell ref="B3:C4"/>
    <mergeCell ref="D3:E4"/>
    <mergeCell ref="F3:G4"/>
    <mergeCell ref="H3:I4"/>
    <mergeCell ref="J3:K4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2018-02-06T14:37:52Z</cp:lastPrinted>
  <dcterms:created xsi:type="dcterms:W3CDTF">2000-05-02T09:31:54Z</dcterms:created>
  <dcterms:modified xsi:type="dcterms:W3CDTF">2024-12-05T14:08:46Z</dcterms:modified>
</cp:coreProperties>
</file>