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B\POP\30_GWS\5_Eigentümertyp_MPI\2_Diffusion\1_Tabellen\MPI 2024\"/>
    </mc:Choice>
  </mc:AlternateContent>
  <xr:revisionPtr revIDLastSave="0" documentId="13_ncr:1_{A75B9FE5-5C88-4923-B15A-5F5D6B3A3D12}" xr6:coauthVersionLast="47" xr6:coauthVersionMax="47" xr10:uidLastSave="{00000000-0000-0000-0000-000000000000}"/>
  <bookViews>
    <workbookView xWindow="-120" yWindow="-120" windowWidth="29040" windowHeight="15720" tabRatio="840" xr2:uid="{00000000-000D-0000-FFFF-FFFF00000000}"/>
  </bookViews>
  <sheets>
    <sheet name="2022-2024" sheetId="48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48" l="1" a="1"/>
  <c r="D5" i="48" s="1"/>
  <c r="H20" i="48" l="1"/>
  <c r="L5" i="48"/>
  <c r="K25" i="48"/>
  <c r="K17" i="48"/>
  <c r="L19" i="48"/>
  <c r="L11" i="48"/>
  <c r="D9" i="48"/>
  <c r="D23" i="48"/>
  <c r="L9" i="48"/>
  <c r="G28" i="48"/>
  <c r="C19" i="48"/>
  <c r="H28" i="48"/>
  <c r="L17" i="48"/>
  <c r="H12" i="48"/>
  <c r="G20" i="48"/>
  <c r="K9" i="48"/>
  <c r="H30" i="48"/>
  <c r="D25" i="48"/>
  <c r="H14" i="48"/>
  <c r="C25" i="48"/>
  <c r="K19" i="48"/>
  <c r="G14" i="48"/>
  <c r="K11" i="48"/>
  <c r="L29" i="48"/>
  <c r="H24" i="48"/>
  <c r="D19" i="48"/>
  <c r="H16" i="48"/>
  <c r="D11" i="48"/>
  <c r="K29" i="48"/>
  <c r="G24" i="48"/>
  <c r="K13" i="48"/>
  <c r="D7" i="48"/>
  <c r="L31" i="48"/>
  <c r="D29" i="48"/>
  <c r="H26" i="48"/>
  <c r="L23" i="48"/>
  <c r="D21" i="48"/>
  <c r="H18" i="48"/>
  <c r="L15" i="48"/>
  <c r="D13" i="48"/>
  <c r="H10" i="48"/>
  <c r="C7" i="48"/>
  <c r="D31" i="48"/>
  <c r="L25" i="48"/>
  <c r="D15" i="48"/>
  <c r="C31" i="48"/>
  <c r="C23" i="48"/>
  <c r="C15" i="48"/>
  <c r="G12" i="48"/>
  <c r="L27" i="48"/>
  <c r="H22" i="48"/>
  <c r="D17" i="48"/>
  <c r="G30" i="48"/>
  <c r="K27" i="48"/>
  <c r="G22" i="48"/>
  <c r="C17" i="48"/>
  <c r="H8" i="48"/>
  <c r="D27" i="48"/>
  <c r="L21" i="48"/>
  <c r="L13" i="48"/>
  <c r="L7" i="48"/>
  <c r="C27" i="48"/>
  <c r="K21" i="48"/>
  <c r="G16" i="48"/>
  <c r="C11" i="48"/>
  <c r="K31" i="48"/>
  <c r="C29" i="48"/>
  <c r="G26" i="48"/>
  <c r="K23" i="48"/>
  <c r="C21" i="48"/>
  <c r="G18" i="48"/>
  <c r="K15" i="48"/>
  <c r="C13" i="48"/>
  <c r="G10" i="48"/>
  <c r="H6" i="48"/>
  <c r="G8" i="48"/>
  <c r="G6" i="48"/>
  <c r="B31" i="48"/>
  <c r="B29" i="48"/>
  <c r="F26" i="48"/>
  <c r="F22" i="48"/>
  <c r="J19" i="48"/>
  <c r="F16" i="48"/>
  <c r="B13" i="48"/>
  <c r="J9" i="48"/>
  <c r="J5" i="48"/>
  <c r="I31" i="48"/>
  <c r="M28" i="48"/>
  <c r="M24" i="48"/>
  <c r="M22" i="48"/>
  <c r="M20" i="48"/>
  <c r="M18" i="48"/>
  <c r="M16" i="48"/>
  <c r="E14" i="48"/>
  <c r="I7" i="48"/>
  <c r="L26" i="48"/>
  <c r="L24" i="48"/>
  <c r="D24" i="48"/>
  <c r="H23" i="48"/>
  <c r="L22" i="48"/>
  <c r="D22" i="48"/>
  <c r="H21" i="48"/>
  <c r="L20" i="48"/>
  <c r="D20" i="48"/>
  <c r="H19" i="48"/>
  <c r="L18" i="48"/>
  <c r="D18" i="48"/>
  <c r="H17" i="48"/>
  <c r="L16" i="48"/>
  <c r="D16" i="48"/>
  <c r="H15" i="48"/>
  <c r="L14" i="48"/>
  <c r="D14" i="48"/>
  <c r="H13" i="48"/>
  <c r="L12" i="48"/>
  <c r="D12" i="48"/>
  <c r="H11" i="48"/>
  <c r="L10" i="48"/>
  <c r="D10" i="48"/>
  <c r="H9" i="48"/>
  <c r="L8" i="48"/>
  <c r="D8" i="48"/>
  <c r="H7" i="48"/>
  <c r="L6" i="48"/>
  <c r="D6" i="48"/>
  <c r="H5" i="48"/>
  <c r="C9" i="48"/>
  <c r="K5" i="48"/>
  <c r="J31" i="48"/>
  <c r="F28" i="48"/>
  <c r="J25" i="48"/>
  <c r="B23" i="48"/>
  <c r="F20" i="48"/>
  <c r="J17" i="48"/>
  <c r="J13" i="48"/>
  <c r="F10" i="48"/>
  <c r="B7" i="48"/>
  <c r="M30" i="48"/>
  <c r="I27" i="48"/>
  <c r="I25" i="48"/>
  <c r="E22" i="48"/>
  <c r="E20" i="48"/>
  <c r="E16" i="48"/>
  <c r="M12" i="48"/>
  <c r="E6" i="48"/>
  <c r="K30" i="48"/>
  <c r="C28" i="48"/>
  <c r="K26" i="48"/>
  <c r="C26" i="48"/>
  <c r="G25" i="48"/>
  <c r="K24" i="48"/>
  <c r="C24" i="48"/>
  <c r="G23" i="48"/>
  <c r="K22" i="48"/>
  <c r="C22" i="48"/>
  <c r="G21" i="48"/>
  <c r="K20" i="48"/>
  <c r="C20" i="48"/>
  <c r="G19" i="48"/>
  <c r="K18" i="48"/>
  <c r="C18" i="48"/>
  <c r="G17" i="48"/>
  <c r="K16" i="48"/>
  <c r="C16" i="48"/>
  <c r="G15" i="48"/>
  <c r="K14" i="48"/>
  <c r="C14" i="48"/>
  <c r="G13" i="48"/>
  <c r="K12" i="48"/>
  <c r="C12" i="48"/>
  <c r="G11" i="48"/>
  <c r="K10" i="48"/>
  <c r="C10" i="48"/>
  <c r="G9" i="48"/>
  <c r="K8" i="48"/>
  <c r="C8" i="48"/>
  <c r="G7" i="48"/>
  <c r="K6" i="48"/>
  <c r="C6" i="48"/>
  <c r="G5" i="48"/>
  <c r="J29" i="48"/>
  <c r="B27" i="48"/>
  <c r="F24" i="48"/>
  <c r="B21" i="48"/>
  <c r="F18" i="48"/>
  <c r="J15" i="48"/>
  <c r="F14" i="48"/>
  <c r="J11" i="48"/>
  <c r="F6" i="48"/>
  <c r="I29" i="48"/>
  <c r="M26" i="48"/>
  <c r="I23" i="48"/>
  <c r="E18" i="48"/>
  <c r="M6" i="48"/>
  <c r="D26" i="48"/>
  <c r="G31" i="48"/>
  <c r="G29" i="48"/>
  <c r="G27" i="48"/>
  <c r="F31" i="48"/>
  <c r="J30" i="48"/>
  <c r="B30" i="48"/>
  <c r="F29" i="48"/>
  <c r="J28" i="48"/>
  <c r="B28" i="48"/>
  <c r="F27" i="48"/>
  <c r="J26" i="48"/>
  <c r="B26" i="48"/>
  <c r="F25" i="48"/>
  <c r="J24" i="48"/>
  <c r="B24" i="48"/>
  <c r="F23" i="48"/>
  <c r="J22" i="48"/>
  <c r="B22" i="48"/>
  <c r="F21" i="48"/>
  <c r="J20" i="48"/>
  <c r="B20" i="48"/>
  <c r="F19" i="48"/>
  <c r="J18" i="48"/>
  <c r="B18" i="48"/>
  <c r="F17" i="48"/>
  <c r="J16" i="48"/>
  <c r="B16" i="48"/>
  <c r="F15" i="48"/>
  <c r="J14" i="48"/>
  <c r="B14" i="48"/>
  <c r="F13" i="48"/>
  <c r="J12" i="48"/>
  <c r="B12" i="48"/>
  <c r="F11" i="48"/>
  <c r="J10" i="48"/>
  <c r="B10" i="48"/>
  <c r="F9" i="48"/>
  <c r="J8" i="48"/>
  <c r="B8" i="48"/>
  <c r="F7" i="48"/>
  <c r="J6" i="48"/>
  <c r="B6" i="48"/>
  <c r="F5" i="48"/>
  <c r="K7" i="48"/>
  <c r="C5" i="48"/>
  <c r="F30" i="48"/>
  <c r="J27" i="48"/>
  <c r="B25" i="48"/>
  <c r="J23" i="48"/>
  <c r="J21" i="48"/>
  <c r="B19" i="48"/>
  <c r="B17" i="48"/>
  <c r="B15" i="48"/>
  <c r="F12" i="48"/>
  <c r="B11" i="48"/>
  <c r="B9" i="48"/>
  <c r="F8" i="48"/>
  <c r="J7" i="48"/>
  <c r="B5" i="48"/>
  <c r="E30" i="48"/>
  <c r="E28" i="48"/>
  <c r="E26" i="48"/>
  <c r="E24" i="48"/>
  <c r="I21" i="48"/>
  <c r="I19" i="48"/>
  <c r="I17" i="48"/>
  <c r="I15" i="48"/>
  <c r="M14" i="48"/>
  <c r="I13" i="48"/>
  <c r="E12" i="48"/>
  <c r="I11" i="48"/>
  <c r="M10" i="48"/>
  <c r="E10" i="48"/>
  <c r="I9" i="48"/>
  <c r="M8" i="48"/>
  <c r="E8" i="48"/>
  <c r="I5" i="48"/>
  <c r="H31" i="48"/>
  <c r="L30" i="48"/>
  <c r="D30" i="48"/>
  <c r="H29" i="48"/>
  <c r="L28" i="48"/>
  <c r="D28" i="48"/>
  <c r="H27" i="48"/>
  <c r="H25" i="48"/>
  <c r="C30" i="48"/>
  <c r="K28" i="48"/>
  <c r="M31" i="48"/>
  <c r="E31" i="48"/>
  <c r="I30" i="48"/>
  <c r="M29" i="48"/>
  <c r="E29" i="48"/>
  <c r="I28" i="48"/>
  <c r="M27" i="48"/>
  <c r="E27" i="48"/>
  <c r="I26" i="48"/>
  <c r="M25" i="48"/>
  <c r="E25" i="48"/>
  <c r="I24" i="48"/>
  <c r="M23" i="48"/>
  <c r="E23" i="48"/>
  <c r="I22" i="48"/>
  <c r="M21" i="48"/>
  <c r="E21" i="48"/>
  <c r="I20" i="48"/>
  <c r="M19" i="48"/>
  <c r="E19" i="48"/>
  <c r="I18" i="48"/>
  <c r="M17" i="48"/>
  <c r="E17" i="48"/>
  <c r="I16" i="48"/>
  <c r="M15" i="48"/>
  <c r="E15" i="48"/>
  <c r="I14" i="48"/>
  <c r="M13" i="48"/>
  <c r="E13" i="48"/>
  <c r="I12" i="48"/>
  <c r="M11" i="48"/>
  <c r="E11" i="48"/>
  <c r="I10" i="48"/>
  <c r="M9" i="48"/>
  <c r="E9" i="48"/>
  <c r="I8" i="48"/>
  <c r="M7" i="48"/>
  <c r="E7" i="48"/>
  <c r="I6" i="48"/>
  <c r="M5" i="48"/>
  <c r="E5" i="48"/>
</calcChain>
</file>

<file path=xl/sharedStrings.xml><?xml version="1.0" encoding="utf-8"?>
<sst xmlns="http://schemas.openxmlformats.org/spreadsheetml/2006/main" count="58" uniqueCount="48">
  <si>
    <t>Proporzione 
in %</t>
  </si>
  <si>
    <t>Intervallo di confidenza: 
± (in punti %)</t>
  </si>
  <si>
    <t>Privati</t>
  </si>
  <si>
    <t>Potere pubblico</t>
  </si>
  <si>
    <t>Cooperativa di abitazione o edilizia</t>
  </si>
  <si>
    <t>Impresa di costruzioni o agenzia immobiliare</t>
  </si>
  <si>
    <t>Altro tipo di proprietario</t>
  </si>
  <si>
    <t>Zurigo</t>
  </si>
  <si>
    <t>Ticino</t>
  </si>
  <si>
    <t xml:space="preserve">(cifra): Estrapolazione basata su meno di 50 osservazioni. I risultati sono da interpretare con molta precauzione. </t>
  </si>
  <si>
    <t>( ): Meno di 5 osservazioni. Dato omesso per ragioni legate alla protezione dei dati.</t>
  </si>
  <si>
    <t xml:space="preserve">Informazione: Ufficio federale di statistica (UST), Sezione POP, info.gws@bfs.admin.ch, Tel. 058 467 25 25 </t>
  </si>
  <si>
    <t>…: nessuna osservazione disponibile.</t>
  </si>
  <si>
    <t>Per garantire un’assegnazione univoca nella statistica si è sempre tenuto conto unicamente dei primi interpellati. I risultati riflettono i dati di quattro trimestri consecutivi.</t>
  </si>
  <si>
    <t>Fonte: UST - IDA</t>
  </si>
  <si>
    <t xml:space="preserve">L‘Indice degli affitti (IDA) è una rilevazione realizzata a cadenza trimestrale presso circa 12 000 inquilini di abitazioni in affitto. </t>
  </si>
  <si>
    <t>Essendo l‘IDA un’indagine a panel, un inquilino può essere interpellato fino a 8 volte (al massimo per due anni).</t>
  </si>
  <si>
    <t>Berna</t>
  </si>
  <si>
    <t>Lucerna</t>
  </si>
  <si>
    <t>Uri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</si>
  <si>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</si>
  <si>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</si>
  <si>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</si>
  <si>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</si>
  <si>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</si>
  <si>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</si>
  <si>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</si>
  <si>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</si>
  <si>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</si>
  <si>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</si>
  <si>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</si>
  <si>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</si>
  <si>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</si>
  <si>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</si>
  <si>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</si>
  <si>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</si>
  <si>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Vaud</t>
  </si>
  <si>
    <t>Vallese</t>
  </si>
  <si>
    <t>Neuchâtel</t>
  </si>
  <si>
    <t>Ginevra</t>
  </si>
  <si>
    <t>Giura</t>
  </si>
  <si>
    <t>Svizzera</t>
  </si>
  <si>
    <t>T 09.03.03.51</t>
  </si>
  <si>
    <t>Tipo di proprietario delle abitazioni in affitto, per Cantone</t>
  </si>
  <si>
    <r>
      <t>Altra SA/Sagl/cooperativa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</si>
  <si>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color indexed="8"/>
        <rFont val="Arial"/>
        <family val="2"/>
      </rPr>
      <t>1)</t>
    </r>
    <r>
      <rPr>
        <sz val="8"/>
        <color indexed="8"/>
        <rFont val="Arial"/>
        <family val="2"/>
      </rPr>
      <t xml:space="preserve"> ad es. assicurazione, cassa pensioni, fondazione, banca, un fondo d'investimento.</t>
    </r>
  </si>
  <si>
    <r>
      <t>2022-2</t>
    </r>
    <r>
      <rPr>
        <sz val="9"/>
        <color theme="1"/>
        <rFont val="Arial"/>
        <family val="2"/>
      </rPr>
      <t>024 dati</t>
    </r>
    <r>
      <rPr>
        <sz val="9"/>
        <rFont val="Arial"/>
        <family val="2"/>
      </rPr>
      <t xml:space="preserve"> cumulati </t>
    </r>
  </si>
  <si>
    <t>© 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</si>
</sst>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 0;;;\ @"/>
    <numFmt numFmtId="165" formatCode="#\ ###\ ##0.0__;\-#\ ###\ ##0.0__;\-__;@__\ "/>
    <numFmt numFmtId="166" formatCode="#\ ###\ \(##0.0\)__;\-#\ ###\ ##0.0__;\-__;@__\ "/>
  </numFmts>
  <fonts count="14" x14ac:knownFonts="1">
    <font>
      <sz val="12"/>
      <name val="Times New Roman"/>
    </font>
    <font>
      <sz val="11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sz val="8"/>
      <color indexed="8"/>
      <name val="Arial"/>
      <family val="2"/>
    </font>
    <font>
      <vertAlign val="superscript"/>
      <sz val="8"/>
      <color indexed="8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7" fillId="3" borderId="6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1" fillId="3" borderId="6" applyNumberFormat="0" applyFont="0" applyAlignment="0" applyProtection="0"/>
    <xf numFmtId="0" fontId="1" fillId="0" borderId="0"/>
    <xf numFmtId="0" fontId="1" fillId="0" borderId="0"/>
    <xf numFmtId="0" fontId="1" fillId="3" borderId="6" applyNumberFormat="0" applyFont="0" applyAlignment="0" applyProtection="0"/>
    <xf numFmtId="0" fontId="1" fillId="0" borderId="0"/>
    <xf numFmtId="0" fontId="1" fillId="0" borderId="0"/>
    <xf numFmtId="9" fontId="4" fillId="0" borderId="0" applyFont="0" applyFill="0" applyBorder="0" applyAlignment="0" applyProtection="0"/>
  </cellStyleXfs>
  <cellXfs count="32">
    <xf numFmtId="0" fontId="0" fillId="0" borderId="0" xfId="0"/>
    <xf numFmtId="0" fontId="5" fillId="2" borderId="0" xfId="0" applyFont="1" applyFill="1" applyBorder="1"/>
    <xf numFmtId="164" fontId="5" fillId="2" borderId="1" xfId="0" applyNumberFormat="1" applyFont="1" applyFill="1" applyBorder="1" applyAlignment="1">
      <alignment wrapText="1"/>
    </xf>
    <xf numFmtId="164" fontId="5" fillId="2" borderId="0" xfId="0" applyNumberFormat="1" applyFont="1" applyFill="1" applyBorder="1" applyAlignment="1">
      <alignment wrapText="1"/>
    </xf>
    <xf numFmtId="0" fontId="5" fillId="2" borderId="7" xfId="0" applyNumberFormat="1" applyFont="1" applyFill="1" applyBorder="1" applyAlignment="1">
      <alignment horizontal="left" vertical="top" wrapText="1"/>
    </xf>
    <xf numFmtId="0" fontId="5" fillId="2" borderId="3" xfId="0" applyNumberFormat="1" applyFont="1" applyFill="1" applyBorder="1" applyAlignment="1">
      <alignment horizontal="right" vertical="top" wrapText="1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/>
    </xf>
    <xf numFmtId="0" fontId="5" fillId="2" borderId="7" xfId="0" applyNumberFormat="1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0" fontId="10" fillId="5" borderId="1" xfId="0" applyNumberFormat="1" applyFont="1" applyFill="1" applyBorder="1" applyAlignment="1">
      <alignment vertical="center"/>
    </xf>
    <xf numFmtId="0" fontId="5" fillId="2" borderId="0" xfId="0" applyNumberFormat="1" applyFont="1" applyFill="1" applyBorder="1" applyAlignment="1">
      <alignment vertical="center"/>
    </xf>
    <xf numFmtId="0" fontId="5" fillId="2" borderId="2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4" borderId="0" xfId="0" applyNumberFormat="1" applyFont="1" applyFill="1" applyBorder="1" applyAlignment="1" applyProtection="1">
      <alignment horizontal="left" vertical="center"/>
    </xf>
    <xf numFmtId="0" fontId="8" fillId="4" borderId="0" xfId="0" applyNumberFormat="1" applyFont="1" applyFill="1" applyBorder="1" applyAlignment="1" applyProtection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165" fontId="13" fillId="2" borderId="0" xfId="0" applyNumberFormat="1" applyFont="1" applyFill="1"/>
    <xf numFmtId="165" fontId="5" fillId="2" borderId="0" xfId="0" applyNumberFormat="1" applyFont="1" applyFill="1"/>
    <xf numFmtId="165" fontId="5" fillId="2" borderId="0" xfId="0" applyNumberFormat="1" applyFont="1" applyFill="1" applyAlignment="1">
      <alignment horizontal="right"/>
    </xf>
    <xf numFmtId="166" fontId="5" fillId="2" borderId="0" xfId="0" applyNumberFormat="1" applyFont="1" applyFill="1"/>
    <xf numFmtId="166" fontId="5" fillId="2" borderId="0" xfId="0" applyNumberFormat="1" applyFont="1" applyFill="1" applyAlignment="1">
      <alignment horizontal="right"/>
    </xf>
    <xf numFmtId="165" fontId="5" fillId="2" borderId="2" xfId="0" applyNumberFormat="1" applyFont="1" applyFill="1" applyBorder="1"/>
    <xf numFmtId="165" fontId="5" fillId="2" borderId="2" xfId="0" applyNumberFormat="1" applyFont="1" applyFill="1" applyBorder="1" applyAlignment="1">
      <alignment horizontal="right"/>
    </xf>
    <xf numFmtId="166" fontId="5" fillId="2" borderId="2" xfId="0" applyNumberFormat="1" applyFont="1" applyFill="1" applyBorder="1"/>
    <xf numFmtId="0" fontId="5" fillId="2" borderId="3" xfId="0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vertical="top" wrapText="1"/>
    </xf>
  </cellXfs>
  <cellStyles count="12">
    <cellStyle name="Commentaire 2" xfId="1" xr:uid="{00000000-0005-0000-0000-000000000000}"/>
    <cellStyle name="Commentaire 2 2" xfId="8" xr:uid="{706CE411-54F6-4951-A415-44410672714A}"/>
    <cellStyle name="Commentaire 2 3" xfId="5" xr:uid="{2297F339-AD67-4963-AAF6-259C4410F794}"/>
    <cellStyle name="Normal" xfId="0" builtinId="0"/>
    <cellStyle name="Normal 2" xfId="2" xr:uid="{00000000-0005-0000-0000-000002000000}"/>
    <cellStyle name="Normal 2 2" xfId="9" xr:uid="{1D561F41-84EB-4CE4-B757-77928FF86BEF}"/>
    <cellStyle name="Normal 2 3" xfId="6" xr:uid="{23C53E75-8058-4C9E-B598-1EDB88D99E5F}"/>
    <cellStyle name="Normal 3" xfId="3" xr:uid="{00000000-0005-0000-0000-000003000000}"/>
    <cellStyle name="Normal 3 2" xfId="10" xr:uid="{B36540F1-3FA7-48BC-B3F4-729CF4A26781}"/>
    <cellStyle name="Normal 3 3" xfId="7" xr:uid="{564F4F01-AD55-4515-B9F3-EB5534FEF4A9}"/>
    <cellStyle name="Normal 4" xfId="4" xr:uid="{00000000-0005-0000-0000-000004000000}"/>
    <cellStyle name="Pourcentage 2" xfId="11" xr:uid="{FA5C87ED-3274-4455-AC9D-2CF6AE1F8A9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80714954\AppData\Local\Microsoft\Windows\INetCache\Content.MSO\Copie%20de%20je-d-09.03.03.51_2022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2022-2024!L5C2:L31C13" advise="1">
            <x14:values rows="27" cols="12">
              <value>
                <val>44.9</val>
              </value>
              <value>
                <val>0.9</val>
              </value>
              <value>
                <val>3.8</val>
              </value>
              <value>
                <val>0.3</val>
              </value>
              <value>
                <val>8.1</val>
              </value>
              <value>
                <val>0.5</val>
              </value>
              <value>
                <val>7.9</val>
              </value>
              <value>
                <val>0.5</val>
              </value>
              <value>
                <val>35.299999999999997</val>
              </value>
              <value>
                <val>0.9</val>
              </value>
              <value>
                <val>0.1</val>
              </value>
              <value>
                <val>0.1</val>
              </value>
              <value>
                <val>39.6</val>
              </value>
              <value>
                <val>1.8</val>
              </value>
              <value>
                <val>3.4</val>
              </value>
              <value>
                <val>0.7</val>
              </value>
              <value>
                <val>15.2</val>
              </value>
              <value>
                <val>1.3</val>
              </value>
              <value>
                <val>8.3000000000000007</val>
              </value>
              <value>
                <val>1.1000000000000001</val>
              </value>
              <value>
                <val>33.5</val>
              </value>
              <value>
                <val>1.8</val>
              </value>
              <value t="str">
                <val>…</val>
              </value>
              <value t="str">
                <val>…</val>
              </value>
              <value>
                <val>54.7</val>
              </value>
              <value>
                <val>2.5</val>
              </value>
              <value>
                <val>3.1</val>
              </value>
              <value>
                <val>0.8</val>
              </value>
              <value>
                <val>6.5</val>
              </value>
              <value>
                <val>1.2</val>
              </value>
              <value>
                <val>5.6</val>
              </value>
              <value>
                <val>1.2</val>
              </value>
              <value>
                <val>30</val>
              </value>
              <value>
                <val>2.4</val>
              </value>
              <value t="str">
                <val>( )</val>
              </value>
              <value t="str">
                <val>( )</val>
              </value>
              <value>
                <val>43.1</val>
              </value>
              <value>
                <val>3.7</val>
              </value>
              <value>
                <val>3.7</val>
              </value>
              <value>
                <val>1.4</val>
              </value>
              <value>
                <val>15.1</val>
              </value>
              <value>
                <val>2.6</val>
              </value>
              <value>
                <val>9.6</val>
              </value>
              <value>
                <val>2.2000000000000002</val>
              </value>
              <value>
                <val>28.5</val>
              </value>
              <value>
                <val>3.5</val>
              </value>
              <value t="str">
                <val>…</val>
              </value>
              <value t="str">
                <val>…</val>
              </value>
              <value>
                <val>69.5</val>
              </value>
              <value>
                <val>14.2</val>
              </value>
              <value t="str">
                <val>…</val>
              </value>
              <value t="str">
                <val>…</val>
              </value>
              <value>
                <val>10.7</val>
              </value>
              <value>
                <val>9.1</val>
              </value>
              <value t="str">
                <val>( )</val>
              </value>
              <value t="str">
                <val>( )</val>
              </value>
              <value>
                <val>11.7</val>
              </value>
              <value>
                <val>9.6999999999999993</val>
              </value>
              <value t="str">
                <val>( )</val>
              </value>
              <value t="str">
                <val>( )</val>
              </value>
              <value>
                <val>60.9</val>
              </value>
              <value>
                <val>7</val>
              </value>
              <value>
                <val>5.3</val>
              </value>
              <value>
                <val>3.3</val>
              </value>
              <value t="str">
                <val>( )</val>
              </value>
              <value t="str">
                <val>( )</val>
              </value>
              <value>
                <val>8.6999999999999993</val>
              </value>
              <value>
                <val>3.7</val>
              </value>
              <value>
                <val>23</val>
              </value>
              <value>
                <val>6.3</val>
              </value>
              <value t="str">
                <val>( )</val>
              </value>
              <value t="str">
                <val>( )</val>
              </value>
              <value>
                <val>63.2</val>
              </value>
              <value>
                <val>14.2</val>
              </value>
              <value t="str">
                <val>( )</val>
              </value>
              <value t="str">
                <val>( )</val>
              </value>
              <value t="str">
                <val>( )</val>
              </value>
              <value t="str">
                <val>( )</val>
              </value>
              <value>
                <val>12.5</val>
              </value>
              <value>
                <val>10.4</val>
              </value>
              <value>
                <val>14.8</val>
              </value>
              <value>
                <val>9.6999999999999993</val>
              </value>
              <value t="str">
                <val>…</val>
              </value>
              <value t="str">
                <val>…</val>
              </value>
              <value>
                <val>66.900000000000006</val>
              </value>
              <value>
                <val>11.6</val>
              </value>
              <value>
                <val>5</val>
              </value>
              <value>
                <val>5.2</val>
              </value>
              <value t="str">
                <val>( )</val>
              </value>
              <value t="str">
                <val>( )</val>
              </value>
              <value>
                <val>7</val>
              </value>
              <value>
                <val>6.2</val>
              </value>
              <value>
                <val>14.8</val>
              </value>
              <value>
                <val>8.9</val>
              </value>
              <value t="str">
                <val>…</val>
              </value>
              <value t="str">
                <val>…</val>
              </value>
              <value>
                <val>56.6</val>
              </value>
              <value>
                <val>15.6</val>
              </value>
              <value t="str">
                <val>( )</val>
              </value>
              <value t="str">
                <val>( )</val>
              </value>
              <value t="str">
                <val>( )</val>
              </value>
              <value t="str">
                <val>( )</val>
              </value>
              <value>
                <val>14.4</val>
              </value>
              <value>
                <val>11.1</val>
              </value>
              <value>
                <val>22.1</val>
              </value>
              <value>
                <val>12.9</val>
              </value>
              <value t="str">
                <val>…</val>
              </value>
              <value t="str">
                <val>…</val>
              </value>
              <value>
                <val>50.8</val>
              </value>
              <value>
                <val>6.3</val>
              </value>
              <value>
                <val>5.7</val>
              </value>
              <value>
                <val>3</val>
              </value>
              <value>
                <val>3.4</val>
              </value>
              <value>
                <val>2.2000000000000002</val>
              </value>
              <value>
                <val>9.9</val>
              </value>
              <value>
                <val>3.7</val>
              </value>
              <value>
                <val>30.1</val>
              </value>
              <value>
                <val>5.8</val>
              </value>
              <value t="str">
                <val>…</val>
              </value>
              <value t="str">
                <val>…</val>
              </value>
              <value>
                <val>49.2</val>
              </value>
              <value>
                <val>5.6</val>
              </value>
              <value>
                <val>4.9000000000000004</val>
              </value>
              <value>
                <val>2.2000000000000002</val>
              </value>
              <value>
                <val>3.4</val>
              </value>
              <value>
                <val>1.7</val>
              </value>
              <value>
                <val>5.9</val>
              </value>
              <value>
                <val>2.2999999999999998</val>
              </value>
              <value>
                <val>36.5</val>
              </value>
              <value>
                <val>5.6</val>
              </value>
              <value t="str">
                <val>( )</val>
              </value>
              <value t="str">
                <val>( )</val>
              </value>
              <value>
                <val>48.6</val>
              </value>
              <value>
                <val>5.6</val>
              </value>
              <value>
                <val>2.2999999999999998</val>
              </value>
              <value>
                <val>1.8</val>
              </value>
              <value>
                <val>3.3</val>
              </value>
              <value>
                <val>2</val>
              </value>
              <value>
                <val>7.2</val>
              </value>
              <value>
                <val>2.9</val>
              </value>
              <value>
                <val>38.299999999999997</val>
              </value>
              <value>
                <val>5.4</val>
              </value>
              <value t="str">
                <val>( )</val>
              </value>
              <value t="str">
                <val>( )</val>
              </value>
              <value>
                <val>39.9</val>
              </value>
              <value>
                <val>4.8</val>
              </value>
              <value>
                <val>7.3</val>
              </value>
              <value>
                <val>2.5</val>
              </value>
              <value>
                <val>14.3</val>
              </value>
              <value>
                <val>3.3</val>
              </value>
              <value>
                <val>6.8</val>
              </value>
              <value>
                <val>2.6</val>
              </value>
              <value>
                <val>31.7</val>
              </value>
              <value>
                <val>4.5</val>
              </value>
              <value t="str">
                <val>…</val>
              </value>
              <value t="str">
                <val>…</val>
              </value>
              <value>
                <val>47</val>
              </value>
              <value>
                <val>4.8</val>
              </value>
              <value>
                <val>2.4</val>
              </value>
              <value>
                <val>1.4</val>
              </value>
              <value>
                <val>6.4</val>
              </value>
              <value>
                <val>2.2999999999999998</val>
              </value>
              <value>
                <val>5.4</val>
              </value>
              <value>
                <val>2.2999999999999998</val>
              </value>
              <value>
                <val>38.6</val>
              </value>
              <value>
                <val>4.7</val>
              </value>
              <value t="str">
                <val>( )</val>
              </value>
              <value t="str">
                <val>( )</val>
              </value>
              <value>
                <val>41.5</val>
              </value>
              <value>
                <val>10.199999999999999</val>
              </value>
              <value>
                <val>2.2000000000000002</val>
              </value>
              <value>
                <val>3</val>
              </value>
              <value>
                <val>10.1</val>
              </value>
              <value>
                <val>5.9</val>
              </value>
              <value>
                <val>13.4</val>
              </value>
              <value>
                <val>7.2</val>
              </value>
              <value>
                <val>32.9</val>
              </value>
              <value>
                <val>10.1</val>
              </value>
              <value t="str">
                <val>…</val>
              </value>
              <value t="str">
                <val>…</val>
              </value>
              <value>
                <val>57.4</val>
              </value>
              <value>
                <val>12.9</val>
              </value>
              <value>
                <val>0.3</val>
              </value>
              <value>
                <val>0.6</val>
              </value>
              <value t="str">
                <val>( )</val>
              </value>
              <value t="str">
                <val>( )</val>
              </value>
              <value>
                <val>10.5</val>
              </value>
              <value>
                <val>8.6999999999999993</val>
              </value>
              <value>
                <val>25.6</val>
              </value>
              <value>
                <val>10.9</val>
              </value>
              <value t="str">
                <val>…</val>
              </value>
              <value t="str">
                <val>…</val>
              </value>
              <value>
                <val>59</val>
              </value>
              <value>
                <val>29.3</val>
              </value>
              <value>
                <val>5.0999999999999996</val>
              </value>
              <value>
                <val>10</val>
              </value>
              <value t="str">
                <val>( )</val>
              </value>
              <value t="str">
                <val>( )</val>
              </value>
              <value t="str">
                <val>…</val>
              </value>
              <value t="str">
                <val>…</val>
              </value>
              <value t="str">
                <val>( )</val>
              </value>
              <value t="str">
                <val>( )</val>
              </value>
              <value t="str">
                <val>…</val>
              </value>
              <value t="str">
                <val>…</val>
              </value>
              <value>
                <val>37.6</val>
              </value>
              <value>
                <val>3.5</val>
              </value>
              <value>
                <val>2.2999999999999998</val>
              </value>
              <value>
                <val>1</val>
              </value>
              <value>
                <val>4.7</val>
              </value>
              <value>
                <val>1.5</val>
              </value>
              <value>
                <val>15</val>
              </value>
              <value>
                <val>2.7</val>
              </value>
              <value>
                <val>40.4</val>
              </value>
              <value>
                <val>3.7</val>
              </value>
              <value t="str">
                <val>…</val>
              </value>
              <value t="str">
                <val>…</val>
              </value>
              <value>
                <val>47</val>
              </value>
              <value>
                <val>7.5</val>
              </value>
              <value>
                <val>7.7</val>
              </value>
              <value>
                <val>4.0999999999999996</val>
              </value>
              <value>
                <val>7.1</val>
              </value>
              <value>
                <val>3.5</val>
              </value>
              <value>
                <val>7.6</val>
              </value>
              <value>
                <val>3.9</val>
              </value>
              <value>
                <val>30.7</val>
              </value>
              <value>
                <val>7.4</val>
              </value>
              <value t="str">
                <val>…</val>
              </value>
              <value t="str">
                <val>…</val>
              </value>
              <value>
                <val>42.8</val>
              </value>
              <value>
                <val>3.3</val>
              </value>
              <value>
                <val>1.5</val>
              </value>
              <value>
                <val>0.8</val>
              </value>
              <value>
                <val>3.7</val>
              </value>
              <value>
                <val>1.3</val>
              </value>
              <value>
                <val>12.8</val>
              </value>
              <value>
                <val>2.4</val>
              </value>
              <value>
                <val>39.1</val>
              </value>
              <value>
                <val>3.3</val>
              </value>
              <value t="str">
                <val>…</val>
              </value>
              <value t="str">
                <val>…</val>
              </value>
              <value>
                <val>44.7</val>
              </value>
              <value>
                <val>5.3</val>
              </value>
              <value>
                <val>1.5</val>
              </value>
              <value>
                <val>1.2</val>
              </value>
              <value>
                <val>4.5</val>
              </value>
              <value>
                <val>2.2000000000000002</val>
              </value>
              <value>
                <val>12</val>
              </value>
              <value>
                <val>3.5</val>
              </value>
              <value>
                <val>37.299999999999997</val>
              </value>
              <value>
                <val>5.2</val>
              </value>
              <value t="str">
                <val>…</val>
              </value>
              <value t="str">
                <val>…</val>
              </value>
              <value>
                <val>68.2</val>
              </value>
              <value>
                <val>4.4000000000000004</val>
              </value>
              <value>
                <val>4.9000000000000004</val>
              </value>
              <value>
                <val>2</val>
              </value>
              <value>
                <val>0.6</val>
              </value>
              <value>
                <val>0.7</val>
              </value>
              <value>
                <val>2.7</val>
              </value>
              <value>
                <val>1.5</val>
              </value>
              <value>
                <val>23.6</val>
              </value>
              <value>
                <val>4</val>
              </value>
              <value t="str">
                <val>…</val>
              </value>
              <value t="str">
                <val>…</val>
              </value>
              <value>
                <val>41.5</val>
              </value>
              <value>
                <val>2.8</val>
              </value>
              <value>
                <val>3.4</val>
              </value>
              <value>
                <val>1</val>
              </value>
              <value>
                <val>6.5</val>
              </value>
              <value>
                <val>1.4</val>
              </value>
              <value>
                <val>4.9000000000000004</val>
              </value>
              <value>
                <val>1.2</val>
              </value>
              <value>
                <val>43.7</val>
              </value>
              <value>
                <val>2.9</val>
              </value>
              <value t="str">
                <val>…</val>
              </value>
              <value t="str">
                <val>…</val>
              </value>
              <value>
                <val>65.5</val>
              </value>
              <value>
                <val>6</val>
              </value>
              <value>
                <val>2.5</val>
              </value>
              <value>
                <val>1.9</val>
              </value>
              <value>
                <val>2.7</val>
              </value>
              <value>
                <val>1.9</val>
              </value>
              <value>
                <val>6.1</val>
              </value>
              <value>
                <val>2.8</val>
              </value>
              <value>
                <val>23.1</val>
              </value>
              <value>
                <val>5.5</val>
              </value>
              <value t="str">
                <val>( )</val>
              </value>
              <value t="str">
                <val>( )</val>
              </value>
              <value>
                <val>58.1</val>
              </value>
              <value>
                <val>5.5</val>
              </value>
              <value>
                <val>4.0999999999999996</val>
              </value>
              <value>
                <val>2.2000000000000002</val>
              </value>
              <value>
                <val>4.7</val>
              </value>
              <value>
                <val>2.4</val>
              </value>
              <value>
                <val>4.5</val>
              </value>
              <value>
                <val>2.2000000000000002</val>
              </value>
              <value>
                <val>28.5</val>
              </value>
              <value>
                <val>5</val>
              </value>
              <value t="str">
                <val>…</val>
              </value>
              <value t="str">
                <val>…</val>
              </value>
              <value>
                <val>22.9</val>
              </value>
              <value>
                <val>3</val>
              </value>
              <value>
                <val>8.4</val>
              </value>
              <value>
                <val>2.1</val>
              </value>
              <value>
                <val>7.4</val>
              </value>
              <value>
                <val>1.7</val>
              </value>
              <value>
                <val>6.7</val>
              </value>
              <value>
                <val>1.8</val>
              </value>
              <value>
                <val>54.5</val>
              </value>
              <value>
                <val>3.5</val>
              </value>
              <value t="str">
                <val>( )</val>
              </value>
              <value t="str">
                <val>( )</val>
              </value>
              <value>
                <val>43.9</val>
              </value>
              <value>
                <val>11.8</val>
              </value>
              <value>
                <val>4.5999999999999996</val>
              </value>
              <value>
                <val>4.4000000000000004</val>
              </value>
              <value t="str">
                <val>( )</val>
              </value>
              <value t="str">
                <val>( )</val>
              </value>
              <value>
                <val>11</val>
              </value>
              <value>
                <val>10</val>
              </value>
              <value>
                <val>34.9</val>
              </value>
              <value>
                <val>11.3</val>
              </value>
              <value t="str">
                <val>…</val>
              </value>
              <value t="str">
                <val>…</val>
              </value>
            </x14:values>
          </x14:oleItem>
        </mc:Choice>
        <mc:Fallback>
          <oleItem name="!2022-2024!L5C2:L31C13" advise="1"/>
        </mc:Fallback>
      </mc:AlternateContent>
    </oleItems>
  </oleLin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showGridLines="0" tabSelected="1" workbookViewId="0"/>
  </sheetViews>
  <sheetFormatPr baseColWidth="10" defaultColWidth="11.25" defaultRowHeight="11.25" x14ac:dyDescent="0.2"/>
  <cols>
    <col min="1" max="1" width="21" style="1" customWidth="1"/>
    <col min="2" max="13" width="8.625" style="1" customWidth="1"/>
    <col min="14" max="14" width="11" style="1" customWidth="1"/>
    <col min="15" max="16384" width="11.25" style="1"/>
  </cols>
  <sheetData>
    <row r="1" spans="1:13" s="6" customFormat="1" ht="12.75" customHeight="1" x14ac:dyDescent="0.25">
      <c r="A1" s="9" t="s">
        <v>43</v>
      </c>
      <c r="K1" s="10"/>
      <c r="M1" s="11" t="s">
        <v>42</v>
      </c>
    </row>
    <row r="2" spans="1:13" s="6" customFormat="1" ht="12.75" customHeight="1" x14ac:dyDescent="0.25">
      <c r="A2" s="12" t="s">
        <v>46</v>
      </c>
    </row>
    <row r="3" spans="1:13" s="6" customFormat="1" ht="31.15" customHeight="1" x14ac:dyDescent="0.2">
      <c r="A3" s="2"/>
      <c r="B3" s="29" t="s">
        <v>2</v>
      </c>
      <c r="C3" s="31"/>
      <c r="D3" s="29" t="s">
        <v>3</v>
      </c>
      <c r="E3" s="31"/>
      <c r="F3" s="29" t="s">
        <v>4</v>
      </c>
      <c r="G3" s="31"/>
      <c r="H3" s="29" t="s">
        <v>5</v>
      </c>
      <c r="I3" s="31"/>
      <c r="J3" s="29" t="s">
        <v>44</v>
      </c>
      <c r="K3" s="31"/>
      <c r="L3" s="29" t="s">
        <v>6</v>
      </c>
      <c r="M3" s="30"/>
    </row>
    <row r="4" spans="1:13" s="6" customFormat="1" ht="42" customHeight="1" x14ac:dyDescent="0.2">
      <c r="A4" s="3"/>
      <c r="B4" s="4" t="s">
        <v>0</v>
      </c>
      <c r="C4" s="5" t="s">
        <v>1</v>
      </c>
      <c r="D4" s="4" t="s">
        <v>0</v>
      </c>
      <c r="E4" s="5" t="s">
        <v>1</v>
      </c>
      <c r="F4" s="4" t="s">
        <v>0</v>
      </c>
      <c r="G4" s="5" t="s">
        <v>1</v>
      </c>
      <c r="H4" s="4" t="s">
        <v>0</v>
      </c>
      <c r="I4" s="5" t="s">
        <v>1</v>
      </c>
      <c r="J4" s="4" t="s">
        <v>0</v>
      </c>
      <c r="K4" s="8" t="s">
        <v>1</v>
      </c>
      <c r="L4" s="4" t="s">
        <v>0</v>
      </c>
      <c r="M4" s="5" t="s">
        <v>1</v>
      </c>
    </row>
    <row r="5" spans="1:13" s="6" customFormat="1" ht="12.75" customHeight="1" x14ac:dyDescent="0.2">
      <c r="A5" s="13" t="s">
        <v>41</v>
      </c>
      <c r="B5" s="21">
        <f t="array" ref="B5:M31">[1]!'!2022-2024!L5C2:L31C13'</f>
        <v>44.9</v>
      </c>
      <c r="C5" s="21">
        <v>0.9</v>
      </c>
      <c r="D5" s="21">
        <v>3.8</v>
      </c>
      <c r="E5" s="21">
        <v>0.3</v>
      </c>
      <c r="F5" s="21">
        <v>8.1</v>
      </c>
      <c r="G5" s="21">
        <v>0.5</v>
      </c>
      <c r="H5" s="21">
        <v>7.9</v>
      </c>
      <c r="I5" s="21">
        <v>0.5</v>
      </c>
      <c r="J5" s="21">
        <v>35.299999999999997</v>
      </c>
      <c r="K5" s="21">
        <v>0.9</v>
      </c>
      <c r="L5" s="21">
        <v>0.1</v>
      </c>
      <c r="M5" s="21">
        <v>0.1</v>
      </c>
    </row>
    <row r="6" spans="1:13" s="6" customFormat="1" ht="12.75" customHeight="1" x14ac:dyDescent="0.2">
      <c r="A6" s="14" t="s">
        <v>7</v>
      </c>
      <c r="B6" s="22">
        <v>39.6</v>
      </c>
      <c r="C6" s="22">
        <v>1.8</v>
      </c>
      <c r="D6" s="22">
        <v>3.4</v>
      </c>
      <c r="E6" s="22">
        <v>0.7</v>
      </c>
      <c r="F6" s="22">
        <v>15.2</v>
      </c>
      <c r="G6" s="22">
        <v>1.3</v>
      </c>
      <c r="H6" s="22">
        <v>8.3000000000000007</v>
      </c>
      <c r="I6" s="22">
        <v>1.1000000000000001</v>
      </c>
      <c r="J6" s="22">
        <v>33.5</v>
      </c>
      <c r="K6" s="22">
        <v>1.8</v>
      </c>
      <c r="L6" s="23" t="str">
        <v>…</v>
      </c>
      <c r="M6" s="23" t="str">
        <v>…</v>
      </c>
    </row>
    <row r="7" spans="1:13" s="6" customFormat="1" ht="12.75" customHeight="1" x14ac:dyDescent="0.2">
      <c r="A7" s="14" t="s">
        <v>17</v>
      </c>
      <c r="B7" s="22">
        <v>54.7</v>
      </c>
      <c r="C7" s="22">
        <v>2.5</v>
      </c>
      <c r="D7" s="22">
        <v>3.1</v>
      </c>
      <c r="E7" s="22">
        <v>0.8</v>
      </c>
      <c r="F7" s="22">
        <v>6.5</v>
      </c>
      <c r="G7" s="22">
        <v>1.2</v>
      </c>
      <c r="H7" s="22">
        <v>5.6</v>
      </c>
      <c r="I7" s="22">
        <v>1.2</v>
      </c>
      <c r="J7" s="22">
        <v>30</v>
      </c>
      <c r="K7" s="22">
        <v>2.4</v>
      </c>
      <c r="L7" s="23" t="str">
        <v>( )</v>
      </c>
      <c r="M7" s="23" t="str">
        <v>( )</v>
      </c>
    </row>
    <row r="8" spans="1:13" s="6" customFormat="1" ht="12.75" customHeight="1" x14ac:dyDescent="0.2">
      <c r="A8" s="14" t="s">
        <v>18</v>
      </c>
      <c r="B8" s="22">
        <v>43.1</v>
      </c>
      <c r="C8" s="22">
        <v>3.7</v>
      </c>
      <c r="D8" s="24">
        <v>3.7</v>
      </c>
      <c r="E8" s="24">
        <v>1.4</v>
      </c>
      <c r="F8" s="22">
        <v>15.1</v>
      </c>
      <c r="G8" s="22">
        <v>2.6</v>
      </c>
      <c r="H8" s="22">
        <v>9.6</v>
      </c>
      <c r="I8" s="22">
        <v>2.2000000000000002</v>
      </c>
      <c r="J8" s="22">
        <v>28.5</v>
      </c>
      <c r="K8" s="22">
        <v>3.5</v>
      </c>
      <c r="L8" s="23" t="str">
        <v>…</v>
      </c>
      <c r="M8" s="23" t="str">
        <v>…</v>
      </c>
    </row>
    <row r="9" spans="1:13" s="6" customFormat="1" ht="12.75" customHeight="1" x14ac:dyDescent="0.2">
      <c r="A9" s="14" t="s">
        <v>19</v>
      </c>
      <c r="B9" s="24">
        <v>69.5</v>
      </c>
      <c r="C9" s="24">
        <v>14.2</v>
      </c>
      <c r="D9" s="23" t="str">
        <v>…</v>
      </c>
      <c r="E9" s="23" t="str">
        <v>…</v>
      </c>
      <c r="F9" s="24">
        <v>10.7</v>
      </c>
      <c r="G9" s="24">
        <v>9.1</v>
      </c>
      <c r="H9" s="23" t="str">
        <v>( )</v>
      </c>
      <c r="I9" s="23" t="str">
        <v>( )</v>
      </c>
      <c r="J9" s="24">
        <v>11.7</v>
      </c>
      <c r="K9" s="24">
        <v>9.6999999999999993</v>
      </c>
      <c r="L9" s="23" t="str">
        <v>( )</v>
      </c>
      <c r="M9" s="23" t="str">
        <v>( )</v>
      </c>
    </row>
    <row r="10" spans="1:13" s="6" customFormat="1" ht="12.75" customHeight="1" x14ac:dyDescent="0.2">
      <c r="A10" s="14" t="s">
        <v>20</v>
      </c>
      <c r="B10" s="22">
        <v>60.9</v>
      </c>
      <c r="C10" s="22">
        <v>7</v>
      </c>
      <c r="D10" s="24">
        <v>5.3</v>
      </c>
      <c r="E10" s="24">
        <v>3.3</v>
      </c>
      <c r="F10" s="24" t="str">
        <v>( )</v>
      </c>
      <c r="G10" s="24" t="str">
        <v>( )</v>
      </c>
      <c r="H10" s="24">
        <v>8.6999999999999993</v>
      </c>
      <c r="I10" s="24">
        <v>3.7</v>
      </c>
      <c r="J10" s="22">
        <v>23</v>
      </c>
      <c r="K10" s="22">
        <v>6.3</v>
      </c>
      <c r="L10" s="23" t="str">
        <v>( )</v>
      </c>
      <c r="M10" s="23" t="str">
        <v>( )</v>
      </c>
    </row>
    <row r="11" spans="1:13" s="6" customFormat="1" ht="12.75" customHeight="1" x14ac:dyDescent="0.2">
      <c r="A11" s="14" t="s">
        <v>21</v>
      </c>
      <c r="B11" s="24">
        <v>63.2</v>
      </c>
      <c r="C11" s="24">
        <v>14.2</v>
      </c>
      <c r="D11" s="24" t="str">
        <v>( )</v>
      </c>
      <c r="E11" s="24" t="str">
        <v>( )</v>
      </c>
      <c r="F11" s="25" t="str">
        <v>( )</v>
      </c>
      <c r="G11" s="25" t="str">
        <v>( )</v>
      </c>
      <c r="H11" s="25">
        <v>12.5</v>
      </c>
      <c r="I11" s="25">
        <v>10.4</v>
      </c>
      <c r="J11" s="24">
        <v>14.8</v>
      </c>
      <c r="K11" s="24">
        <v>9.6999999999999993</v>
      </c>
      <c r="L11" s="23" t="str">
        <v>…</v>
      </c>
      <c r="M11" s="23" t="str">
        <v>…</v>
      </c>
    </row>
    <row r="12" spans="1:13" s="6" customFormat="1" ht="12.75" customHeight="1" x14ac:dyDescent="0.2">
      <c r="A12" s="14" t="s">
        <v>22</v>
      </c>
      <c r="B12" s="22">
        <v>66.900000000000006</v>
      </c>
      <c r="C12" s="22">
        <v>11.6</v>
      </c>
      <c r="D12" s="24">
        <v>5</v>
      </c>
      <c r="E12" s="24">
        <v>5.2</v>
      </c>
      <c r="F12" s="24" t="str">
        <v>( )</v>
      </c>
      <c r="G12" s="24" t="str">
        <v>( )</v>
      </c>
      <c r="H12" s="24">
        <v>7</v>
      </c>
      <c r="I12" s="24">
        <v>6.2</v>
      </c>
      <c r="J12" s="24">
        <v>14.8</v>
      </c>
      <c r="K12" s="24">
        <v>8.9</v>
      </c>
      <c r="L12" s="23" t="str">
        <v>…</v>
      </c>
      <c r="M12" s="23" t="str">
        <v>…</v>
      </c>
    </row>
    <row r="13" spans="1:13" s="6" customFormat="1" ht="12.75" customHeight="1" x14ac:dyDescent="0.2">
      <c r="A13" s="14" t="s">
        <v>23</v>
      </c>
      <c r="B13" s="24">
        <v>56.6</v>
      </c>
      <c r="C13" s="24">
        <v>15.6</v>
      </c>
      <c r="D13" s="23" t="str">
        <v>( )</v>
      </c>
      <c r="E13" s="23" t="str">
        <v>( )</v>
      </c>
      <c r="F13" s="23" t="str">
        <v>( )</v>
      </c>
      <c r="G13" s="23" t="str">
        <v>( )</v>
      </c>
      <c r="H13" s="24">
        <v>14.4</v>
      </c>
      <c r="I13" s="24">
        <v>11.1</v>
      </c>
      <c r="J13" s="24">
        <v>22.1</v>
      </c>
      <c r="K13" s="24">
        <v>12.9</v>
      </c>
      <c r="L13" s="23" t="str">
        <v>…</v>
      </c>
      <c r="M13" s="23" t="str">
        <v>…</v>
      </c>
    </row>
    <row r="14" spans="1:13" s="6" customFormat="1" ht="12.75" customHeight="1" x14ac:dyDescent="0.2">
      <c r="A14" s="14" t="s">
        <v>24</v>
      </c>
      <c r="B14" s="22">
        <v>50.8</v>
      </c>
      <c r="C14" s="22">
        <v>6.3</v>
      </c>
      <c r="D14" s="24">
        <v>5.7</v>
      </c>
      <c r="E14" s="24">
        <v>3</v>
      </c>
      <c r="F14" s="24">
        <v>3.4</v>
      </c>
      <c r="G14" s="24">
        <v>2.2000000000000002</v>
      </c>
      <c r="H14" s="24">
        <v>9.9</v>
      </c>
      <c r="I14" s="24">
        <v>3.7</v>
      </c>
      <c r="J14" s="22">
        <v>30.1</v>
      </c>
      <c r="K14" s="22">
        <v>5.8</v>
      </c>
      <c r="L14" s="23" t="str">
        <v>…</v>
      </c>
      <c r="M14" s="23" t="str">
        <v>…</v>
      </c>
    </row>
    <row r="15" spans="1:13" s="6" customFormat="1" ht="12.75" customHeight="1" x14ac:dyDescent="0.2">
      <c r="A15" s="14" t="s">
        <v>25</v>
      </c>
      <c r="B15" s="22">
        <v>49.2</v>
      </c>
      <c r="C15" s="22">
        <v>5.6</v>
      </c>
      <c r="D15" s="24">
        <v>4.9000000000000004</v>
      </c>
      <c r="E15" s="24">
        <v>2.2000000000000002</v>
      </c>
      <c r="F15" s="24">
        <v>3.4</v>
      </c>
      <c r="G15" s="24">
        <v>1.7</v>
      </c>
      <c r="H15" s="24">
        <v>5.9</v>
      </c>
      <c r="I15" s="24">
        <v>2.2999999999999998</v>
      </c>
      <c r="J15" s="22">
        <v>36.5</v>
      </c>
      <c r="K15" s="22">
        <v>5.6</v>
      </c>
      <c r="L15" s="23" t="str">
        <v>( )</v>
      </c>
      <c r="M15" s="23" t="str">
        <v>( )</v>
      </c>
    </row>
    <row r="16" spans="1:13" s="6" customFormat="1" ht="12.75" customHeight="1" x14ac:dyDescent="0.2">
      <c r="A16" s="14" t="s">
        <v>26</v>
      </c>
      <c r="B16" s="22">
        <v>48.6</v>
      </c>
      <c r="C16" s="22">
        <v>5.6</v>
      </c>
      <c r="D16" s="24">
        <v>2.2999999999999998</v>
      </c>
      <c r="E16" s="24">
        <v>1.8</v>
      </c>
      <c r="F16" s="24">
        <v>3.3</v>
      </c>
      <c r="G16" s="24">
        <v>2</v>
      </c>
      <c r="H16" s="24">
        <v>7.2</v>
      </c>
      <c r="I16" s="24">
        <v>2.9</v>
      </c>
      <c r="J16" s="22">
        <v>38.299999999999997</v>
      </c>
      <c r="K16" s="22">
        <v>5.4</v>
      </c>
      <c r="L16" s="23" t="str">
        <v>( )</v>
      </c>
      <c r="M16" s="23" t="str">
        <v>( )</v>
      </c>
    </row>
    <row r="17" spans="1:13" s="6" customFormat="1" ht="12.75" customHeight="1" x14ac:dyDescent="0.2">
      <c r="A17" s="14" t="s">
        <v>27</v>
      </c>
      <c r="B17" s="22">
        <v>39.9</v>
      </c>
      <c r="C17" s="22">
        <v>4.8</v>
      </c>
      <c r="D17" s="24">
        <v>7.3</v>
      </c>
      <c r="E17" s="24">
        <v>2.5</v>
      </c>
      <c r="F17" s="22">
        <v>14.3</v>
      </c>
      <c r="G17" s="22">
        <v>3.3</v>
      </c>
      <c r="H17" s="24">
        <v>6.8</v>
      </c>
      <c r="I17" s="24">
        <v>2.6</v>
      </c>
      <c r="J17" s="22">
        <v>31.7</v>
      </c>
      <c r="K17" s="22">
        <v>4.5</v>
      </c>
      <c r="L17" s="23" t="str">
        <v>…</v>
      </c>
      <c r="M17" s="23" t="str">
        <v>…</v>
      </c>
    </row>
    <row r="18" spans="1:13" s="6" customFormat="1" ht="12.75" customHeight="1" x14ac:dyDescent="0.2">
      <c r="A18" s="14" t="s">
        <v>28</v>
      </c>
      <c r="B18" s="22">
        <v>47</v>
      </c>
      <c r="C18" s="22">
        <v>4.8</v>
      </c>
      <c r="D18" s="24">
        <v>2.4</v>
      </c>
      <c r="E18" s="24">
        <v>1.4</v>
      </c>
      <c r="F18" s="24">
        <v>6.4</v>
      </c>
      <c r="G18" s="24">
        <v>2.2999999999999998</v>
      </c>
      <c r="H18" s="24">
        <v>5.4</v>
      </c>
      <c r="I18" s="24">
        <v>2.2999999999999998</v>
      </c>
      <c r="J18" s="22">
        <v>38.6</v>
      </c>
      <c r="K18" s="22">
        <v>4.7</v>
      </c>
      <c r="L18" s="23" t="str">
        <v>( )</v>
      </c>
      <c r="M18" s="23" t="str">
        <v>( )</v>
      </c>
    </row>
    <row r="19" spans="1:13" s="6" customFormat="1" ht="12.75" customHeight="1" x14ac:dyDescent="0.2">
      <c r="A19" s="14" t="s">
        <v>29</v>
      </c>
      <c r="B19" s="22">
        <v>41.5</v>
      </c>
      <c r="C19" s="22">
        <v>10.199999999999999</v>
      </c>
      <c r="D19" s="23">
        <v>2.2000000000000002</v>
      </c>
      <c r="E19" s="23">
        <v>3</v>
      </c>
      <c r="F19" s="24">
        <v>10.1</v>
      </c>
      <c r="G19" s="24">
        <v>5.9</v>
      </c>
      <c r="H19" s="24">
        <v>13.4</v>
      </c>
      <c r="I19" s="24">
        <v>7.2</v>
      </c>
      <c r="J19" s="24">
        <v>32.9</v>
      </c>
      <c r="K19" s="24">
        <v>10.1</v>
      </c>
      <c r="L19" s="23" t="str">
        <v>…</v>
      </c>
      <c r="M19" s="23" t="str">
        <v>…</v>
      </c>
    </row>
    <row r="20" spans="1:13" s="6" customFormat="1" ht="12.75" customHeight="1" x14ac:dyDescent="0.2">
      <c r="A20" s="14" t="s">
        <v>30</v>
      </c>
      <c r="B20" s="22">
        <v>57.4</v>
      </c>
      <c r="C20" s="22">
        <v>12.9</v>
      </c>
      <c r="D20" s="23">
        <v>0.3</v>
      </c>
      <c r="E20" s="23">
        <v>0.6</v>
      </c>
      <c r="F20" s="24" t="str">
        <v>( )</v>
      </c>
      <c r="G20" s="24" t="str">
        <v>( )</v>
      </c>
      <c r="H20" s="24">
        <v>10.5</v>
      </c>
      <c r="I20" s="24">
        <v>8.6999999999999993</v>
      </c>
      <c r="J20" s="24">
        <v>25.6</v>
      </c>
      <c r="K20" s="24">
        <v>10.9</v>
      </c>
      <c r="L20" s="23" t="str">
        <v>…</v>
      </c>
      <c r="M20" s="23" t="str">
        <v>…</v>
      </c>
    </row>
    <row r="21" spans="1:13" s="6" customFormat="1" ht="12.75" customHeight="1" x14ac:dyDescent="0.2">
      <c r="A21" s="14" t="s">
        <v>31</v>
      </c>
      <c r="B21" s="24">
        <v>59</v>
      </c>
      <c r="C21" s="24">
        <v>29.3</v>
      </c>
      <c r="D21" s="23">
        <v>5.0999999999999996</v>
      </c>
      <c r="E21" s="23">
        <v>10</v>
      </c>
      <c r="F21" s="23" t="str">
        <v>( )</v>
      </c>
      <c r="G21" s="23" t="str">
        <v>( )</v>
      </c>
      <c r="H21" s="23" t="str">
        <v>…</v>
      </c>
      <c r="I21" s="23" t="str">
        <v>…</v>
      </c>
      <c r="J21" s="23" t="str">
        <v>( )</v>
      </c>
      <c r="K21" s="23" t="str">
        <v>( )</v>
      </c>
      <c r="L21" s="23" t="str">
        <v>…</v>
      </c>
      <c r="M21" s="23" t="str">
        <v>…</v>
      </c>
    </row>
    <row r="22" spans="1:13" s="6" customFormat="1" ht="12.75" customHeight="1" x14ac:dyDescent="0.2">
      <c r="A22" s="14" t="s">
        <v>32</v>
      </c>
      <c r="B22" s="22">
        <v>37.6</v>
      </c>
      <c r="C22" s="22">
        <v>3.5</v>
      </c>
      <c r="D22" s="24">
        <v>2.2999999999999998</v>
      </c>
      <c r="E22" s="24">
        <v>1</v>
      </c>
      <c r="F22" s="24">
        <v>4.7</v>
      </c>
      <c r="G22" s="24">
        <v>1.5</v>
      </c>
      <c r="H22" s="22">
        <v>15</v>
      </c>
      <c r="I22" s="22">
        <v>2.7</v>
      </c>
      <c r="J22" s="22">
        <v>40.4</v>
      </c>
      <c r="K22" s="22">
        <v>3.7</v>
      </c>
      <c r="L22" s="23" t="str">
        <v>…</v>
      </c>
      <c r="M22" s="23" t="str">
        <v>…</v>
      </c>
    </row>
    <row r="23" spans="1:13" s="6" customFormat="1" ht="12.75" customHeight="1" x14ac:dyDescent="0.2">
      <c r="A23" s="14" t="s">
        <v>33</v>
      </c>
      <c r="B23" s="22">
        <v>47</v>
      </c>
      <c r="C23" s="22">
        <v>7.5</v>
      </c>
      <c r="D23" s="24">
        <v>7.7</v>
      </c>
      <c r="E23" s="24">
        <v>4.0999999999999996</v>
      </c>
      <c r="F23" s="24">
        <v>7.1</v>
      </c>
      <c r="G23" s="24">
        <v>3.5</v>
      </c>
      <c r="H23" s="24">
        <v>7.6</v>
      </c>
      <c r="I23" s="24">
        <v>3.9</v>
      </c>
      <c r="J23" s="22">
        <v>30.7</v>
      </c>
      <c r="K23" s="22">
        <v>7.4</v>
      </c>
      <c r="L23" s="23" t="str">
        <v>…</v>
      </c>
      <c r="M23" s="23" t="str">
        <v>…</v>
      </c>
    </row>
    <row r="24" spans="1:13" s="6" customFormat="1" ht="12.75" customHeight="1" x14ac:dyDescent="0.2">
      <c r="A24" s="14" t="s">
        <v>34</v>
      </c>
      <c r="B24" s="22">
        <v>42.8</v>
      </c>
      <c r="C24" s="22">
        <v>3.3</v>
      </c>
      <c r="D24" s="24">
        <v>1.5</v>
      </c>
      <c r="E24" s="24">
        <v>0.8</v>
      </c>
      <c r="F24" s="24">
        <v>3.7</v>
      </c>
      <c r="G24" s="24">
        <v>1.3</v>
      </c>
      <c r="H24" s="22">
        <v>12.8</v>
      </c>
      <c r="I24" s="22">
        <v>2.4</v>
      </c>
      <c r="J24" s="22">
        <v>39.1</v>
      </c>
      <c r="K24" s="22">
        <v>3.3</v>
      </c>
      <c r="L24" s="23" t="str">
        <v>…</v>
      </c>
      <c r="M24" s="23" t="str">
        <v>…</v>
      </c>
    </row>
    <row r="25" spans="1:13" s="6" customFormat="1" ht="12.75" customHeight="1" x14ac:dyDescent="0.2">
      <c r="A25" s="14" t="s">
        <v>35</v>
      </c>
      <c r="B25" s="22">
        <v>44.7</v>
      </c>
      <c r="C25" s="22">
        <v>5.3</v>
      </c>
      <c r="D25" s="24">
        <v>1.5</v>
      </c>
      <c r="E25" s="24">
        <v>1.2</v>
      </c>
      <c r="F25" s="24">
        <v>4.5</v>
      </c>
      <c r="G25" s="24">
        <v>2.2000000000000002</v>
      </c>
      <c r="H25" s="24">
        <v>12</v>
      </c>
      <c r="I25" s="24">
        <v>3.5</v>
      </c>
      <c r="J25" s="22">
        <v>37.299999999999997</v>
      </c>
      <c r="K25" s="22">
        <v>5.2</v>
      </c>
      <c r="L25" s="23" t="str">
        <v>…</v>
      </c>
      <c r="M25" s="23" t="str">
        <v>…</v>
      </c>
    </row>
    <row r="26" spans="1:13" s="6" customFormat="1" ht="12.75" customHeight="1" x14ac:dyDescent="0.2">
      <c r="A26" s="14" t="s">
        <v>8</v>
      </c>
      <c r="B26" s="22">
        <v>68.2</v>
      </c>
      <c r="C26" s="22">
        <v>4.4000000000000004</v>
      </c>
      <c r="D26" s="24">
        <v>4.9000000000000004</v>
      </c>
      <c r="E26" s="24">
        <v>2</v>
      </c>
      <c r="F26" s="24">
        <v>0.6</v>
      </c>
      <c r="G26" s="24">
        <v>0.7</v>
      </c>
      <c r="H26" s="24">
        <v>2.7</v>
      </c>
      <c r="I26" s="24">
        <v>1.5</v>
      </c>
      <c r="J26" s="22">
        <v>23.6</v>
      </c>
      <c r="K26" s="22">
        <v>4</v>
      </c>
      <c r="L26" s="23" t="str">
        <v>…</v>
      </c>
      <c r="M26" s="23" t="str">
        <v>…</v>
      </c>
    </row>
    <row r="27" spans="1:13" s="6" customFormat="1" ht="12.75" customHeight="1" x14ac:dyDescent="0.2">
      <c r="A27" s="14" t="s">
        <v>36</v>
      </c>
      <c r="B27" s="22">
        <v>41.5</v>
      </c>
      <c r="C27" s="22">
        <v>2.8</v>
      </c>
      <c r="D27" s="22">
        <v>3.4</v>
      </c>
      <c r="E27" s="22">
        <v>1</v>
      </c>
      <c r="F27" s="22">
        <v>6.5</v>
      </c>
      <c r="G27" s="22">
        <v>1.4</v>
      </c>
      <c r="H27" s="22">
        <v>4.9000000000000004</v>
      </c>
      <c r="I27" s="22">
        <v>1.2</v>
      </c>
      <c r="J27" s="22">
        <v>43.7</v>
      </c>
      <c r="K27" s="22">
        <v>2.9</v>
      </c>
      <c r="L27" s="23" t="str">
        <v>…</v>
      </c>
      <c r="M27" s="23" t="str">
        <v>…</v>
      </c>
    </row>
    <row r="28" spans="1:13" s="6" customFormat="1" ht="12.75" customHeight="1" x14ac:dyDescent="0.2">
      <c r="A28" s="14" t="s">
        <v>37</v>
      </c>
      <c r="B28" s="22">
        <v>65.5</v>
      </c>
      <c r="C28" s="22">
        <v>6</v>
      </c>
      <c r="D28" s="24">
        <v>2.5</v>
      </c>
      <c r="E28" s="24">
        <v>1.9</v>
      </c>
      <c r="F28" s="24">
        <v>2.7</v>
      </c>
      <c r="G28" s="24">
        <v>1.9</v>
      </c>
      <c r="H28" s="24">
        <v>6.1</v>
      </c>
      <c r="I28" s="24">
        <v>2.8</v>
      </c>
      <c r="J28" s="22">
        <v>23.1</v>
      </c>
      <c r="K28" s="22">
        <v>5.5</v>
      </c>
      <c r="L28" s="23" t="str">
        <v>( )</v>
      </c>
      <c r="M28" s="23" t="str">
        <v>( )</v>
      </c>
    </row>
    <row r="29" spans="1:13" s="6" customFormat="1" ht="12.75" customHeight="1" x14ac:dyDescent="0.2">
      <c r="A29" s="14" t="s">
        <v>38</v>
      </c>
      <c r="B29" s="22">
        <v>58.1</v>
      </c>
      <c r="C29" s="22">
        <v>5.5</v>
      </c>
      <c r="D29" s="24">
        <v>4.0999999999999996</v>
      </c>
      <c r="E29" s="24">
        <v>2.2000000000000002</v>
      </c>
      <c r="F29" s="24">
        <v>4.7</v>
      </c>
      <c r="G29" s="24">
        <v>2.4</v>
      </c>
      <c r="H29" s="24">
        <v>4.5</v>
      </c>
      <c r="I29" s="24">
        <v>2.2000000000000002</v>
      </c>
      <c r="J29" s="22">
        <v>28.5</v>
      </c>
      <c r="K29" s="22">
        <v>5</v>
      </c>
      <c r="L29" s="23" t="str">
        <v>…</v>
      </c>
      <c r="M29" s="23" t="str">
        <v>…</v>
      </c>
    </row>
    <row r="30" spans="1:13" s="6" customFormat="1" ht="12.75" customHeight="1" x14ac:dyDescent="0.2">
      <c r="A30" s="14" t="s">
        <v>39</v>
      </c>
      <c r="B30" s="22">
        <v>22.9</v>
      </c>
      <c r="C30" s="22">
        <v>3</v>
      </c>
      <c r="D30" s="22">
        <v>8.4</v>
      </c>
      <c r="E30" s="22">
        <v>2.1</v>
      </c>
      <c r="F30" s="22">
        <v>7.4</v>
      </c>
      <c r="G30" s="22">
        <v>1.7</v>
      </c>
      <c r="H30" s="22">
        <v>6.7</v>
      </c>
      <c r="I30" s="22">
        <v>1.8</v>
      </c>
      <c r="J30" s="22">
        <v>54.5</v>
      </c>
      <c r="K30" s="22">
        <v>3.5</v>
      </c>
      <c r="L30" s="23" t="str">
        <v>( )</v>
      </c>
      <c r="M30" s="23" t="str">
        <v>( )</v>
      </c>
    </row>
    <row r="31" spans="1:13" s="6" customFormat="1" ht="12.75" customHeight="1" x14ac:dyDescent="0.2">
      <c r="A31" s="15" t="s">
        <v>40</v>
      </c>
      <c r="B31" s="26">
        <v>43.9</v>
      </c>
      <c r="C31" s="26">
        <v>11.8</v>
      </c>
      <c r="D31" s="27">
        <v>4.5999999999999996</v>
      </c>
      <c r="E31" s="27">
        <v>4.4000000000000004</v>
      </c>
      <c r="F31" s="28" t="str">
        <v>( )</v>
      </c>
      <c r="G31" s="28" t="str">
        <v>( )</v>
      </c>
      <c r="H31" s="27">
        <v>11</v>
      </c>
      <c r="I31" s="27">
        <v>10</v>
      </c>
      <c r="J31" s="28">
        <v>34.9</v>
      </c>
      <c r="K31" s="28">
        <v>11.3</v>
      </c>
      <c r="L31" s="27" t="str">
        <v>…</v>
      </c>
      <c r="M31" s="27" t="str">
        <v>…</v>
      </c>
    </row>
    <row r="32" spans="1:13" s="6" customFormat="1" ht="12.75" customHeight="1" x14ac:dyDescent="0.25">
      <c r="A32" s="6" t="s">
        <v>15</v>
      </c>
    </row>
    <row r="33" spans="1:1" s="6" customFormat="1" ht="12.75" customHeight="1" x14ac:dyDescent="0.25">
      <c r="A33" s="6" t="s">
        <v>16</v>
      </c>
    </row>
    <row r="34" spans="1:1" s="6" customFormat="1" ht="12.75" customHeight="1" x14ac:dyDescent="0.25">
      <c r="A34" s="6" t="s">
        <v>13</v>
      </c>
    </row>
    <row r="35" spans="1:1" s="6" customFormat="1" ht="12.75" customHeight="1" x14ac:dyDescent="0.25">
      <c r="A35" s="20" t="s">
        <v>45</v>
      </c>
    </row>
    <row r="36" spans="1:1" s="6" customFormat="1" ht="12.75" customHeight="1" x14ac:dyDescent="0.25">
      <c r="A36" s="6" t="s">
        <v>9</v>
      </c>
    </row>
    <row r="37" spans="1:1" s="6" customFormat="1" ht="12.75" customHeight="1" x14ac:dyDescent="0.25">
      <c r="A37" s="6" t="s">
        <v>10</v>
      </c>
    </row>
    <row r="38" spans="1:1" s="6" customFormat="1" ht="12.75" customHeight="1" x14ac:dyDescent="0.25">
      <c r="A38" s="6" t="s">
        <v>12</v>
      </c>
    </row>
    <row r="39" spans="1:1" s="6" customFormat="1" ht="12.75" customHeight="1" x14ac:dyDescent="0.25">
      <c r="A39" s="16" t="s">
        <v>14</v>
      </c>
    </row>
    <row r="40" spans="1:1" s="6" customFormat="1" ht="12.75" customHeight="1" x14ac:dyDescent="0.25">
      <c r="A40" s="17" t="s">
        <v>47</v>
      </c>
    </row>
    <row r="41" spans="1:1" s="6" customFormat="1" ht="12.75" customHeight="1" x14ac:dyDescent="0.25">
      <c r="A41" s="18"/>
    </row>
    <row r="42" spans="1:1" s="6" customFormat="1" ht="12.75" customHeight="1" x14ac:dyDescent="0.25">
      <c r="A42" s="19" t="s">
        <v>11</v>
      </c>
    </row>
    <row r="43" spans="1:1" x14ac:dyDescent="0.2">
      <c r="A43" s="7"/>
    </row>
    <row r="44" spans="1:1" x14ac:dyDescent="0.2">
      <c r="A44" s="7"/>
    </row>
    <row r="45" spans="1:1" x14ac:dyDescent="0.2">
      <c r="A45" s="7"/>
    </row>
    <row r="46" spans="1:1" x14ac:dyDescent="0.2">
      <c r="A46" s="7"/>
    </row>
    <row r="47" spans="1:1" x14ac:dyDescent="0.2">
      <c r="A47" s="7"/>
    </row>
    <row r="48" spans="1:1" x14ac:dyDescent="0.2">
      <c r="A48" s="7"/>
    </row>
    <row r="49" spans="1:1" x14ac:dyDescent="0.2">
      <c r="A49" s="7"/>
    </row>
    <row r="50" spans="1:1" x14ac:dyDescent="0.2">
      <c r="A50" s="7"/>
    </row>
    <row r="51" spans="1:1" x14ac:dyDescent="0.2">
      <c r="A51" s="7"/>
    </row>
  </sheetData>
  <mergeCells count="6">
    <mergeCell ref="L3:M3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2022-2024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Reichenbach Nicole BFS</cp:lastModifiedBy>
  <cp:lastPrinted>2019-01-29T17:20:57Z</cp:lastPrinted>
  <dcterms:created xsi:type="dcterms:W3CDTF">2000-05-02T09:31:54Z</dcterms:created>
  <dcterms:modified xsi:type="dcterms:W3CDTF">2025-01-08T07:44:45Z</dcterms:modified>
</cp:coreProperties>
</file>