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3\SE2023_TGP GWS_d\"/>
    </mc:Choice>
  </mc:AlternateContent>
  <xr:revisionPtr revIDLastSave="0" documentId="13_ncr:1_{27271375-FEE6-4A3B-B093-0D243A6E1853}" xr6:coauthVersionLast="47" xr6:coauthVersionMax="47" xr10:uidLastSave="{00000000-0000-0000-0000-000000000000}"/>
  <bookViews>
    <workbookView xWindow="28680" yWindow="-120" windowWidth="29040" windowHeight="15720" xr2:uid="{B47D53DF-DC6A-4996-9DAF-0FA8BF9BA331}"/>
  </bookViews>
  <sheets>
    <sheet name="2023" sheetId="4" r:id="rId1"/>
    <sheet name="2022" sheetId="3" r:id="rId2"/>
    <sheet name="2021" sheetId="1" r:id="rId3"/>
    <sheet name="2020"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 l="1"/>
  <c r="L47" i="1"/>
</calcChain>
</file>

<file path=xl/sharedStrings.xml><?xml version="1.0" encoding="utf-8"?>
<sst xmlns="http://schemas.openxmlformats.org/spreadsheetml/2006/main" count="318" uniqueCount="39">
  <si>
    <t>T 09.03.03.67</t>
  </si>
  <si>
    <t>Total</t>
  </si>
  <si>
    <t>Lausanne</t>
  </si>
  <si>
    <t>2 bis 5 Jahre</t>
  </si>
  <si>
    <t>6 bis 10 Jahre</t>
  </si>
  <si>
    <t>11 bis 20 Jahre</t>
  </si>
  <si>
    <t>21 Jahre und mehr</t>
  </si>
  <si>
    <t xml:space="preserve">Durch-schnittlicher Mietpreis </t>
  </si>
  <si>
    <t>Schweiz</t>
  </si>
  <si>
    <t>1 Zimmer</t>
  </si>
  <si>
    <t>2 Zimmer</t>
  </si>
  <si>
    <t>3 Zimmer</t>
  </si>
  <si>
    <t>4 Zimmer</t>
  </si>
  <si>
    <t>5 Zimmer</t>
  </si>
  <si>
    <t>6 und mehr Zimmer</t>
  </si>
  <si>
    <t>Zürich</t>
  </si>
  <si>
    <t>Genf</t>
  </si>
  <si>
    <t>Basel</t>
  </si>
  <si>
    <t>Bern</t>
  </si>
  <si>
    <t>Aufgrund methodischer Änderungen ab dem Jahr 2018 im Bereich der Erhebungsmethode, der Gewichtung sowie der Detektierung von Ausreissern können die Ergebnisse nur bedingt mit den Erhebungen vor 2018 verglichen werden.</t>
  </si>
  <si>
    <t>Da der Fragebogen 2015 angepasst wurde, können die Ergebnisse nur bedingt mit den Erhebungen vor 2015 verglichen werden.</t>
  </si>
  <si>
    <t xml:space="preserve">Die Strukturerhebung umfasst Personen ab 15 Jahren, die in einem Privathaushalt der ständigen Wohnbevölkerung leben. </t>
  </si>
  <si>
    <t>Nicht berücksichtigt wurden Personen, die in Kollektivhaushalten leben, Diplomaten, internationale Funktionäre sowie deren Angehörige.</t>
  </si>
  <si>
    <t xml:space="preserve">Die Befragten gaben Auskunft zu ihrer Person, zum Haushalt, zu den Haushaltsmitgliedern sowie zur Wohnsituation. </t>
  </si>
  <si>
    <r>
      <t>1)</t>
    </r>
    <r>
      <rPr>
        <sz val="8"/>
        <rFont val="Arial"/>
        <family val="2"/>
      </rPr>
      <t xml:space="preserve"> Monatlicher Netto-Mietzins (ohne Neben- und Heizkosten) der Mieter- und Genossenschafterwohnungen. </t>
    </r>
  </si>
  <si>
    <r>
      <rPr>
        <vertAlign val="superscript"/>
        <sz val="8"/>
        <rFont val="Arial"/>
        <family val="2"/>
      </rPr>
      <t>2)</t>
    </r>
    <r>
      <rPr>
        <sz val="8"/>
        <rFont val="Arial"/>
        <family val="2"/>
      </rPr>
      <t xml:space="preserve"> Anzahl der Jahre, in denen der Haushalt die Wohnung bewohnt (seit der Unterzeichnung des ersten Mietvertrags). Massgebend ist das Haushaltsmitglied, welches die Wohnung am längsten bewohnt. Es werden nur ganze Jahre gezählt.</t>
    </r>
  </si>
  <si>
    <t>( ): Extrapolation aufgrund von weniger als 50 Beobachtungen. Die Resultate sind mit grosser Vorsicht zu interpretieren.</t>
  </si>
  <si>
    <t>X: Extrapolation aufgrund von weniger als 5 Beobachtungen. Die Resultate werden aus Gründen des Datenschutzes nicht publiziert.</t>
  </si>
  <si>
    <t>*: Entfällt, weil trivial oder Begriffe nicht anwendbar.</t>
  </si>
  <si>
    <t>Quellen: BFS – SE, GWS</t>
  </si>
  <si>
    <t>© BFS 2023</t>
  </si>
  <si>
    <t>Auskunft: Bundesamt für Statistik (BFS), Sektion POP, info.gws@bfs.admin.ch, Tel. 058 467 25 25</t>
  </si>
  <si>
    <t>Bezugsdauer der Wohnung</t>
  </si>
  <si>
    <r>
      <t>Durchschnittlicher Mietpreis</t>
    </r>
    <r>
      <rPr>
        <b/>
        <vertAlign val="superscript"/>
        <sz val="9"/>
        <rFont val="Arial"/>
        <family val="2"/>
      </rPr>
      <t>1)</t>
    </r>
    <r>
      <rPr>
        <b/>
        <sz val="9"/>
        <rFont val="Arial"/>
        <family val="2"/>
      </rPr>
      <t xml:space="preserve"> nach Zimmerzahl und Bezugsdauer der Wohnung</t>
    </r>
    <r>
      <rPr>
        <b/>
        <vertAlign val="superscript"/>
        <sz val="9"/>
        <rFont val="Arial"/>
        <family val="2"/>
      </rPr>
      <t>2)</t>
    </r>
    <r>
      <rPr>
        <b/>
        <sz val="9"/>
        <rFont val="Arial"/>
        <family val="2"/>
      </rPr>
      <t>, für die grössten Städte</t>
    </r>
  </si>
  <si>
    <t>Vertrauens-intervall : 
± (in Fr.)</t>
  </si>
  <si>
    <t>Neubezug (weniger als 2 Jahre)</t>
  </si>
  <si>
    <t>© BFS 2024</t>
  </si>
  <si>
    <t xml:space="preserve">X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</si>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</sst>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
    <numFmt numFmtId="165" formatCode="[Black]#\ ##0__"/>
    <numFmt numFmtId="166" formatCode="[Black]##0__"/>
    <numFmt numFmtId="167" formatCode="[Black]\(#\ ##0\)__"/>
    <numFmt numFmtId="168" formatCode="[Black]\(##0\)__"/>
    <numFmt numFmtId="169" formatCode="###################0"/>
    <numFmt numFmtId="170" formatCode="_ * #,##0.00_ ;_ * \-#,##0.00_ ;_ * &quot;-&quot;??_ ;_ @_ "/>
    <numFmt numFmtId="171" formatCode="_-* #,##0.00\ _C_H_F_-;\-* #,##0.00\ _C_H_F_-;_-* &quot;-&quot;??\ _C_H_F_-;_-@_-"/>
  </numFmts>
  <fonts count="19">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sz val="9.5"/>
      <color rgb="FF000000"/>
      <name val="Arial"/>
      <family val="2"/>
    </font>
    <font>
      <sz val="8"/>
      <name val="Tahoma"/>
      <family val="2"/>
    </font>
    <font>
      <sz val="10"/>
      <color rgb="FF000000"/>
      <name val="Arial"/>
      <family val="2"/>
    </font>
    <font>
      <sz val="8"/>
      <color rgb="FF000000"/>
      <name val="Arial"/>
    </font>
    <font>
      <sz val="10"/>
      <color rgb="FF000000"/>
      <name val="Arial"/>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s>
  <cellStyleXfs count="40">
    <xf numFmtId="0" fontId="0" fillId="0" borderId="0"/>
    <xf numFmtId="0" fontId="4" fillId="0" borderId="0"/>
    <xf numFmtId="0" fontId="1" fillId="0" borderId="0"/>
    <xf numFmtId="0" fontId="4" fillId="0" borderId="0"/>
    <xf numFmtId="0" fontId="13" fillId="0" borderId="0"/>
    <xf numFmtId="0" fontId="4" fillId="0" borderId="0"/>
    <xf numFmtId="171" fontId="1" fillId="0" borderId="0" applyFont="0" applyFill="0" applyBorder="0" applyAlignment="0" applyProtection="0"/>
    <xf numFmtId="0" fontId="1" fillId="2" borderId="1" applyNumberFormat="0" applyFont="0" applyAlignment="0" applyProtection="0"/>
    <xf numFmtId="0" fontId="4" fillId="0" borderId="0"/>
    <xf numFmtId="0" fontId="1" fillId="0" borderId="0"/>
    <xf numFmtId="0" fontId="1" fillId="0" borderId="0"/>
    <xf numFmtId="0" fontId="4" fillId="0" borderId="0"/>
    <xf numFmtId="170" fontId="1" fillId="0" borderId="0" applyFont="0" applyFill="0" applyBorder="0" applyAlignment="0" applyProtection="0"/>
    <xf numFmtId="170"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0" fontId="14" fillId="0" borderId="0"/>
    <xf numFmtId="0" fontId="14" fillId="0" borderId="0"/>
    <xf numFmtId="0" fontId="2" fillId="0" borderId="0">
      <alignment horizontal="left"/>
    </xf>
    <xf numFmtId="0" fontId="15" fillId="0" borderId="0">
      <alignment horizontal="left"/>
    </xf>
    <xf numFmtId="0" fontId="15" fillId="0" borderId="0">
      <alignment horizontal="center"/>
    </xf>
    <xf numFmtId="0" fontId="15" fillId="0" borderId="0">
      <alignment horizontal="center" vertical="center" wrapText="1"/>
    </xf>
    <xf numFmtId="0" fontId="15" fillId="0" borderId="0">
      <alignment horizontal="left" vertical="center" wrapText="1"/>
    </xf>
    <xf numFmtId="0" fontId="15" fillId="0" borderId="0">
      <alignment horizontal="right"/>
    </xf>
    <xf numFmtId="0" fontId="14" fillId="0" borderId="0"/>
    <xf numFmtId="0" fontId="1" fillId="0" borderId="0"/>
    <xf numFmtId="0" fontId="1" fillId="0" borderId="0"/>
    <xf numFmtId="0" fontId="14" fillId="0" borderId="0"/>
    <xf numFmtId="170" fontId="4" fillId="0" borderId="0" applyFont="0" applyFill="0" applyBorder="0" applyAlignment="0" applyProtection="0"/>
    <xf numFmtId="0" fontId="13" fillId="0" borderId="0"/>
    <xf numFmtId="171" fontId="1" fillId="0" borderId="0" applyFont="0" applyFill="0" applyBorder="0" applyAlignment="0" applyProtection="0"/>
    <xf numFmtId="0" fontId="4" fillId="0" borderId="0"/>
    <xf numFmtId="0" fontId="1" fillId="0" borderId="0"/>
    <xf numFmtId="0" fontId="4" fillId="0" borderId="0"/>
    <xf numFmtId="0" fontId="4" fillId="0" borderId="0"/>
    <xf numFmtId="0" fontId="14" fillId="0" borderId="0"/>
    <xf numFmtId="0" fontId="14" fillId="0" borderId="0"/>
    <xf numFmtId="0" fontId="16" fillId="0" borderId="0"/>
    <xf numFmtId="0" fontId="18" fillId="0" borderId="0"/>
  </cellStyleXfs>
  <cellXfs count="82">
    <xf numFmtId="0" fontId="0" fillId="0" borderId="0" xfId="0"/>
    <xf numFmtId="0" fontId="2" fillId="3" borderId="0" xfId="0" applyFont="1" applyFill="1"/>
    <xf numFmtId="0" fontId="2" fillId="4" borderId="0" xfId="0" applyFont="1" applyFill="1" applyAlignment="1">
      <alignment horizontal="right"/>
    </xf>
    <xf numFmtId="0" fontId="2" fillId="4" borderId="0" xfId="1" applyFont="1" applyFill="1" applyAlignment="1">
      <alignment horizontal="right" vertical="center"/>
    </xf>
    <xf numFmtId="0" fontId="5" fillId="4" borderId="0" xfId="0" applyFont="1" applyFill="1" applyAlignment="1">
      <alignment horizontal="left"/>
    </xf>
    <xf numFmtId="164" fontId="6" fillId="4" borderId="2" xfId="0" applyNumberFormat="1" applyFont="1" applyFill="1" applyBorder="1" applyAlignment="1">
      <alignment vertical="top" wrapText="1"/>
    </xf>
    <xf numFmtId="164" fontId="6" fillId="4" borderId="0" xfId="0" applyNumberFormat="1" applyFont="1" applyFill="1" applyAlignment="1">
      <alignment vertical="top"/>
    </xf>
    <xf numFmtId="164" fontId="6" fillId="4" borderId="8" xfId="0" applyNumberFormat="1" applyFont="1" applyFill="1" applyBorder="1" applyAlignment="1">
      <alignment vertical="top"/>
    </xf>
    <xf numFmtId="0" fontId="8" fillId="3" borderId="2" xfId="0" applyFont="1" applyFill="1" applyBorder="1"/>
    <xf numFmtId="0" fontId="6" fillId="3" borderId="0" xfId="0" applyFont="1" applyFill="1" applyAlignment="1">
      <alignment horizontal="left" indent="1"/>
    </xf>
    <xf numFmtId="0" fontId="11" fillId="3" borderId="0" xfId="0" applyFont="1" applyFill="1"/>
    <xf numFmtId="0" fontId="6" fillId="3" borderId="12" xfId="0" applyFont="1" applyFill="1" applyBorder="1" applyAlignment="1">
      <alignment horizontal="left" indent="1"/>
    </xf>
    <xf numFmtId="0" fontId="6" fillId="4" borderId="0" xfId="0" applyFont="1" applyFill="1" applyAlignment="1">
      <alignment vertical="center"/>
    </xf>
    <xf numFmtId="0" fontId="6" fillId="4" borderId="0" xfId="0" applyFont="1" applyFill="1"/>
    <xf numFmtId="0" fontId="6" fillId="4" borderId="10" xfId="1" applyFont="1" applyFill="1" applyBorder="1" applyAlignment="1">
      <alignment horizontal="right" vertical="top" wrapText="1"/>
    </xf>
    <xf numFmtId="0" fontId="6" fillId="0" borderId="0" xfId="1" applyFont="1" applyAlignment="1">
      <alignment vertical="center"/>
    </xf>
    <xf numFmtId="0" fontId="6" fillId="3" borderId="0" xfId="1" applyFont="1" applyFill="1" applyAlignment="1">
      <alignment horizontal="left" vertical="center"/>
    </xf>
    <xf numFmtId="0" fontId="6" fillId="4" borderId="0" xfId="1" applyFont="1" applyFill="1" applyAlignment="1">
      <alignment vertical="center"/>
    </xf>
    <xf numFmtId="0" fontId="7" fillId="4" borderId="0" xfId="1" applyFont="1" applyFill="1" applyAlignment="1">
      <alignment vertical="center"/>
    </xf>
    <xf numFmtId="0" fontId="6" fillId="5" borderId="0" xfId="1" applyFont="1" applyFill="1" applyAlignment="1">
      <alignment horizontal="left" vertical="center"/>
    </xf>
    <xf numFmtId="0" fontId="12" fillId="5" borderId="0" xfId="2" applyFont="1" applyFill="1" applyAlignment="1">
      <alignment horizontal="left" vertical="center"/>
    </xf>
    <xf numFmtId="0" fontId="0" fillId="0" borderId="0" xfId="0"/>
    <xf numFmtId="0" fontId="2" fillId="4" borderId="0" xfId="1" applyFont="1" applyFill="1" applyAlignment="1">
      <alignment horizontal="right" vertical="center"/>
    </xf>
    <xf numFmtId="0" fontId="6" fillId="4" borderId="10" xfId="1" applyFont="1" applyFill="1" applyBorder="1" applyAlignment="1">
      <alignment horizontal="right" vertical="top" wrapText="1"/>
    </xf>
    <xf numFmtId="0" fontId="6" fillId="4" borderId="5" xfId="1" applyFont="1" applyFill="1" applyBorder="1" applyAlignment="1">
      <alignment horizontal="right" vertical="top" wrapText="1"/>
    </xf>
    <xf numFmtId="0" fontId="12" fillId="5" borderId="0" xfId="2" applyFont="1" applyFill="1" applyAlignment="1">
      <alignment horizontal="left" vertical="center"/>
    </xf>
    <xf numFmtId="0" fontId="6" fillId="3" borderId="0" xfId="0" applyFont="1" applyFill="1" applyAlignment="1">
      <alignment vertical="center"/>
    </xf>
    <xf numFmtId="0" fontId="0" fillId="3" borderId="0" xfId="0" applyFill="1"/>
    <xf numFmtId="0" fontId="6" fillId="3" borderId="0" xfId="0" applyFont="1" applyFill="1" applyAlignment="1">
      <alignment horizontal="left" vertical="center" wrapText="1"/>
    </xf>
    <xf numFmtId="0" fontId="0" fillId="0" borderId="0" xfId="0"/>
    <xf numFmtId="0" fontId="8" fillId="3" borderId="2" xfId="0" applyFont="1" applyFill="1" applyBorder="1"/>
    <xf numFmtId="0" fontId="6" fillId="3" borderId="0" xfId="0" applyFont="1" applyFill="1" applyAlignment="1">
      <alignment horizontal="left" indent="1"/>
    </xf>
    <xf numFmtId="0" fontId="6" fillId="3" borderId="12" xfId="0" applyFont="1" applyFill="1" applyBorder="1" applyAlignment="1">
      <alignment horizontal="left" indent="1"/>
    </xf>
    <xf numFmtId="0" fontId="11" fillId="3" borderId="0" xfId="0" applyFont="1" applyFill="1"/>
    <xf numFmtId="165" fontId="9" fillId="5" borderId="11" xfId="0" applyNumberFormat="1" applyFont="1" applyFill="1" applyBorder="1" applyAlignment="1">
      <alignment horizontal="right"/>
    </xf>
    <xf numFmtId="166" fontId="9" fillId="6" borderId="11" xfId="0" applyNumberFormat="1" applyFont="1" applyFill="1" applyBorder="1" applyAlignment="1">
      <alignment horizontal="right"/>
    </xf>
    <xf numFmtId="165" fontId="10" fillId="5" borderId="0" xfId="0" applyNumberFormat="1" applyFont="1" applyFill="1" applyAlignment="1">
      <alignment horizontal="right"/>
    </xf>
    <xf numFmtId="166" fontId="10" fillId="6" borderId="0" xfId="0" applyNumberFormat="1" applyFont="1" applyFill="1" applyAlignment="1">
      <alignment horizontal="right"/>
    </xf>
    <xf numFmtId="167" fontId="10" fillId="5" borderId="0" xfId="0" applyNumberFormat="1" applyFont="1" applyFill="1" applyAlignment="1">
      <alignment horizontal="right"/>
    </xf>
    <xf numFmtId="168" fontId="10" fillId="6" borderId="0" xfId="0" applyNumberFormat="1" applyFont="1" applyFill="1" applyAlignment="1">
      <alignment horizontal="right"/>
    </xf>
    <xf numFmtId="167" fontId="10" fillId="5" borderId="13" xfId="0" applyNumberFormat="1" applyFont="1" applyFill="1" applyBorder="1" applyAlignment="1">
      <alignment horizontal="right"/>
    </xf>
    <xf numFmtId="168" fontId="10" fillId="6" borderId="13" xfId="0" applyNumberFormat="1" applyFont="1" applyFill="1" applyBorder="1" applyAlignment="1">
      <alignment horizontal="right"/>
    </xf>
    <xf numFmtId="169" fontId="10" fillId="5" borderId="13" xfId="0" applyNumberFormat="1" applyFont="1" applyFill="1" applyBorder="1" applyAlignment="1">
      <alignment horizontal="right"/>
    </xf>
    <xf numFmtId="169" fontId="10" fillId="6" borderId="13" xfId="0" applyNumberFormat="1" applyFont="1" applyFill="1" applyBorder="1" applyAlignment="1">
      <alignment horizontal="right"/>
    </xf>
    <xf numFmtId="0" fontId="6" fillId="4" borderId="0" xfId="0" applyFont="1" applyFill="1" applyAlignment="1">
      <alignment vertical="center"/>
    </xf>
    <xf numFmtId="165" fontId="9" fillId="5" borderId="11" xfId="38" applyNumberFormat="1" applyFont="1" applyFill="1" applyBorder="1" applyAlignment="1">
      <alignment horizontal="right"/>
    </xf>
    <xf numFmtId="166" fontId="9" fillId="6" borderId="11" xfId="38" applyNumberFormat="1" applyFont="1" applyFill="1" applyBorder="1" applyAlignment="1">
      <alignment horizontal="right"/>
    </xf>
    <xf numFmtId="165" fontId="10" fillId="5" borderId="0" xfId="38" applyNumberFormat="1" applyFont="1" applyFill="1" applyAlignment="1">
      <alignment horizontal="right"/>
    </xf>
    <xf numFmtId="166" fontId="10" fillId="6" borderId="0" xfId="38" applyNumberFormat="1" applyFont="1" applyFill="1" applyAlignment="1">
      <alignment horizontal="right"/>
    </xf>
    <xf numFmtId="167" fontId="10" fillId="5" borderId="0" xfId="38" applyNumberFormat="1" applyFont="1" applyFill="1" applyAlignment="1">
      <alignment horizontal="right"/>
    </xf>
    <xf numFmtId="168" fontId="10" fillId="6" borderId="0" xfId="38" applyNumberFormat="1" applyFont="1" applyFill="1" applyAlignment="1">
      <alignment horizontal="right"/>
    </xf>
    <xf numFmtId="165" fontId="10" fillId="5" borderId="13" xfId="38" applyNumberFormat="1" applyFont="1" applyFill="1" applyBorder="1" applyAlignment="1">
      <alignment horizontal="right"/>
    </xf>
    <xf numFmtId="166" fontId="10" fillId="6" borderId="13" xfId="38" applyNumberFormat="1" applyFont="1" applyFill="1" applyBorder="1" applyAlignment="1">
      <alignment horizontal="right"/>
    </xf>
    <xf numFmtId="167" fontId="10" fillId="5" borderId="13" xfId="38" applyNumberFormat="1" applyFont="1" applyFill="1" applyBorder="1" applyAlignment="1">
      <alignment horizontal="right"/>
    </xf>
    <xf numFmtId="168" fontId="10" fillId="6" borderId="13" xfId="38" applyNumberFormat="1" applyFont="1" applyFill="1" applyBorder="1" applyAlignment="1">
      <alignment horizontal="right"/>
    </xf>
    <xf numFmtId="165" fontId="17" fillId="5" borderId="0" xfId="0" applyNumberFormat="1" applyFont="1" applyFill="1" applyAlignment="1">
      <alignment horizontal="right"/>
    </xf>
    <xf numFmtId="166" fontId="17" fillId="6" borderId="0" xfId="0" applyNumberFormat="1" applyFont="1" applyFill="1" applyAlignment="1">
      <alignment horizontal="right"/>
    </xf>
    <xf numFmtId="167" fontId="17" fillId="5" borderId="0" xfId="0" applyNumberFormat="1" applyFont="1" applyFill="1" applyAlignment="1">
      <alignment horizontal="right"/>
    </xf>
    <xf numFmtId="168" fontId="17" fillId="6" borderId="0" xfId="0" applyNumberFormat="1" applyFont="1" applyFill="1" applyAlignment="1">
      <alignment horizontal="right"/>
    </xf>
    <xf numFmtId="167" fontId="17" fillId="5" borderId="13" xfId="0" applyNumberFormat="1" applyFont="1" applyFill="1" applyBorder="1" applyAlignment="1">
      <alignment horizontal="right"/>
    </xf>
    <xf numFmtId="168" fontId="17" fillId="6" borderId="13" xfId="0" applyNumberFormat="1" applyFont="1" applyFill="1" applyBorder="1" applyAlignment="1">
      <alignment horizontal="right"/>
    </xf>
    <xf numFmtId="169" fontId="17" fillId="5" borderId="13" xfId="0" applyNumberFormat="1" applyFont="1" applyFill="1" applyBorder="1" applyAlignment="1">
      <alignment horizontal="right"/>
    </xf>
    <xf numFmtId="169" fontId="17" fillId="6" borderId="13" xfId="0" applyNumberFormat="1" applyFont="1" applyFill="1" applyBorder="1" applyAlignment="1">
      <alignment horizontal="right"/>
    </xf>
    <xf numFmtId="0" fontId="6" fillId="4" borderId="3" xfId="0" applyFont="1" applyFill="1" applyBorder="1" applyAlignment="1">
      <alignment horizontal="left"/>
    </xf>
    <xf numFmtId="0" fontId="6" fillId="4" borderId="4" xfId="0" applyFont="1" applyFill="1" applyBorder="1" applyAlignment="1">
      <alignment horizontal="left"/>
    </xf>
    <xf numFmtId="0" fontId="6" fillId="4" borderId="7" xfId="0" applyFont="1" applyFill="1" applyBorder="1" applyAlignment="1">
      <alignment horizontal="left"/>
    </xf>
    <xf numFmtId="0" fontId="6" fillId="4" borderId="8" xfId="0" applyFont="1" applyFill="1" applyBorder="1" applyAlignment="1">
      <alignment horizontal="left"/>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6" xfId="0" applyFont="1" applyFill="1" applyBorder="1" applyAlignment="1">
      <alignment horizontal="left" vertical="top" wrapText="1"/>
    </xf>
    <xf numFmtId="165" fontId="17" fillId="5" borderId="0" xfId="0" applyNumberFormat="1" applyFont="1" applyFill="1" applyAlignment="1">
      <alignment horizontal="right"/>
    </xf>
    <xf numFmtId="166" fontId="17" fillId="6" borderId="0" xfId="0" applyNumberFormat="1" applyFont="1" applyFill="1" applyAlignment="1">
      <alignment horizontal="right"/>
    </xf>
    <xf numFmtId="167" fontId="17" fillId="5" borderId="0" xfId="0" applyNumberFormat="1" applyFont="1" applyFill="1" applyAlignment="1">
      <alignment horizontal="right"/>
    </xf>
    <xf numFmtId="168" fontId="17" fillId="6" borderId="0" xfId="0" applyNumberFormat="1" applyFont="1" applyFill="1" applyAlignment="1">
      <alignment horizontal="right"/>
    </xf>
    <xf numFmtId="167" fontId="17" fillId="5" borderId="13" xfId="0" applyNumberFormat="1" applyFont="1" applyFill="1" applyBorder="1" applyAlignment="1">
      <alignment horizontal="right"/>
    </xf>
    <xf numFmtId="168" fontId="17" fillId="6" borderId="13" xfId="0" applyNumberFormat="1" applyFont="1" applyFill="1" applyBorder="1" applyAlignment="1">
      <alignment horizontal="right"/>
    </xf>
    <xf numFmtId="169" fontId="17" fillId="5" borderId="13" xfId="0" applyNumberFormat="1" applyFont="1" applyFill="1" applyBorder="1" applyAlignment="1">
      <alignment horizontal="right"/>
    </xf>
    <xf numFmtId="169" fontId="17" fillId="6" borderId="13" xfId="0" applyNumberFormat="1" applyFont="1" applyFill="1" applyBorder="1" applyAlignment="1">
      <alignment horizontal="right"/>
    </xf>
    <xf numFmtId="169" fontId="17" fillId="5" borderId="0" xfId="0" applyNumberFormat="1" applyFont="1" applyFill="1" applyAlignment="1">
      <alignment horizontal="right"/>
    </xf>
    <xf numFmtId="169" fontId="17" fillId="6" borderId="0" xfId="0" applyNumberFormat="1" applyFont="1" applyFill="1" applyAlignment="1">
      <alignment horizontal="right"/>
    </xf>
  </cellXfs>
  <cellStyles count="40">
    <cellStyle name="Commentaire 2" xfId="7" xr:uid="{93954634-6DCD-42A8-BD06-3508D0275C1B}"/>
    <cellStyle name="Komma 2" xfId="13" xr:uid="{A624E3B8-5BA7-48A8-AEC4-F23D895F9A25}"/>
    <cellStyle name="Komma 3" xfId="12" xr:uid="{75380805-B773-424C-83E5-96ACAAD74402}"/>
    <cellStyle name="Milliers 2" xfId="6" xr:uid="{3ABB3C75-0CB0-48E1-8E58-9533D4381182}"/>
    <cellStyle name="Milliers 2 2" xfId="31" xr:uid="{B59EC76F-223C-4907-8F07-3B40E736FAFA}"/>
    <cellStyle name="Milliers 2 3" xfId="29" xr:uid="{B0B54E06-3CA7-40BF-93B0-8393B5470070}"/>
    <cellStyle name="Normal" xfId="0" builtinId="0"/>
    <cellStyle name="Normal 2" xfId="1" xr:uid="{BA928F4A-4BA4-422F-ACFB-688027CE3318}"/>
    <cellStyle name="Normal 2 2" xfId="9" xr:uid="{C80B46E9-CD77-4A25-A86A-DF14AACCB468}"/>
    <cellStyle name="Normal 2 2 2" xfId="33" xr:uid="{CDF574D5-CE49-4936-A8B2-06ECA1C7A78F}"/>
    <cellStyle name="Normal 2 2 3" xfId="25" xr:uid="{00948262-F37F-4270-8CBC-BC5E85C717A7}"/>
    <cellStyle name="Normal 2 3" xfId="17" xr:uid="{5351B551-21B3-4A5E-B98E-B1AAB55818DB}"/>
    <cellStyle name="Normal 2 3 2" xfId="36" xr:uid="{0FFD0FB9-9652-49C3-BB70-0D8057D9D041}"/>
    <cellStyle name="Normal 2 3 3" xfId="26" xr:uid="{A6E44EF1-D9C2-4D72-84E3-A9EAE58D400D}"/>
    <cellStyle name="Normal 3" xfId="10" xr:uid="{671B6541-4B9C-4D93-83AE-246C572CE75A}"/>
    <cellStyle name="Normal 3 2" xfId="18" xr:uid="{724DCCCB-E873-482E-A1FB-9904DBDC9ADB}"/>
    <cellStyle name="Normal 3 2 2" xfId="37" xr:uid="{636CA4F5-802D-4DC0-BEF5-AE57CEEF74DF}"/>
    <cellStyle name="Normal 3 2 3" xfId="27" xr:uid="{549AFD61-0BAC-4062-B3A8-C73695915615}"/>
    <cellStyle name="Normal 4" xfId="8" xr:uid="{6EACC9BF-6AEF-405B-BA76-E88F4FAF0C9A}"/>
    <cellStyle name="Normal 4 2" xfId="32" xr:uid="{EB5F3C5D-A4FC-4F1E-9156-3644B0EA1024}"/>
    <cellStyle name="Normal 4 2 2" xfId="3" xr:uid="{4D1918BA-9C6D-4861-B7D7-15D14327B454}"/>
    <cellStyle name="Normal 4 3" xfId="5" xr:uid="{AC51602D-9B9F-45B5-8FAA-6266C578B6C1}"/>
    <cellStyle name="Normal 4 4" xfId="28" xr:uid="{EDFDC34B-B262-48A2-A27E-75D24882EC5D}"/>
    <cellStyle name="Normal 5" xfId="11" xr:uid="{ECE51CE2-5962-4F4A-B891-8DE305910D7F}"/>
    <cellStyle name="Normal 5 2" xfId="34" xr:uid="{8DD0A2AB-183E-4E01-87CC-902434D8CC70}"/>
    <cellStyle name="Normal 6" xfId="15" xr:uid="{7E180947-49D7-43BB-8C49-7133C9B06CF4}"/>
    <cellStyle name="Normal 6 2" xfId="35" xr:uid="{547D8ED8-8D9A-479E-9C80-F0B4DACEDCBC}"/>
    <cellStyle name="Normal 6 3" xfId="30" xr:uid="{F62417DB-FB8F-4C89-8A14-203DC90392EB}"/>
    <cellStyle name="Normal 7" xfId="38" xr:uid="{41377B9C-D0AB-4C20-BA68-DB7D23EFD48F}"/>
    <cellStyle name="Normal 8" xfId="39" xr:uid="{866679F4-FCDB-4F73-A5DE-BAEBCCABE90E}"/>
    <cellStyle name="Pourcentage 2" xfId="16" xr:uid="{7791F2C6-5D5D-44B8-9B61-C1C934C8F794}"/>
    <cellStyle name="Standard 2" xfId="2" xr:uid="{B0132CEF-CB26-4184-A366-9A19F29BDE86}"/>
    <cellStyle name="Standard 2 2" xfId="14" xr:uid="{22C647F4-3947-4463-A10B-83094F2B404E}"/>
    <cellStyle name="Standard 3" xfId="4" xr:uid="{070C8B48-3F7F-4D25-A178-7123B18855FC}"/>
    <cellStyle name="Style1" xfId="19" xr:uid="{47777F79-09E5-4357-96DC-7FC4704F7D28}"/>
    <cellStyle name="Style2" xfId="20" xr:uid="{F1EA772C-8E94-4DC7-859B-179F93DE223E}"/>
    <cellStyle name="Style3" xfId="21" xr:uid="{0E952DD6-15AD-4F81-A81F-B97CCB0285A3}"/>
    <cellStyle name="Style4" xfId="22" xr:uid="{895EB9B4-97F4-45E2-A173-752C3F742AD1}"/>
    <cellStyle name="Style5" xfId="23" xr:uid="{80EB5C81-8508-4E03-960C-25DA81E81440}"/>
    <cellStyle name="Style6" xfId="24" xr:uid="{BFD2E240-2CDA-41DF-A7CF-E5A79F718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8E9C-8941-4010-AA55-E13D5722FB1B}">
  <dimension ref="A1:M61"/>
  <sheetViews>
    <sheetView showGridLines="0" tabSelected="1" workbookViewId="0"/>
  </sheetViews>
  <sheetFormatPr baseColWidth="10" defaultRowHeight="14.25"/>
  <cols>
    <col min="1" max="1" width="14.625" style="29" customWidth="1"/>
    <col min="2" max="16384" width="11" style="29"/>
  </cols>
  <sheetData>
    <row r="1" spans="1:13">
      <c r="A1" s="1" t="s">
        <v>33</v>
      </c>
      <c r="B1" s="27"/>
      <c r="C1" s="27"/>
      <c r="D1" s="27"/>
      <c r="E1" s="27"/>
      <c r="F1" s="27"/>
      <c r="K1" s="2"/>
      <c r="M1" s="22" t="s">
        <v>0</v>
      </c>
    </row>
    <row r="2" spans="1:13">
      <c r="A2" s="4">
        <v>2023</v>
      </c>
      <c r="K2" s="2"/>
    </row>
    <row r="3" spans="1:13">
      <c r="A3" s="5"/>
      <c r="B3" s="63" t="s">
        <v>1</v>
      </c>
      <c r="C3" s="64"/>
      <c r="D3" s="67" t="s">
        <v>32</v>
      </c>
      <c r="E3" s="68"/>
      <c r="F3" s="68"/>
      <c r="G3" s="68"/>
      <c r="H3" s="68"/>
      <c r="I3" s="68"/>
      <c r="J3" s="68"/>
      <c r="K3" s="68"/>
      <c r="L3" s="68"/>
      <c r="M3" s="68"/>
    </row>
    <row r="4" spans="1:13" ht="27.75" customHeight="1">
      <c r="A4" s="6"/>
      <c r="B4" s="65"/>
      <c r="C4" s="66"/>
      <c r="D4" s="69" t="s">
        <v>35</v>
      </c>
      <c r="E4" s="70"/>
      <c r="F4" s="69" t="s">
        <v>3</v>
      </c>
      <c r="G4" s="70"/>
      <c r="H4" s="69" t="s">
        <v>4</v>
      </c>
      <c r="I4" s="70"/>
      <c r="J4" s="69" t="s">
        <v>5</v>
      </c>
      <c r="K4" s="70"/>
      <c r="L4" s="69" t="s">
        <v>6</v>
      </c>
      <c r="M4" s="71"/>
    </row>
    <row r="5" spans="1:13" ht="37.5" customHeight="1">
      <c r="A5" s="7"/>
      <c r="B5" s="23" t="s">
        <v>7</v>
      </c>
      <c r="C5" s="23" t="s">
        <v>34</v>
      </c>
      <c r="D5" s="23" t="s">
        <v>7</v>
      </c>
      <c r="E5" s="23" t="s">
        <v>34</v>
      </c>
      <c r="F5" s="23" t="s">
        <v>7</v>
      </c>
      <c r="G5" s="23" t="s">
        <v>34</v>
      </c>
      <c r="H5" s="23" t="s">
        <v>7</v>
      </c>
      <c r="I5" s="23" t="s">
        <v>34</v>
      </c>
      <c r="J5" s="23" t="s">
        <v>7</v>
      </c>
      <c r="K5" s="23" t="s">
        <v>34</v>
      </c>
      <c r="L5" s="23" t="s">
        <v>7</v>
      </c>
      <c r="M5" s="24" t="s">
        <v>34</v>
      </c>
    </row>
    <row r="6" spans="1:13" ht="12.75" customHeight="1">
      <c r="A6" s="30" t="s">
        <v>8</v>
      </c>
      <c r="B6" s="34"/>
      <c r="C6" s="35"/>
      <c r="D6" s="34"/>
      <c r="E6" s="35"/>
      <c r="F6" s="34"/>
      <c r="G6" s="35"/>
      <c r="H6" s="34"/>
      <c r="I6" s="35"/>
      <c r="J6" s="34"/>
      <c r="K6" s="35"/>
      <c r="L6" s="34"/>
      <c r="M6" s="35"/>
    </row>
    <row r="7" spans="1:13" ht="12.75" customHeight="1">
      <c r="A7" s="31" t="s">
        <v>9</v>
      </c>
      <c r="B7" s="72">
        <v>872</v>
      </c>
      <c r="C7" s="73">
        <v>8</v>
      </c>
      <c r="D7" s="72">
        <v>914</v>
      </c>
      <c r="E7" s="73">
        <v>16</v>
      </c>
      <c r="F7" s="72">
        <v>895</v>
      </c>
      <c r="G7" s="73">
        <v>14</v>
      </c>
      <c r="H7" s="72">
        <v>850</v>
      </c>
      <c r="I7" s="73">
        <v>21</v>
      </c>
      <c r="J7" s="72">
        <v>773</v>
      </c>
      <c r="K7" s="73">
        <v>21</v>
      </c>
      <c r="L7" s="72">
        <v>717</v>
      </c>
      <c r="M7" s="73">
        <v>25</v>
      </c>
    </row>
    <row r="8" spans="1:13" ht="12.75" customHeight="1">
      <c r="A8" s="31" t="s">
        <v>10</v>
      </c>
      <c r="B8" s="72">
        <v>1182</v>
      </c>
      <c r="C8" s="73">
        <v>6</v>
      </c>
      <c r="D8" s="72">
        <v>1266</v>
      </c>
      <c r="E8" s="73">
        <v>11</v>
      </c>
      <c r="F8" s="72">
        <v>1229</v>
      </c>
      <c r="G8" s="73">
        <v>10</v>
      </c>
      <c r="H8" s="72">
        <v>1158</v>
      </c>
      <c r="I8" s="73">
        <v>14</v>
      </c>
      <c r="J8" s="72">
        <v>1033</v>
      </c>
      <c r="K8" s="73">
        <v>13</v>
      </c>
      <c r="L8" s="72">
        <v>945</v>
      </c>
      <c r="M8" s="73">
        <v>15</v>
      </c>
    </row>
    <row r="9" spans="1:13" ht="12.75" customHeight="1">
      <c r="A9" s="31" t="s">
        <v>11</v>
      </c>
      <c r="B9" s="72">
        <v>1410</v>
      </c>
      <c r="C9" s="73">
        <v>5</v>
      </c>
      <c r="D9" s="72">
        <v>1522</v>
      </c>
      <c r="E9" s="73">
        <v>10</v>
      </c>
      <c r="F9" s="72">
        <v>1492</v>
      </c>
      <c r="G9" s="73">
        <v>9</v>
      </c>
      <c r="H9" s="72">
        <v>1424</v>
      </c>
      <c r="I9" s="73">
        <v>12</v>
      </c>
      <c r="J9" s="72">
        <v>1278</v>
      </c>
      <c r="K9" s="73">
        <v>10</v>
      </c>
      <c r="L9" s="72">
        <v>1132</v>
      </c>
      <c r="M9" s="73">
        <v>9</v>
      </c>
    </row>
    <row r="10" spans="1:13" ht="12.75" customHeight="1">
      <c r="A10" s="31" t="s">
        <v>12</v>
      </c>
      <c r="B10" s="72">
        <v>1670</v>
      </c>
      <c r="C10" s="73">
        <v>6</v>
      </c>
      <c r="D10" s="72">
        <v>1815</v>
      </c>
      <c r="E10" s="73">
        <v>14</v>
      </c>
      <c r="F10" s="72">
        <v>1782</v>
      </c>
      <c r="G10" s="73">
        <v>11</v>
      </c>
      <c r="H10" s="72">
        <v>1717</v>
      </c>
      <c r="I10" s="73">
        <v>13</v>
      </c>
      <c r="J10" s="72">
        <v>1562</v>
      </c>
      <c r="K10" s="73">
        <v>12</v>
      </c>
      <c r="L10" s="72">
        <v>1325</v>
      </c>
      <c r="M10" s="73">
        <v>10</v>
      </c>
    </row>
    <row r="11" spans="1:13" ht="12.75" customHeight="1">
      <c r="A11" s="31" t="s">
        <v>13</v>
      </c>
      <c r="B11" s="72">
        <v>2016</v>
      </c>
      <c r="C11" s="73">
        <v>14</v>
      </c>
      <c r="D11" s="72">
        <v>2176</v>
      </c>
      <c r="E11" s="73">
        <v>34</v>
      </c>
      <c r="F11" s="72">
        <v>2135</v>
      </c>
      <c r="G11" s="73">
        <v>26</v>
      </c>
      <c r="H11" s="72">
        <v>2062</v>
      </c>
      <c r="I11" s="73">
        <v>33</v>
      </c>
      <c r="J11" s="72">
        <v>1905</v>
      </c>
      <c r="K11" s="73">
        <v>29</v>
      </c>
      <c r="L11" s="72">
        <v>1594</v>
      </c>
      <c r="M11" s="73">
        <v>29</v>
      </c>
    </row>
    <row r="12" spans="1:13" ht="12.75" customHeight="1">
      <c r="A12" s="31" t="s">
        <v>14</v>
      </c>
      <c r="B12" s="72">
        <v>2514</v>
      </c>
      <c r="C12" s="73">
        <v>44</v>
      </c>
      <c r="D12" s="72">
        <v>2596</v>
      </c>
      <c r="E12" s="73">
        <v>95</v>
      </c>
      <c r="F12" s="72">
        <v>2694</v>
      </c>
      <c r="G12" s="73">
        <v>79</v>
      </c>
      <c r="H12" s="72">
        <v>2536</v>
      </c>
      <c r="I12" s="73">
        <v>121</v>
      </c>
      <c r="J12" s="72">
        <v>2300</v>
      </c>
      <c r="K12" s="73">
        <v>86</v>
      </c>
      <c r="L12" s="72">
        <v>2047</v>
      </c>
      <c r="M12" s="73">
        <v>84</v>
      </c>
    </row>
    <row r="13" spans="1:13" ht="12.75" customHeight="1">
      <c r="A13" s="33" t="s">
        <v>15</v>
      </c>
      <c r="B13" s="72"/>
      <c r="C13" s="73"/>
      <c r="D13" s="72"/>
      <c r="E13" s="73"/>
      <c r="F13" s="72"/>
      <c r="G13" s="73"/>
      <c r="H13" s="72"/>
      <c r="I13" s="73"/>
      <c r="J13" s="72"/>
      <c r="K13" s="73"/>
      <c r="L13" s="72"/>
      <c r="M13" s="73"/>
    </row>
    <row r="14" spans="1:13" ht="12.75" customHeight="1">
      <c r="A14" s="31" t="s">
        <v>9</v>
      </c>
      <c r="B14" s="72">
        <v>1112</v>
      </c>
      <c r="C14" s="73">
        <v>31</v>
      </c>
      <c r="D14" s="72">
        <v>1206</v>
      </c>
      <c r="E14" s="73">
        <v>58</v>
      </c>
      <c r="F14" s="72">
        <v>1142</v>
      </c>
      <c r="G14" s="73">
        <v>52</v>
      </c>
      <c r="H14" s="72">
        <v>1064</v>
      </c>
      <c r="I14" s="73">
        <v>70</v>
      </c>
      <c r="J14" s="72">
        <v>895</v>
      </c>
      <c r="K14" s="73">
        <v>67</v>
      </c>
      <c r="L14" s="74">
        <v>903</v>
      </c>
      <c r="M14" s="75">
        <v>83</v>
      </c>
    </row>
    <row r="15" spans="1:13" ht="12.75" customHeight="1">
      <c r="A15" s="31" t="s">
        <v>10</v>
      </c>
      <c r="B15" s="72">
        <v>1543</v>
      </c>
      <c r="C15" s="73">
        <v>28</v>
      </c>
      <c r="D15" s="72">
        <v>1756</v>
      </c>
      <c r="E15" s="73">
        <v>56</v>
      </c>
      <c r="F15" s="72">
        <v>1620</v>
      </c>
      <c r="G15" s="73">
        <v>45</v>
      </c>
      <c r="H15" s="72">
        <v>1466</v>
      </c>
      <c r="I15" s="73">
        <v>63</v>
      </c>
      <c r="J15" s="72">
        <v>1263</v>
      </c>
      <c r="K15" s="73">
        <v>58</v>
      </c>
      <c r="L15" s="72">
        <v>1161</v>
      </c>
      <c r="M15" s="73">
        <v>65</v>
      </c>
    </row>
    <row r="16" spans="1:13" ht="12.75" customHeight="1">
      <c r="A16" s="31" t="s">
        <v>11</v>
      </c>
      <c r="B16" s="72">
        <v>1762</v>
      </c>
      <c r="C16" s="73">
        <v>24</v>
      </c>
      <c r="D16" s="72">
        <v>2020</v>
      </c>
      <c r="E16" s="73">
        <v>60</v>
      </c>
      <c r="F16" s="72">
        <v>1937</v>
      </c>
      <c r="G16" s="73">
        <v>43</v>
      </c>
      <c r="H16" s="72">
        <v>1761</v>
      </c>
      <c r="I16" s="73">
        <v>56</v>
      </c>
      <c r="J16" s="72">
        <v>1495</v>
      </c>
      <c r="K16" s="73">
        <v>45</v>
      </c>
      <c r="L16" s="72">
        <v>1292</v>
      </c>
      <c r="M16" s="73">
        <v>37</v>
      </c>
    </row>
    <row r="17" spans="1:13" ht="12.75" customHeight="1">
      <c r="A17" s="31" t="s">
        <v>12</v>
      </c>
      <c r="B17" s="72">
        <v>2107</v>
      </c>
      <c r="C17" s="73">
        <v>37</v>
      </c>
      <c r="D17" s="72">
        <v>2431</v>
      </c>
      <c r="E17" s="73">
        <v>108</v>
      </c>
      <c r="F17" s="72">
        <v>2361</v>
      </c>
      <c r="G17" s="73">
        <v>74</v>
      </c>
      <c r="H17" s="72">
        <v>2128</v>
      </c>
      <c r="I17" s="73">
        <v>79</v>
      </c>
      <c r="J17" s="72">
        <v>1915</v>
      </c>
      <c r="K17" s="73">
        <v>62</v>
      </c>
      <c r="L17" s="72">
        <v>1569</v>
      </c>
      <c r="M17" s="73">
        <v>55</v>
      </c>
    </row>
    <row r="18" spans="1:13" ht="12.75" customHeight="1">
      <c r="A18" s="31" t="s">
        <v>13</v>
      </c>
      <c r="B18" s="72">
        <v>2574</v>
      </c>
      <c r="C18" s="73">
        <v>87</v>
      </c>
      <c r="D18" s="72">
        <v>2980</v>
      </c>
      <c r="E18" s="73">
        <v>258</v>
      </c>
      <c r="F18" s="72">
        <v>2640</v>
      </c>
      <c r="G18" s="73">
        <v>204</v>
      </c>
      <c r="H18" s="72">
        <v>2562</v>
      </c>
      <c r="I18" s="73">
        <v>180</v>
      </c>
      <c r="J18" s="72">
        <v>2449</v>
      </c>
      <c r="K18" s="73">
        <v>147</v>
      </c>
      <c r="L18" s="74">
        <v>2265</v>
      </c>
      <c r="M18" s="75">
        <v>173</v>
      </c>
    </row>
    <row r="19" spans="1:13" ht="12.75" customHeight="1">
      <c r="A19" s="31" t="s">
        <v>14</v>
      </c>
      <c r="B19" s="72">
        <v>3001</v>
      </c>
      <c r="C19" s="73">
        <v>429</v>
      </c>
      <c r="D19" s="74">
        <v>2336</v>
      </c>
      <c r="E19" s="75">
        <v>840</v>
      </c>
      <c r="F19" s="74">
        <v>3640</v>
      </c>
      <c r="G19" s="75">
        <v>627</v>
      </c>
      <c r="H19" s="74">
        <v>3432</v>
      </c>
      <c r="I19" s="75">
        <v>1254</v>
      </c>
      <c r="J19" s="74">
        <v>2624</v>
      </c>
      <c r="K19" s="75">
        <v>476</v>
      </c>
      <c r="L19" s="74">
        <v>2331</v>
      </c>
      <c r="M19" s="75">
        <v>326</v>
      </c>
    </row>
    <row r="20" spans="1:13" ht="12.75" customHeight="1">
      <c r="A20" s="33" t="s">
        <v>16</v>
      </c>
      <c r="B20" s="72"/>
      <c r="C20" s="73"/>
      <c r="D20" s="72"/>
      <c r="E20" s="73"/>
      <c r="F20" s="72"/>
      <c r="G20" s="73"/>
      <c r="H20" s="72"/>
      <c r="I20" s="73"/>
      <c r="J20" s="72"/>
      <c r="K20" s="73"/>
      <c r="L20" s="72"/>
      <c r="M20" s="73"/>
    </row>
    <row r="21" spans="1:13" ht="12.75" customHeight="1">
      <c r="A21" s="31" t="s">
        <v>9</v>
      </c>
      <c r="B21" s="72">
        <v>1028</v>
      </c>
      <c r="C21" s="73">
        <v>32</v>
      </c>
      <c r="D21" s="72">
        <v>1121</v>
      </c>
      <c r="E21" s="73">
        <v>64</v>
      </c>
      <c r="F21" s="72">
        <v>1145</v>
      </c>
      <c r="G21" s="73">
        <v>53</v>
      </c>
      <c r="H21" s="72">
        <v>1029</v>
      </c>
      <c r="I21" s="73">
        <v>76</v>
      </c>
      <c r="J21" s="72">
        <v>903</v>
      </c>
      <c r="K21" s="73">
        <v>72</v>
      </c>
      <c r="L21" s="72">
        <v>733</v>
      </c>
      <c r="M21" s="73">
        <v>51</v>
      </c>
    </row>
    <row r="22" spans="1:13" ht="12.75" customHeight="1">
      <c r="A22" s="31" t="s">
        <v>10</v>
      </c>
      <c r="B22" s="72">
        <v>1250</v>
      </c>
      <c r="C22" s="73">
        <v>30</v>
      </c>
      <c r="D22" s="72">
        <v>1469</v>
      </c>
      <c r="E22" s="73">
        <v>74</v>
      </c>
      <c r="F22" s="72">
        <v>1373</v>
      </c>
      <c r="G22" s="73">
        <v>59</v>
      </c>
      <c r="H22" s="72">
        <v>1274</v>
      </c>
      <c r="I22" s="73">
        <v>80</v>
      </c>
      <c r="J22" s="72">
        <v>1133</v>
      </c>
      <c r="K22" s="73">
        <v>56</v>
      </c>
      <c r="L22" s="72">
        <v>971</v>
      </c>
      <c r="M22" s="73">
        <v>38</v>
      </c>
    </row>
    <row r="23" spans="1:13" ht="12.75" customHeight="1">
      <c r="A23" s="31" t="s">
        <v>11</v>
      </c>
      <c r="B23" s="72">
        <v>1522</v>
      </c>
      <c r="C23" s="73">
        <v>28</v>
      </c>
      <c r="D23" s="72">
        <v>1767</v>
      </c>
      <c r="E23" s="73">
        <v>75</v>
      </c>
      <c r="F23" s="72">
        <v>1688</v>
      </c>
      <c r="G23" s="73">
        <v>60</v>
      </c>
      <c r="H23" s="72">
        <v>1621</v>
      </c>
      <c r="I23" s="73">
        <v>81</v>
      </c>
      <c r="J23" s="72">
        <v>1443</v>
      </c>
      <c r="K23" s="73">
        <v>63</v>
      </c>
      <c r="L23" s="72">
        <v>1222</v>
      </c>
      <c r="M23" s="73">
        <v>35</v>
      </c>
    </row>
    <row r="24" spans="1:13" ht="12.75" customHeight="1">
      <c r="A24" s="31" t="s">
        <v>12</v>
      </c>
      <c r="B24" s="72">
        <v>1758</v>
      </c>
      <c r="C24" s="73">
        <v>36</v>
      </c>
      <c r="D24" s="72">
        <v>1998</v>
      </c>
      <c r="E24" s="73">
        <v>114</v>
      </c>
      <c r="F24" s="72">
        <v>1987</v>
      </c>
      <c r="G24" s="73">
        <v>77</v>
      </c>
      <c r="H24" s="72">
        <v>1810</v>
      </c>
      <c r="I24" s="73">
        <v>100</v>
      </c>
      <c r="J24" s="72">
        <v>1744</v>
      </c>
      <c r="K24" s="73">
        <v>86</v>
      </c>
      <c r="L24" s="72">
        <v>1475</v>
      </c>
      <c r="M24" s="73">
        <v>41</v>
      </c>
    </row>
    <row r="25" spans="1:13" ht="12.75" customHeight="1">
      <c r="A25" s="31" t="s">
        <v>13</v>
      </c>
      <c r="B25" s="72">
        <v>2117</v>
      </c>
      <c r="C25" s="73">
        <v>66</v>
      </c>
      <c r="D25" s="72">
        <v>2323</v>
      </c>
      <c r="E25" s="73">
        <v>169</v>
      </c>
      <c r="F25" s="72">
        <v>2472</v>
      </c>
      <c r="G25" s="73">
        <v>156</v>
      </c>
      <c r="H25" s="72">
        <v>2372</v>
      </c>
      <c r="I25" s="73">
        <v>180</v>
      </c>
      <c r="J25" s="72">
        <v>1930</v>
      </c>
      <c r="K25" s="73">
        <v>151</v>
      </c>
      <c r="L25" s="72">
        <v>1722</v>
      </c>
      <c r="M25" s="73">
        <v>73</v>
      </c>
    </row>
    <row r="26" spans="1:13" ht="12.75" customHeight="1">
      <c r="A26" s="31" t="s">
        <v>14</v>
      </c>
      <c r="B26" s="72">
        <v>2887</v>
      </c>
      <c r="C26" s="73">
        <v>196</v>
      </c>
      <c r="D26" s="74">
        <v>3318</v>
      </c>
      <c r="E26" s="75">
        <v>856</v>
      </c>
      <c r="F26" s="74">
        <v>3164</v>
      </c>
      <c r="G26" s="75">
        <v>338</v>
      </c>
      <c r="H26" s="74">
        <v>3086</v>
      </c>
      <c r="I26" s="75">
        <v>562</v>
      </c>
      <c r="J26" s="74">
        <v>2551</v>
      </c>
      <c r="K26" s="75">
        <v>336</v>
      </c>
      <c r="L26" s="74">
        <v>2524</v>
      </c>
      <c r="M26" s="75">
        <v>190</v>
      </c>
    </row>
    <row r="27" spans="1:13" ht="12.75" customHeight="1">
      <c r="A27" s="33" t="s">
        <v>17</v>
      </c>
      <c r="B27" s="72"/>
      <c r="C27" s="73"/>
      <c r="D27" s="72"/>
      <c r="E27" s="73"/>
      <c r="F27" s="72"/>
      <c r="G27" s="73"/>
      <c r="H27" s="72"/>
      <c r="I27" s="73"/>
      <c r="J27" s="72"/>
      <c r="K27" s="73"/>
      <c r="L27" s="72"/>
      <c r="M27" s="73"/>
    </row>
    <row r="28" spans="1:13" ht="12.75" customHeight="1">
      <c r="A28" s="31" t="s">
        <v>9</v>
      </c>
      <c r="B28" s="72">
        <v>867</v>
      </c>
      <c r="C28" s="73">
        <v>39</v>
      </c>
      <c r="D28" s="72">
        <v>953</v>
      </c>
      <c r="E28" s="73">
        <v>71</v>
      </c>
      <c r="F28" s="72">
        <v>916</v>
      </c>
      <c r="G28" s="73">
        <v>69</v>
      </c>
      <c r="H28" s="74">
        <v>794</v>
      </c>
      <c r="I28" s="75">
        <v>85</v>
      </c>
      <c r="J28" s="74">
        <v>695</v>
      </c>
      <c r="K28" s="75">
        <v>64</v>
      </c>
      <c r="L28" s="74">
        <v>751</v>
      </c>
      <c r="M28" s="75">
        <v>117</v>
      </c>
    </row>
    <row r="29" spans="1:13" ht="12.75" customHeight="1">
      <c r="A29" s="31" t="s">
        <v>10</v>
      </c>
      <c r="B29" s="72">
        <v>1137</v>
      </c>
      <c r="C29" s="73">
        <v>27</v>
      </c>
      <c r="D29" s="72">
        <v>1234</v>
      </c>
      <c r="E29" s="73">
        <v>54</v>
      </c>
      <c r="F29" s="72">
        <v>1200</v>
      </c>
      <c r="G29" s="73">
        <v>45</v>
      </c>
      <c r="H29" s="72">
        <v>1113</v>
      </c>
      <c r="I29" s="73">
        <v>69</v>
      </c>
      <c r="J29" s="72">
        <v>1018</v>
      </c>
      <c r="K29" s="73">
        <v>52</v>
      </c>
      <c r="L29" s="72">
        <v>936</v>
      </c>
      <c r="M29" s="73">
        <v>68</v>
      </c>
    </row>
    <row r="30" spans="1:13" ht="12.75" customHeight="1">
      <c r="A30" s="31" t="s">
        <v>11</v>
      </c>
      <c r="B30" s="72">
        <v>1400</v>
      </c>
      <c r="C30" s="73">
        <v>27</v>
      </c>
      <c r="D30" s="72">
        <v>1576</v>
      </c>
      <c r="E30" s="73">
        <v>59</v>
      </c>
      <c r="F30" s="72">
        <v>1519</v>
      </c>
      <c r="G30" s="73">
        <v>47</v>
      </c>
      <c r="H30" s="72">
        <v>1451</v>
      </c>
      <c r="I30" s="73">
        <v>80</v>
      </c>
      <c r="J30" s="72">
        <v>1247</v>
      </c>
      <c r="K30" s="73">
        <v>52</v>
      </c>
      <c r="L30" s="72">
        <v>1099</v>
      </c>
      <c r="M30" s="73">
        <v>42</v>
      </c>
    </row>
    <row r="31" spans="1:13" ht="12.75" customHeight="1">
      <c r="A31" s="31" t="s">
        <v>12</v>
      </c>
      <c r="B31" s="72">
        <v>1884</v>
      </c>
      <c r="C31" s="73">
        <v>52</v>
      </c>
      <c r="D31" s="72">
        <v>2115</v>
      </c>
      <c r="E31" s="73">
        <v>121</v>
      </c>
      <c r="F31" s="72">
        <v>2142</v>
      </c>
      <c r="G31" s="73">
        <v>97</v>
      </c>
      <c r="H31" s="72">
        <v>1847</v>
      </c>
      <c r="I31" s="73">
        <v>111</v>
      </c>
      <c r="J31" s="72">
        <v>1735</v>
      </c>
      <c r="K31" s="73">
        <v>98</v>
      </c>
      <c r="L31" s="72">
        <v>1488</v>
      </c>
      <c r="M31" s="73">
        <v>115</v>
      </c>
    </row>
    <row r="32" spans="1:13" ht="12.75" customHeight="1">
      <c r="A32" s="31" t="s">
        <v>13</v>
      </c>
      <c r="B32" s="72">
        <v>2422</v>
      </c>
      <c r="C32" s="73">
        <v>166</v>
      </c>
      <c r="D32" s="74">
        <v>2914</v>
      </c>
      <c r="E32" s="75">
        <v>461</v>
      </c>
      <c r="F32" s="74">
        <v>2552</v>
      </c>
      <c r="G32" s="75">
        <v>191</v>
      </c>
      <c r="H32" s="74">
        <v>2321</v>
      </c>
      <c r="I32" s="75">
        <v>460</v>
      </c>
      <c r="J32" s="74">
        <v>2348</v>
      </c>
      <c r="K32" s="75">
        <v>404</v>
      </c>
      <c r="L32" s="74">
        <v>1843</v>
      </c>
      <c r="M32" s="75">
        <v>224</v>
      </c>
    </row>
    <row r="33" spans="1:13" ht="12.75" customHeight="1">
      <c r="A33" s="31" t="s">
        <v>14</v>
      </c>
      <c r="B33" s="74">
        <v>2971</v>
      </c>
      <c r="C33" s="75">
        <v>378</v>
      </c>
      <c r="D33" s="74">
        <v>3849</v>
      </c>
      <c r="E33" s="75">
        <v>859</v>
      </c>
      <c r="F33" s="74">
        <v>3325</v>
      </c>
      <c r="G33" s="75">
        <v>491</v>
      </c>
      <c r="H33" s="74">
        <v>2895</v>
      </c>
      <c r="I33" s="75">
        <v>262</v>
      </c>
      <c r="J33" s="80" t="s">
        <v>37</v>
      </c>
      <c r="K33" s="81" t="s">
        <v>38</v>
      </c>
      <c r="L33" s="74">
        <v>2036</v>
      </c>
      <c r="M33" s="75">
        <v>252</v>
      </c>
    </row>
    <row r="34" spans="1:13" ht="12.75" customHeight="1">
      <c r="A34" s="33" t="s">
        <v>2</v>
      </c>
      <c r="B34" s="72"/>
      <c r="C34" s="73"/>
      <c r="D34" s="72"/>
      <c r="E34" s="73"/>
      <c r="F34" s="72"/>
      <c r="G34" s="73"/>
      <c r="H34" s="72"/>
      <c r="I34" s="73"/>
      <c r="J34" s="72"/>
      <c r="K34" s="73"/>
      <c r="L34" s="72"/>
      <c r="M34" s="73"/>
    </row>
    <row r="35" spans="1:13" ht="12.75" customHeight="1">
      <c r="A35" s="31" t="s">
        <v>9</v>
      </c>
      <c r="B35" s="72">
        <v>893</v>
      </c>
      <c r="C35" s="73">
        <v>26</v>
      </c>
      <c r="D35" s="72">
        <v>967</v>
      </c>
      <c r="E35" s="73">
        <v>48</v>
      </c>
      <c r="F35" s="72">
        <v>943</v>
      </c>
      <c r="G35" s="73">
        <v>39</v>
      </c>
      <c r="H35" s="72">
        <v>853</v>
      </c>
      <c r="I35" s="73">
        <v>62</v>
      </c>
      <c r="J35" s="74">
        <v>732</v>
      </c>
      <c r="K35" s="75">
        <v>57</v>
      </c>
      <c r="L35" s="74">
        <v>607</v>
      </c>
      <c r="M35" s="75">
        <v>43</v>
      </c>
    </row>
    <row r="36" spans="1:13" ht="12.75" customHeight="1">
      <c r="A36" s="31" t="s">
        <v>10</v>
      </c>
      <c r="B36" s="72">
        <v>1183</v>
      </c>
      <c r="C36" s="73">
        <v>22</v>
      </c>
      <c r="D36" s="72">
        <v>1378</v>
      </c>
      <c r="E36" s="73">
        <v>47</v>
      </c>
      <c r="F36" s="72">
        <v>1247</v>
      </c>
      <c r="G36" s="73">
        <v>36</v>
      </c>
      <c r="H36" s="72">
        <v>1173</v>
      </c>
      <c r="I36" s="73">
        <v>53</v>
      </c>
      <c r="J36" s="72">
        <v>991</v>
      </c>
      <c r="K36" s="73">
        <v>42</v>
      </c>
      <c r="L36" s="72">
        <v>872</v>
      </c>
      <c r="M36" s="73">
        <v>34</v>
      </c>
    </row>
    <row r="37" spans="1:13" ht="12.75" customHeight="1">
      <c r="A37" s="31" t="s">
        <v>11</v>
      </c>
      <c r="B37" s="72">
        <v>1451</v>
      </c>
      <c r="C37" s="73">
        <v>23</v>
      </c>
      <c r="D37" s="72">
        <v>1637</v>
      </c>
      <c r="E37" s="73">
        <v>54</v>
      </c>
      <c r="F37" s="72">
        <v>1626</v>
      </c>
      <c r="G37" s="73">
        <v>46</v>
      </c>
      <c r="H37" s="72">
        <v>1549</v>
      </c>
      <c r="I37" s="73">
        <v>57</v>
      </c>
      <c r="J37" s="72">
        <v>1324</v>
      </c>
      <c r="K37" s="73">
        <v>37</v>
      </c>
      <c r="L37" s="72">
        <v>1086</v>
      </c>
      <c r="M37" s="73">
        <v>32</v>
      </c>
    </row>
    <row r="38" spans="1:13" ht="12.75" customHeight="1">
      <c r="A38" s="31" t="s">
        <v>12</v>
      </c>
      <c r="B38" s="72">
        <v>1740</v>
      </c>
      <c r="C38" s="73">
        <v>39</v>
      </c>
      <c r="D38" s="72">
        <v>2063</v>
      </c>
      <c r="E38" s="73">
        <v>112</v>
      </c>
      <c r="F38" s="72">
        <v>1987</v>
      </c>
      <c r="G38" s="73">
        <v>82</v>
      </c>
      <c r="H38" s="72">
        <v>1842</v>
      </c>
      <c r="I38" s="73">
        <v>102</v>
      </c>
      <c r="J38" s="72">
        <v>1620</v>
      </c>
      <c r="K38" s="73">
        <v>62</v>
      </c>
      <c r="L38" s="72">
        <v>1334</v>
      </c>
      <c r="M38" s="73">
        <v>44</v>
      </c>
    </row>
    <row r="39" spans="1:13" ht="12.75" customHeight="1">
      <c r="A39" s="31" t="s">
        <v>13</v>
      </c>
      <c r="B39" s="72">
        <v>2194</v>
      </c>
      <c r="C39" s="73">
        <v>100</v>
      </c>
      <c r="D39" s="74">
        <v>2795</v>
      </c>
      <c r="E39" s="75">
        <v>249</v>
      </c>
      <c r="F39" s="72">
        <v>2435</v>
      </c>
      <c r="G39" s="73">
        <v>188</v>
      </c>
      <c r="H39" s="72">
        <v>2589</v>
      </c>
      <c r="I39" s="73">
        <v>228</v>
      </c>
      <c r="J39" s="74">
        <v>2007</v>
      </c>
      <c r="K39" s="75">
        <v>153</v>
      </c>
      <c r="L39" s="72">
        <v>1589</v>
      </c>
      <c r="M39" s="73">
        <v>102</v>
      </c>
    </row>
    <row r="40" spans="1:13" ht="12.75" customHeight="1">
      <c r="A40" s="31" t="s">
        <v>14</v>
      </c>
      <c r="B40" s="72">
        <v>3224</v>
      </c>
      <c r="C40" s="73">
        <v>326</v>
      </c>
      <c r="D40" s="74">
        <v>4458</v>
      </c>
      <c r="E40" s="75">
        <v>1206</v>
      </c>
      <c r="F40" s="74">
        <v>3618</v>
      </c>
      <c r="G40" s="75">
        <v>433</v>
      </c>
      <c r="H40" s="74">
        <v>3534</v>
      </c>
      <c r="I40" s="75">
        <v>484</v>
      </c>
      <c r="J40" s="74">
        <v>2460</v>
      </c>
      <c r="K40" s="75">
        <v>321</v>
      </c>
      <c r="L40" s="74">
        <v>2421</v>
      </c>
      <c r="M40" s="75">
        <v>442</v>
      </c>
    </row>
    <row r="41" spans="1:13" ht="12.75" customHeight="1">
      <c r="A41" s="33" t="s">
        <v>18</v>
      </c>
      <c r="B41" s="72"/>
      <c r="C41" s="73"/>
      <c r="D41" s="72"/>
      <c r="E41" s="73"/>
      <c r="F41" s="72"/>
      <c r="G41" s="73"/>
      <c r="H41" s="72"/>
      <c r="I41" s="73"/>
      <c r="J41" s="72"/>
      <c r="K41" s="73"/>
      <c r="L41" s="72"/>
      <c r="M41" s="73"/>
    </row>
    <row r="42" spans="1:13" ht="12.75" customHeight="1">
      <c r="A42" s="31" t="s">
        <v>9</v>
      </c>
      <c r="B42" s="72">
        <v>907</v>
      </c>
      <c r="C42" s="73">
        <v>45</v>
      </c>
      <c r="D42" s="74">
        <v>999</v>
      </c>
      <c r="E42" s="75">
        <v>63</v>
      </c>
      <c r="F42" s="74">
        <v>893</v>
      </c>
      <c r="G42" s="75">
        <v>85</v>
      </c>
      <c r="H42" s="74">
        <v>890</v>
      </c>
      <c r="I42" s="75">
        <v>144</v>
      </c>
      <c r="J42" s="74">
        <v>786</v>
      </c>
      <c r="K42" s="75">
        <v>108</v>
      </c>
      <c r="L42" s="74">
        <v>787</v>
      </c>
      <c r="M42" s="75">
        <v>80</v>
      </c>
    </row>
    <row r="43" spans="1:13" ht="12.75" customHeight="1">
      <c r="A43" s="31" t="s">
        <v>10</v>
      </c>
      <c r="B43" s="72">
        <v>1181</v>
      </c>
      <c r="C43" s="73">
        <v>32</v>
      </c>
      <c r="D43" s="72">
        <v>1247</v>
      </c>
      <c r="E43" s="73">
        <v>70</v>
      </c>
      <c r="F43" s="72">
        <v>1244</v>
      </c>
      <c r="G43" s="73">
        <v>53</v>
      </c>
      <c r="H43" s="72">
        <v>1156</v>
      </c>
      <c r="I43" s="73">
        <v>62</v>
      </c>
      <c r="J43" s="72">
        <v>1060</v>
      </c>
      <c r="K43" s="73">
        <v>66</v>
      </c>
      <c r="L43" s="74">
        <v>933</v>
      </c>
      <c r="M43" s="75">
        <v>70</v>
      </c>
    </row>
    <row r="44" spans="1:13" ht="12.75" customHeight="1">
      <c r="A44" s="31" t="s">
        <v>11</v>
      </c>
      <c r="B44" s="72">
        <v>1408</v>
      </c>
      <c r="C44" s="73">
        <v>29</v>
      </c>
      <c r="D44" s="72">
        <v>1525</v>
      </c>
      <c r="E44" s="73">
        <v>68</v>
      </c>
      <c r="F44" s="72">
        <v>1502</v>
      </c>
      <c r="G44" s="73">
        <v>50</v>
      </c>
      <c r="H44" s="72">
        <v>1457</v>
      </c>
      <c r="I44" s="73">
        <v>64</v>
      </c>
      <c r="J44" s="72">
        <v>1267</v>
      </c>
      <c r="K44" s="73">
        <v>65</v>
      </c>
      <c r="L44" s="72">
        <v>1150</v>
      </c>
      <c r="M44" s="73">
        <v>61</v>
      </c>
    </row>
    <row r="45" spans="1:13" ht="12.75" customHeight="1">
      <c r="A45" s="31" t="s">
        <v>12</v>
      </c>
      <c r="B45" s="72">
        <v>1745</v>
      </c>
      <c r="C45" s="73">
        <v>48</v>
      </c>
      <c r="D45" s="72">
        <v>2051</v>
      </c>
      <c r="E45" s="73">
        <v>111</v>
      </c>
      <c r="F45" s="72">
        <v>1868</v>
      </c>
      <c r="G45" s="73">
        <v>103</v>
      </c>
      <c r="H45" s="72">
        <v>1855</v>
      </c>
      <c r="I45" s="73">
        <v>113</v>
      </c>
      <c r="J45" s="72">
        <v>1601</v>
      </c>
      <c r="K45" s="73">
        <v>83</v>
      </c>
      <c r="L45" s="72">
        <v>1348</v>
      </c>
      <c r="M45" s="73">
        <v>81</v>
      </c>
    </row>
    <row r="46" spans="1:13" ht="12.75" customHeight="1">
      <c r="A46" s="31" t="s">
        <v>13</v>
      </c>
      <c r="B46" s="72">
        <v>2072</v>
      </c>
      <c r="C46" s="73">
        <v>115</v>
      </c>
      <c r="D46" s="74">
        <v>2336</v>
      </c>
      <c r="E46" s="75">
        <v>260</v>
      </c>
      <c r="F46" s="74">
        <v>2073</v>
      </c>
      <c r="G46" s="75">
        <v>268</v>
      </c>
      <c r="H46" s="74">
        <v>2168</v>
      </c>
      <c r="I46" s="75">
        <v>253</v>
      </c>
      <c r="J46" s="74">
        <v>1956</v>
      </c>
      <c r="K46" s="75">
        <v>214</v>
      </c>
      <c r="L46" s="74">
        <v>1774</v>
      </c>
      <c r="M46" s="75">
        <v>172</v>
      </c>
    </row>
    <row r="47" spans="1:13" ht="12.75" customHeight="1">
      <c r="A47" s="32" t="s">
        <v>14</v>
      </c>
      <c r="B47" s="76">
        <v>2880</v>
      </c>
      <c r="C47" s="77">
        <v>359</v>
      </c>
      <c r="D47" s="78" t="s">
        <v>37</v>
      </c>
      <c r="E47" s="79" t="s">
        <v>38</v>
      </c>
      <c r="F47" s="76">
        <v>3300</v>
      </c>
      <c r="G47" s="77">
        <v>511</v>
      </c>
      <c r="H47" s="78" t="s">
        <v>37</v>
      </c>
      <c r="I47" s="79" t="s">
        <v>38</v>
      </c>
      <c r="J47" s="76">
        <v>2523</v>
      </c>
      <c r="K47" s="77">
        <v>339</v>
      </c>
      <c r="L47" s="78" t="s">
        <v>37</v>
      </c>
      <c r="M47" s="79" t="s">
        <v>38</v>
      </c>
    </row>
    <row r="48" spans="1:13" ht="12.75" customHeight="1">
      <c r="A48" s="15" t="s">
        <v>19</v>
      </c>
      <c r="B48" s="44"/>
      <c r="C48" s="44"/>
      <c r="D48" s="44"/>
      <c r="E48" s="44"/>
      <c r="F48" s="44"/>
      <c r="G48" s="44"/>
    </row>
    <row r="49" spans="1:7" ht="12.75" customHeight="1">
      <c r="A49" s="15" t="s">
        <v>20</v>
      </c>
    </row>
    <row r="50" spans="1:7" ht="12.75" customHeight="1">
      <c r="A50" s="16" t="s">
        <v>21</v>
      </c>
    </row>
    <row r="51" spans="1:7" ht="12.75" customHeight="1">
      <c r="A51" s="17" t="s">
        <v>22</v>
      </c>
    </row>
    <row r="52" spans="1:7" ht="12.75" customHeight="1">
      <c r="A52" s="17" t="s">
        <v>23</v>
      </c>
    </row>
    <row r="53" spans="1:7" ht="12.75" customHeight="1">
      <c r="A53" s="18" t="s">
        <v>24</v>
      </c>
    </row>
    <row r="54" spans="1:7" s="27" customFormat="1" ht="12.75" customHeight="1">
      <c r="A54" s="26" t="s">
        <v>25</v>
      </c>
      <c r="B54" s="28"/>
      <c r="C54" s="28"/>
      <c r="D54" s="28"/>
      <c r="E54" s="28"/>
      <c r="F54" s="28"/>
      <c r="G54" s="28"/>
    </row>
    <row r="55" spans="1:7" ht="12.75" customHeight="1">
      <c r="A55" s="19" t="s">
        <v>26</v>
      </c>
    </row>
    <row r="56" spans="1:7" ht="12.75" customHeight="1">
      <c r="A56" s="19" t="s">
        <v>27</v>
      </c>
    </row>
    <row r="57" spans="1:7" ht="12.75" customHeight="1">
      <c r="A57" s="19" t="s">
        <v>28</v>
      </c>
    </row>
    <row r="58" spans="1:7" ht="12.75" customHeight="1">
      <c r="A58" s="25" t="s">
        <v>29</v>
      </c>
    </row>
    <row r="59" spans="1:7" ht="12.75" customHeight="1">
      <c r="A59" s="25" t="s">
        <v>36</v>
      </c>
    </row>
    <row r="60" spans="1:7" ht="12.75" customHeight="1">
      <c r="A60" s="13"/>
    </row>
    <row r="61" spans="1:7" ht="12.75" customHeight="1">
      <c r="A61" s="25" t="s">
        <v>31</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C3B9-6593-4EF4-9958-02064A5184ED}">
  <dimension ref="A1:M61"/>
  <sheetViews>
    <sheetView showGridLines="0" workbookViewId="0"/>
  </sheetViews>
  <sheetFormatPr baseColWidth="10" defaultRowHeight="14.25"/>
  <cols>
    <col min="1" max="1" width="14.625" style="29" customWidth="1"/>
    <col min="2" max="16384" width="11" style="29"/>
  </cols>
  <sheetData>
    <row r="1" spans="1:13">
      <c r="A1" s="1" t="s">
        <v>33</v>
      </c>
      <c r="B1" s="27"/>
      <c r="C1" s="27"/>
      <c r="D1" s="27"/>
      <c r="E1" s="27"/>
      <c r="F1" s="27"/>
      <c r="K1" s="2"/>
      <c r="M1" s="22" t="s">
        <v>0</v>
      </c>
    </row>
    <row r="2" spans="1:13">
      <c r="A2" s="4">
        <v>2022</v>
      </c>
      <c r="K2" s="2"/>
    </row>
    <row r="3" spans="1:13">
      <c r="A3" s="5"/>
      <c r="B3" s="63" t="s">
        <v>1</v>
      </c>
      <c r="C3" s="64"/>
      <c r="D3" s="67" t="s">
        <v>32</v>
      </c>
      <c r="E3" s="68"/>
      <c r="F3" s="68"/>
      <c r="G3" s="68"/>
      <c r="H3" s="68"/>
      <c r="I3" s="68"/>
      <c r="J3" s="68"/>
      <c r="K3" s="68"/>
      <c r="L3" s="68"/>
      <c r="M3" s="68"/>
    </row>
    <row r="4" spans="1:13" ht="27.75" customHeight="1">
      <c r="A4" s="6"/>
      <c r="B4" s="65"/>
      <c r="C4" s="66"/>
      <c r="D4" s="69" t="s">
        <v>35</v>
      </c>
      <c r="E4" s="70"/>
      <c r="F4" s="69" t="s">
        <v>3</v>
      </c>
      <c r="G4" s="70"/>
      <c r="H4" s="69" t="s">
        <v>4</v>
      </c>
      <c r="I4" s="70"/>
      <c r="J4" s="69" t="s">
        <v>5</v>
      </c>
      <c r="K4" s="70"/>
      <c r="L4" s="69" t="s">
        <v>6</v>
      </c>
      <c r="M4" s="71"/>
    </row>
    <row r="5" spans="1:13" ht="37.5" customHeight="1">
      <c r="A5" s="7"/>
      <c r="B5" s="23" t="s">
        <v>7</v>
      </c>
      <c r="C5" s="23" t="s">
        <v>34</v>
      </c>
      <c r="D5" s="23" t="s">
        <v>7</v>
      </c>
      <c r="E5" s="23" t="s">
        <v>34</v>
      </c>
      <c r="F5" s="23" t="s">
        <v>7</v>
      </c>
      <c r="G5" s="23" t="s">
        <v>34</v>
      </c>
      <c r="H5" s="23" t="s">
        <v>7</v>
      </c>
      <c r="I5" s="23" t="s">
        <v>34</v>
      </c>
      <c r="J5" s="23" t="s">
        <v>7</v>
      </c>
      <c r="K5" s="23" t="s">
        <v>34</v>
      </c>
      <c r="L5" s="23" t="s">
        <v>7</v>
      </c>
      <c r="M5" s="24" t="s">
        <v>34</v>
      </c>
    </row>
    <row r="6" spans="1:13" ht="12.75" customHeight="1">
      <c r="A6" s="30" t="s">
        <v>8</v>
      </c>
      <c r="B6" s="34"/>
      <c r="C6" s="35"/>
      <c r="D6" s="34"/>
      <c r="E6" s="35"/>
      <c r="F6" s="34"/>
      <c r="G6" s="35"/>
      <c r="H6" s="34"/>
      <c r="I6" s="35"/>
      <c r="J6" s="34"/>
      <c r="K6" s="35"/>
      <c r="L6" s="34"/>
      <c r="M6" s="35"/>
    </row>
    <row r="7" spans="1:13" ht="12.75" customHeight="1">
      <c r="A7" s="31" t="s">
        <v>9</v>
      </c>
      <c r="B7" s="55">
        <v>848</v>
      </c>
      <c r="C7" s="56">
        <v>8</v>
      </c>
      <c r="D7" s="55">
        <v>894</v>
      </c>
      <c r="E7" s="56">
        <v>16</v>
      </c>
      <c r="F7" s="55">
        <v>856</v>
      </c>
      <c r="G7" s="56">
        <v>14</v>
      </c>
      <c r="H7" s="55">
        <v>820</v>
      </c>
      <c r="I7" s="56">
        <v>20</v>
      </c>
      <c r="J7" s="55">
        <v>765</v>
      </c>
      <c r="K7" s="56">
        <v>20</v>
      </c>
      <c r="L7" s="55">
        <v>722</v>
      </c>
      <c r="M7" s="56">
        <v>24</v>
      </c>
    </row>
    <row r="8" spans="1:13" ht="12.75" customHeight="1">
      <c r="A8" s="31" t="s">
        <v>10</v>
      </c>
      <c r="B8" s="55">
        <v>1143</v>
      </c>
      <c r="C8" s="56">
        <v>5</v>
      </c>
      <c r="D8" s="55">
        <v>1224</v>
      </c>
      <c r="E8" s="56">
        <v>10</v>
      </c>
      <c r="F8" s="55">
        <v>1189</v>
      </c>
      <c r="G8" s="56">
        <v>9</v>
      </c>
      <c r="H8" s="55">
        <v>1114</v>
      </c>
      <c r="I8" s="56">
        <v>13</v>
      </c>
      <c r="J8" s="55">
        <v>1006</v>
      </c>
      <c r="K8" s="56">
        <v>12</v>
      </c>
      <c r="L8" s="55">
        <v>933</v>
      </c>
      <c r="M8" s="56">
        <v>13</v>
      </c>
    </row>
    <row r="9" spans="1:13" ht="12.75" customHeight="1">
      <c r="A9" s="31" t="s">
        <v>11</v>
      </c>
      <c r="B9" s="55">
        <v>1367</v>
      </c>
      <c r="C9" s="56">
        <v>4</v>
      </c>
      <c r="D9" s="55">
        <v>1479</v>
      </c>
      <c r="E9" s="56">
        <v>10</v>
      </c>
      <c r="F9" s="55">
        <v>1451</v>
      </c>
      <c r="G9" s="56">
        <v>8</v>
      </c>
      <c r="H9" s="55">
        <v>1355</v>
      </c>
      <c r="I9" s="56">
        <v>11</v>
      </c>
      <c r="J9" s="55">
        <v>1242</v>
      </c>
      <c r="K9" s="56">
        <v>10</v>
      </c>
      <c r="L9" s="55">
        <v>1110</v>
      </c>
      <c r="M9" s="56">
        <v>9</v>
      </c>
    </row>
    <row r="10" spans="1:13" ht="12.75" customHeight="1">
      <c r="A10" s="31" t="s">
        <v>12</v>
      </c>
      <c r="B10" s="55">
        <v>1622</v>
      </c>
      <c r="C10" s="56">
        <v>5</v>
      </c>
      <c r="D10" s="55">
        <v>1762</v>
      </c>
      <c r="E10" s="56">
        <v>13</v>
      </c>
      <c r="F10" s="55">
        <v>1729</v>
      </c>
      <c r="G10" s="56">
        <v>10</v>
      </c>
      <c r="H10" s="55">
        <v>1666</v>
      </c>
      <c r="I10" s="56">
        <v>13</v>
      </c>
      <c r="J10" s="55">
        <v>1513</v>
      </c>
      <c r="K10" s="56">
        <v>11</v>
      </c>
      <c r="L10" s="55">
        <v>1313</v>
      </c>
      <c r="M10" s="56">
        <v>10</v>
      </c>
    </row>
    <row r="11" spans="1:13" ht="12.75" customHeight="1">
      <c r="A11" s="31" t="s">
        <v>13</v>
      </c>
      <c r="B11" s="55">
        <v>1972</v>
      </c>
      <c r="C11" s="56">
        <v>14</v>
      </c>
      <c r="D11" s="55">
        <v>2150</v>
      </c>
      <c r="E11" s="56">
        <v>34</v>
      </c>
      <c r="F11" s="55">
        <v>2094</v>
      </c>
      <c r="G11" s="56">
        <v>26</v>
      </c>
      <c r="H11" s="55">
        <v>1999</v>
      </c>
      <c r="I11" s="56">
        <v>31</v>
      </c>
      <c r="J11" s="55">
        <v>1841</v>
      </c>
      <c r="K11" s="56">
        <v>26</v>
      </c>
      <c r="L11" s="55">
        <v>1585</v>
      </c>
      <c r="M11" s="56">
        <v>27</v>
      </c>
    </row>
    <row r="12" spans="1:13" ht="12.75" customHeight="1">
      <c r="A12" s="31" t="s">
        <v>14</v>
      </c>
      <c r="B12" s="55">
        <v>2495</v>
      </c>
      <c r="C12" s="56">
        <v>43</v>
      </c>
      <c r="D12" s="55">
        <v>2751</v>
      </c>
      <c r="E12" s="56">
        <v>109</v>
      </c>
      <c r="F12" s="55">
        <v>2550</v>
      </c>
      <c r="G12" s="56">
        <v>75</v>
      </c>
      <c r="H12" s="55">
        <v>2487</v>
      </c>
      <c r="I12" s="56">
        <v>93</v>
      </c>
      <c r="J12" s="55">
        <v>2312</v>
      </c>
      <c r="K12" s="56">
        <v>85</v>
      </c>
      <c r="L12" s="55">
        <v>2084</v>
      </c>
      <c r="M12" s="56">
        <v>104</v>
      </c>
    </row>
    <row r="13" spans="1:13" ht="12.75" customHeight="1">
      <c r="A13" s="33" t="s">
        <v>15</v>
      </c>
      <c r="B13" s="55"/>
      <c r="C13" s="56"/>
      <c r="D13" s="55"/>
      <c r="E13" s="56"/>
      <c r="F13" s="55"/>
      <c r="G13" s="56"/>
      <c r="H13" s="55"/>
      <c r="I13" s="56"/>
      <c r="J13" s="55"/>
      <c r="K13" s="56"/>
      <c r="L13" s="55"/>
      <c r="M13" s="56"/>
    </row>
    <row r="14" spans="1:13" ht="12.75" customHeight="1">
      <c r="A14" s="31" t="s">
        <v>9</v>
      </c>
      <c r="B14" s="55">
        <v>1083</v>
      </c>
      <c r="C14" s="56">
        <v>33</v>
      </c>
      <c r="D14" s="55">
        <v>1179</v>
      </c>
      <c r="E14" s="56">
        <v>62</v>
      </c>
      <c r="F14" s="55">
        <v>1075</v>
      </c>
      <c r="G14" s="56">
        <v>49</v>
      </c>
      <c r="H14" s="55">
        <v>1028</v>
      </c>
      <c r="I14" s="56">
        <v>80</v>
      </c>
      <c r="J14" s="55">
        <v>934</v>
      </c>
      <c r="K14" s="56">
        <v>65</v>
      </c>
      <c r="L14" s="57">
        <v>850</v>
      </c>
      <c r="M14" s="58">
        <v>66</v>
      </c>
    </row>
    <row r="15" spans="1:13" ht="12.75" customHeight="1">
      <c r="A15" s="31" t="s">
        <v>10</v>
      </c>
      <c r="B15" s="55">
        <v>1459</v>
      </c>
      <c r="C15" s="56">
        <v>25</v>
      </c>
      <c r="D15" s="55">
        <v>1672</v>
      </c>
      <c r="E15" s="56">
        <v>48</v>
      </c>
      <c r="F15" s="55">
        <v>1538</v>
      </c>
      <c r="G15" s="56">
        <v>42</v>
      </c>
      <c r="H15" s="55">
        <v>1376</v>
      </c>
      <c r="I15" s="56">
        <v>61</v>
      </c>
      <c r="J15" s="55">
        <v>1188</v>
      </c>
      <c r="K15" s="56">
        <v>50</v>
      </c>
      <c r="L15" s="55">
        <v>1082</v>
      </c>
      <c r="M15" s="56">
        <v>55</v>
      </c>
    </row>
    <row r="16" spans="1:13" ht="12.75" customHeight="1">
      <c r="A16" s="31" t="s">
        <v>11</v>
      </c>
      <c r="B16" s="55">
        <v>1689</v>
      </c>
      <c r="C16" s="56">
        <v>24</v>
      </c>
      <c r="D16" s="55">
        <v>1970</v>
      </c>
      <c r="E16" s="56">
        <v>52</v>
      </c>
      <c r="F16" s="55">
        <v>1838</v>
      </c>
      <c r="G16" s="56">
        <v>43</v>
      </c>
      <c r="H16" s="55">
        <v>1637</v>
      </c>
      <c r="I16" s="56">
        <v>56</v>
      </c>
      <c r="J16" s="55">
        <v>1470</v>
      </c>
      <c r="K16" s="56">
        <v>46</v>
      </c>
      <c r="L16" s="55">
        <v>1260</v>
      </c>
      <c r="M16" s="56">
        <v>42</v>
      </c>
    </row>
    <row r="17" spans="1:13" ht="12.75" customHeight="1">
      <c r="A17" s="31" t="s">
        <v>12</v>
      </c>
      <c r="B17" s="55">
        <v>1997</v>
      </c>
      <c r="C17" s="56">
        <v>34</v>
      </c>
      <c r="D17" s="55">
        <v>2350</v>
      </c>
      <c r="E17" s="56">
        <v>98</v>
      </c>
      <c r="F17" s="55">
        <v>2188</v>
      </c>
      <c r="G17" s="56">
        <v>67</v>
      </c>
      <c r="H17" s="55">
        <v>2074</v>
      </c>
      <c r="I17" s="56">
        <v>72</v>
      </c>
      <c r="J17" s="55">
        <v>1810</v>
      </c>
      <c r="K17" s="56">
        <v>57</v>
      </c>
      <c r="L17" s="55">
        <v>1513</v>
      </c>
      <c r="M17" s="56">
        <v>65</v>
      </c>
    </row>
    <row r="18" spans="1:13" ht="12.75" customHeight="1">
      <c r="A18" s="31" t="s">
        <v>13</v>
      </c>
      <c r="B18" s="55">
        <v>2545</v>
      </c>
      <c r="C18" s="56">
        <v>90</v>
      </c>
      <c r="D18" s="55">
        <v>3065</v>
      </c>
      <c r="E18" s="56">
        <v>285</v>
      </c>
      <c r="F18" s="55">
        <v>2636</v>
      </c>
      <c r="G18" s="56">
        <v>168</v>
      </c>
      <c r="H18" s="55">
        <v>2545</v>
      </c>
      <c r="I18" s="56">
        <v>176</v>
      </c>
      <c r="J18" s="55">
        <v>2358</v>
      </c>
      <c r="K18" s="56">
        <v>135</v>
      </c>
      <c r="L18" s="55">
        <v>2062</v>
      </c>
      <c r="M18" s="56">
        <v>242</v>
      </c>
    </row>
    <row r="19" spans="1:13" ht="12.75" customHeight="1">
      <c r="A19" s="31" t="s">
        <v>14</v>
      </c>
      <c r="B19" s="55">
        <v>3137</v>
      </c>
      <c r="C19" s="56">
        <v>303</v>
      </c>
      <c r="D19" s="57">
        <v>3752</v>
      </c>
      <c r="E19" s="58">
        <v>727</v>
      </c>
      <c r="F19" s="57">
        <v>2922</v>
      </c>
      <c r="G19" s="58">
        <v>534</v>
      </c>
      <c r="H19" s="57">
        <v>3276</v>
      </c>
      <c r="I19" s="58">
        <v>677</v>
      </c>
      <c r="J19" s="57">
        <v>2942</v>
      </c>
      <c r="K19" s="58">
        <v>375</v>
      </c>
      <c r="L19" s="57">
        <v>2984</v>
      </c>
      <c r="M19" s="58">
        <v>1076</v>
      </c>
    </row>
    <row r="20" spans="1:13" ht="12.75" customHeight="1">
      <c r="A20" s="33" t="s">
        <v>16</v>
      </c>
      <c r="B20" s="55"/>
      <c r="C20" s="56"/>
      <c r="D20" s="55"/>
      <c r="E20" s="56"/>
      <c r="F20" s="55"/>
      <c r="G20" s="56"/>
      <c r="H20" s="55"/>
      <c r="I20" s="56"/>
      <c r="J20" s="55"/>
      <c r="K20" s="56"/>
      <c r="L20" s="55"/>
      <c r="M20" s="56"/>
    </row>
    <row r="21" spans="1:13" ht="12.75" customHeight="1">
      <c r="A21" s="31" t="s">
        <v>9</v>
      </c>
      <c r="B21" s="55">
        <v>1011</v>
      </c>
      <c r="C21" s="56">
        <v>32</v>
      </c>
      <c r="D21" s="55">
        <v>1116</v>
      </c>
      <c r="E21" s="56">
        <v>73</v>
      </c>
      <c r="F21" s="55">
        <v>1089</v>
      </c>
      <c r="G21" s="56">
        <v>50</v>
      </c>
      <c r="H21" s="55">
        <v>1021</v>
      </c>
      <c r="I21" s="56">
        <v>72</v>
      </c>
      <c r="J21" s="55">
        <v>874</v>
      </c>
      <c r="K21" s="56">
        <v>64</v>
      </c>
      <c r="L21" s="55">
        <v>728</v>
      </c>
      <c r="M21" s="56">
        <v>47</v>
      </c>
    </row>
    <row r="22" spans="1:13" ht="12.75" customHeight="1">
      <c r="A22" s="31" t="s">
        <v>10</v>
      </c>
      <c r="B22" s="55">
        <v>1212</v>
      </c>
      <c r="C22" s="56">
        <v>27</v>
      </c>
      <c r="D22" s="55">
        <v>1413</v>
      </c>
      <c r="E22" s="56">
        <v>61</v>
      </c>
      <c r="F22" s="55">
        <v>1383</v>
      </c>
      <c r="G22" s="56">
        <v>57</v>
      </c>
      <c r="H22" s="55">
        <v>1209</v>
      </c>
      <c r="I22" s="56">
        <v>69</v>
      </c>
      <c r="J22" s="55">
        <v>1088</v>
      </c>
      <c r="K22" s="56">
        <v>49</v>
      </c>
      <c r="L22" s="55">
        <v>943</v>
      </c>
      <c r="M22" s="56">
        <v>34</v>
      </c>
    </row>
    <row r="23" spans="1:13" ht="12.75" customHeight="1">
      <c r="A23" s="31" t="s">
        <v>11</v>
      </c>
      <c r="B23" s="55">
        <v>1473</v>
      </c>
      <c r="C23" s="56">
        <v>29</v>
      </c>
      <c r="D23" s="55">
        <v>1674</v>
      </c>
      <c r="E23" s="56">
        <v>77</v>
      </c>
      <c r="F23" s="55">
        <v>1712</v>
      </c>
      <c r="G23" s="56">
        <v>65</v>
      </c>
      <c r="H23" s="55">
        <v>1567</v>
      </c>
      <c r="I23" s="56">
        <v>87</v>
      </c>
      <c r="J23" s="55">
        <v>1348</v>
      </c>
      <c r="K23" s="56">
        <v>57</v>
      </c>
      <c r="L23" s="55">
        <v>1161</v>
      </c>
      <c r="M23" s="56">
        <v>32</v>
      </c>
    </row>
    <row r="24" spans="1:13" ht="12.75" customHeight="1">
      <c r="A24" s="31" t="s">
        <v>12</v>
      </c>
      <c r="B24" s="55">
        <v>1746</v>
      </c>
      <c r="C24" s="56">
        <v>38</v>
      </c>
      <c r="D24" s="55">
        <v>1981</v>
      </c>
      <c r="E24" s="56">
        <v>113</v>
      </c>
      <c r="F24" s="55">
        <v>2042</v>
      </c>
      <c r="G24" s="56">
        <v>98</v>
      </c>
      <c r="H24" s="55">
        <v>1893</v>
      </c>
      <c r="I24" s="56">
        <v>108</v>
      </c>
      <c r="J24" s="55">
        <v>1642</v>
      </c>
      <c r="K24" s="56">
        <v>65</v>
      </c>
      <c r="L24" s="55">
        <v>1440</v>
      </c>
      <c r="M24" s="56">
        <v>47</v>
      </c>
    </row>
    <row r="25" spans="1:13" ht="12.75" customHeight="1">
      <c r="A25" s="31" t="s">
        <v>13</v>
      </c>
      <c r="B25" s="55">
        <v>2062</v>
      </c>
      <c r="C25" s="56">
        <v>67</v>
      </c>
      <c r="D25" s="55">
        <v>2281</v>
      </c>
      <c r="E25" s="56">
        <v>221</v>
      </c>
      <c r="F25" s="55">
        <v>2376</v>
      </c>
      <c r="G25" s="56">
        <v>163</v>
      </c>
      <c r="H25" s="55">
        <v>2068</v>
      </c>
      <c r="I25" s="56">
        <v>183</v>
      </c>
      <c r="J25" s="55">
        <v>1981</v>
      </c>
      <c r="K25" s="56">
        <v>150</v>
      </c>
      <c r="L25" s="55">
        <v>1769</v>
      </c>
      <c r="M25" s="56">
        <v>79</v>
      </c>
    </row>
    <row r="26" spans="1:13" ht="12.75" customHeight="1">
      <c r="A26" s="31" t="s">
        <v>14</v>
      </c>
      <c r="B26" s="55">
        <v>2993</v>
      </c>
      <c r="C26" s="56">
        <v>200</v>
      </c>
      <c r="D26" s="57">
        <v>3438</v>
      </c>
      <c r="E26" s="58">
        <v>509</v>
      </c>
      <c r="F26" s="57">
        <v>3409</v>
      </c>
      <c r="G26" s="58">
        <v>495</v>
      </c>
      <c r="H26" s="57">
        <v>2693</v>
      </c>
      <c r="I26" s="58">
        <v>424</v>
      </c>
      <c r="J26" s="57">
        <v>2669</v>
      </c>
      <c r="K26" s="58">
        <v>313</v>
      </c>
      <c r="L26" s="57">
        <v>2610</v>
      </c>
      <c r="M26" s="58">
        <v>318</v>
      </c>
    </row>
    <row r="27" spans="1:13" ht="12.75" customHeight="1">
      <c r="A27" s="33" t="s">
        <v>17</v>
      </c>
      <c r="B27" s="55"/>
      <c r="C27" s="56"/>
      <c r="D27" s="55"/>
      <c r="E27" s="56"/>
      <c r="F27" s="55"/>
      <c r="G27" s="56"/>
      <c r="H27" s="55"/>
      <c r="I27" s="56"/>
      <c r="J27" s="55"/>
      <c r="K27" s="56"/>
      <c r="L27" s="55"/>
      <c r="M27" s="56"/>
    </row>
    <row r="28" spans="1:13" ht="12.75" customHeight="1">
      <c r="A28" s="31" t="s">
        <v>9</v>
      </c>
      <c r="B28" s="55">
        <v>828</v>
      </c>
      <c r="C28" s="56">
        <v>41</v>
      </c>
      <c r="D28" s="55">
        <v>937</v>
      </c>
      <c r="E28" s="56">
        <v>86</v>
      </c>
      <c r="F28" s="55">
        <v>782</v>
      </c>
      <c r="G28" s="56">
        <v>52</v>
      </c>
      <c r="H28" s="57">
        <v>756</v>
      </c>
      <c r="I28" s="58">
        <v>63</v>
      </c>
      <c r="J28" s="57">
        <v>758</v>
      </c>
      <c r="K28" s="58">
        <v>88</v>
      </c>
      <c r="L28" s="57">
        <v>720</v>
      </c>
      <c r="M28" s="58">
        <v>90</v>
      </c>
    </row>
    <row r="29" spans="1:13" ht="12.75" customHeight="1">
      <c r="A29" s="31" t="s">
        <v>10</v>
      </c>
      <c r="B29" s="55">
        <v>1129</v>
      </c>
      <c r="C29" s="56">
        <v>25</v>
      </c>
      <c r="D29" s="55">
        <v>1221</v>
      </c>
      <c r="E29" s="56">
        <v>51</v>
      </c>
      <c r="F29" s="55">
        <v>1188</v>
      </c>
      <c r="G29" s="56">
        <v>47</v>
      </c>
      <c r="H29" s="55">
        <v>1131</v>
      </c>
      <c r="I29" s="56">
        <v>57</v>
      </c>
      <c r="J29" s="55">
        <v>1021</v>
      </c>
      <c r="K29" s="56">
        <v>56</v>
      </c>
      <c r="L29" s="55">
        <v>906</v>
      </c>
      <c r="M29" s="56">
        <v>60</v>
      </c>
    </row>
    <row r="30" spans="1:13" ht="12.75" customHeight="1">
      <c r="A30" s="31" t="s">
        <v>11</v>
      </c>
      <c r="B30" s="55">
        <v>1385</v>
      </c>
      <c r="C30" s="56">
        <v>26</v>
      </c>
      <c r="D30" s="55">
        <v>1613</v>
      </c>
      <c r="E30" s="56">
        <v>58</v>
      </c>
      <c r="F30" s="55">
        <v>1489</v>
      </c>
      <c r="G30" s="56">
        <v>52</v>
      </c>
      <c r="H30" s="55">
        <v>1387</v>
      </c>
      <c r="I30" s="56">
        <v>63</v>
      </c>
      <c r="J30" s="55">
        <v>1228</v>
      </c>
      <c r="K30" s="56">
        <v>47</v>
      </c>
      <c r="L30" s="55">
        <v>1118</v>
      </c>
      <c r="M30" s="56">
        <v>43</v>
      </c>
    </row>
    <row r="31" spans="1:13" ht="12.75" customHeight="1">
      <c r="A31" s="31" t="s">
        <v>12</v>
      </c>
      <c r="B31" s="55">
        <v>1754</v>
      </c>
      <c r="C31" s="56">
        <v>44</v>
      </c>
      <c r="D31" s="55">
        <v>2048</v>
      </c>
      <c r="E31" s="56">
        <v>95</v>
      </c>
      <c r="F31" s="55">
        <v>1990</v>
      </c>
      <c r="G31" s="56">
        <v>88</v>
      </c>
      <c r="H31" s="55">
        <v>1845</v>
      </c>
      <c r="I31" s="56">
        <v>107</v>
      </c>
      <c r="J31" s="55">
        <v>1545</v>
      </c>
      <c r="K31" s="56">
        <v>88</v>
      </c>
      <c r="L31" s="55">
        <v>1411</v>
      </c>
      <c r="M31" s="56">
        <v>67</v>
      </c>
    </row>
    <row r="32" spans="1:13" ht="12.75" customHeight="1">
      <c r="A32" s="31" t="s">
        <v>13</v>
      </c>
      <c r="B32" s="55">
        <v>2204</v>
      </c>
      <c r="C32" s="56">
        <v>117</v>
      </c>
      <c r="D32" s="57">
        <v>2461</v>
      </c>
      <c r="E32" s="58">
        <v>251</v>
      </c>
      <c r="F32" s="57">
        <v>2446</v>
      </c>
      <c r="G32" s="58">
        <v>222</v>
      </c>
      <c r="H32" s="57">
        <v>2240</v>
      </c>
      <c r="I32" s="58">
        <v>232</v>
      </c>
      <c r="J32" s="57">
        <v>1910</v>
      </c>
      <c r="K32" s="58">
        <v>209</v>
      </c>
      <c r="L32" s="57">
        <v>1680</v>
      </c>
      <c r="M32" s="58">
        <v>165</v>
      </c>
    </row>
    <row r="33" spans="1:13" ht="12.75" customHeight="1">
      <c r="A33" s="31" t="s">
        <v>14</v>
      </c>
      <c r="B33" s="57">
        <v>3465</v>
      </c>
      <c r="C33" s="58">
        <v>456</v>
      </c>
      <c r="D33" s="57">
        <v>4472</v>
      </c>
      <c r="E33" s="58">
        <v>1170</v>
      </c>
      <c r="F33" s="57">
        <v>3898</v>
      </c>
      <c r="G33" s="58">
        <v>852</v>
      </c>
      <c r="H33" s="57">
        <v>3588</v>
      </c>
      <c r="I33" s="58">
        <v>611</v>
      </c>
      <c r="J33" s="57">
        <v>2913</v>
      </c>
      <c r="K33" s="58">
        <v>1032</v>
      </c>
      <c r="L33" s="57">
        <v>2658</v>
      </c>
      <c r="M33" s="58">
        <v>529</v>
      </c>
    </row>
    <row r="34" spans="1:13" ht="12.75" customHeight="1">
      <c r="A34" s="33" t="s">
        <v>2</v>
      </c>
      <c r="B34" s="55"/>
      <c r="C34" s="56"/>
      <c r="D34" s="55"/>
      <c r="E34" s="56"/>
      <c r="F34" s="55"/>
      <c r="G34" s="56"/>
      <c r="H34" s="55"/>
      <c r="I34" s="56"/>
      <c r="J34" s="55"/>
      <c r="K34" s="56"/>
      <c r="L34" s="55"/>
      <c r="M34" s="56"/>
    </row>
    <row r="35" spans="1:13" ht="12.75" customHeight="1">
      <c r="A35" s="31" t="s">
        <v>9</v>
      </c>
      <c r="B35" s="55">
        <v>886</v>
      </c>
      <c r="C35" s="56">
        <v>29</v>
      </c>
      <c r="D35" s="55">
        <v>957</v>
      </c>
      <c r="E35" s="56">
        <v>53</v>
      </c>
      <c r="F35" s="55">
        <v>922</v>
      </c>
      <c r="G35" s="56">
        <v>44</v>
      </c>
      <c r="H35" s="55">
        <v>889</v>
      </c>
      <c r="I35" s="56">
        <v>84</v>
      </c>
      <c r="J35" s="55">
        <v>731</v>
      </c>
      <c r="K35" s="56">
        <v>46</v>
      </c>
      <c r="L35" s="57">
        <v>624</v>
      </c>
      <c r="M35" s="58">
        <v>62</v>
      </c>
    </row>
    <row r="36" spans="1:13" ht="12.75" customHeight="1">
      <c r="A36" s="31" t="s">
        <v>10</v>
      </c>
      <c r="B36" s="55">
        <v>1153</v>
      </c>
      <c r="C36" s="56">
        <v>20</v>
      </c>
      <c r="D36" s="55">
        <v>1281</v>
      </c>
      <c r="E36" s="56">
        <v>39</v>
      </c>
      <c r="F36" s="55">
        <v>1265</v>
      </c>
      <c r="G36" s="56">
        <v>39</v>
      </c>
      <c r="H36" s="55">
        <v>1115</v>
      </c>
      <c r="I36" s="56">
        <v>47</v>
      </c>
      <c r="J36" s="55">
        <v>1011</v>
      </c>
      <c r="K36" s="56">
        <v>37</v>
      </c>
      <c r="L36" s="55">
        <v>870</v>
      </c>
      <c r="M36" s="56">
        <v>28</v>
      </c>
    </row>
    <row r="37" spans="1:13" ht="12.75" customHeight="1">
      <c r="A37" s="31" t="s">
        <v>11</v>
      </c>
      <c r="B37" s="55">
        <v>1388</v>
      </c>
      <c r="C37" s="56">
        <v>22</v>
      </c>
      <c r="D37" s="55">
        <v>1607</v>
      </c>
      <c r="E37" s="56">
        <v>55</v>
      </c>
      <c r="F37" s="55">
        <v>1581</v>
      </c>
      <c r="G37" s="56">
        <v>38</v>
      </c>
      <c r="H37" s="55">
        <v>1423</v>
      </c>
      <c r="I37" s="56">
        <v>54</v>
      </c>
      <c r="J37" s="55">
        <v>1275</v>
      </c>
      <c r="K37" s="56">
        <v>45</v>
      </c>
      <c r="L37" s="55">
        <v>1049</v>
      </c>
      <c r="M37" s="56">
        <v>27</v>
      </c>
    </row>
    <row r="38" spans="1:13" ht="12.75" customHeight="1">
      <c r="A38" s="31" t="s">
        <v>12</v>
      </c>
      <c r="B38" s="55">
        <v>1679</v>
      </c>
      <c r="C38" s="56">
        <v>39</v>
      </c>
      <c r="D38" s="55">
        <v>1956</v>
      </c>
      <c r="E38" s="56">
        <v>149</v>
      </c>
      <c r="F38" s="55">
        <v>1936</v>
      </c>
      <c r="G38" s="56">
        <v>81</v>
      </c>
      <c r="H38" s="55">
        <v>1764</v>
      </c>
      <c r="I38" s="56">
        <v>99</v>
      </c>
      <c r="J38" s="55">
        <v>1580</v>
      </c>
      <c r="K38" s="56">
        <v>54</v>
      </c>
      <c r="L38" s="55">
        <v>1315</v>
      </c>
      <c r="M38" s="56">
        <v>41</v>
      </c>
    </row>
    <row r="39" spans="1:13" ht="12.75" customHeight="1">
      <c r="A39" s="31" t="s">
        <v>13</v>
      </c>
      <c r="B39" s="55">
        <v>2195</v>
      </c>
      <c r="C39" s="56">
        <v>105</v>
      </c>
      <c r="D39" s="57">
        <v>2573</v>
      </c>
      <c r="E39" s="58">
        <v>237</v>
      </c>
      <c r="F39" s="55">
        <v>2760</v>
      </c>
      <c r="G39" s="56">
        <v>243</v>
      </c>
      <c r="H39" s="57">
        <v>2360</v>
      </c>
      <c r="I39" s="58">
        <v>191</v>
      </c>
      <c r="J39" s="55">
        <v>1970</v>
      </c>
      <c r="K39" s="56">
        <v>162</v>
      </c>
      <c r="L39" s="55">
        <v>1677</v>
      </c>
      <c r="M39" s="56">
        <v>144</v>
      </c>
    </row>
    <row r="40" spans="1:13" ht="12.75" customHeight="1">
      <c r="A40" s="31" t="s">
        <v>14</v>
      </c>
      <c r="B40" s="57">
        <v>3156</v>
      </c>
      <c r="C40" s="58">
        <v>387</v>
      </c>
      <c r="D40" s="57">
        <v>3392</v>
      </c>
      <c r="E40" s="58">
        <v>927</v>
      </c>
      <c r="F40" s="57">
        <v>3656</v>
      </c>
      <c r="G40" s="58">
        <v>629</v>
      </c>
      <c r="H40" s="57">
        <v>3336</v>
      </c>
      <c r="I40" s="58">
        <v>681</v>
      </c>
      <c r="J40" s="57">
        <v>2830</v>
      </c>
      <c r="K40" s="58">
        <v>526</v>
      </c>
      <c r="L40" s="57">
        <v>1833</v>
      </c>
      <c r="M40" s="58">
        <v>196</v>
      </c>
    </row>
    <row r="41" spans="1:13" ht="12.75" customHeight="1">
      <c r="A41" s="33" t="s">
        <v>18</v>
      </c>
      <c r="B41" s="55"/>
      <c r="C41" s="56"/>
      <c r="D41" s="55"/>
      <c r="E41" s="56"/>
      <c r="F41" s="55"/>
      <c r="G41" s="56"/>
      <c r="H41" s="55"/>
      <c r="I41" s="56"/>
      <c r="J41" s="55"/>
      <c r="K41" s="56"/>
      <c r="L41" s="55"/>
      <c r="M41" s="56"/>
    </row>
    <row r="42" spans="1:13" ht="12.75" customHeight="1">
      <c r="A42" s="31" t="s">
        <v>9</v>
      </c>
      <c r="B42" s="55">
        <v>814</v>
      </c>
      <c r="C42" s="56">
        <v>52</v>
      </c>
      <c r="D42" s="57">
        <v>805</v>
      </c>
      <c r="E42" s="58">
        <v>71</v>
      </c>
      <c r="F42" s="57">
        <v>978</v>
      </c>
      <c r="G42" s="58">
        <v>107</v>
      </c>
      <c r="H42" s="57">
        <v>795</v>
      </c>
      <c r="I42" s="58">
        <v>167</v>
      </c>
      <c r="J42" s="57">
        <v>679</v>
      </c>
      <c r="K42" s="58">
        <v>136</v>
      </c>
      <c r="L42" s="57">
        <v>580</v>
      </c>
      <c r="M42" s="58">
        <v>53</v>
      </c>
    </row>
    <row r="43" spans="1:13" ht="12.75" customHeight="1">
      <c r="A43" s="31" t="s">
        <v>10</v>
      </c>
      <c r="B43" s="55">
        <v>1144</v>
      </c>
      <c r="C43" s="56">
        <v>33</v>
      </c>
      <c r="D43" s="55">
        <v>1191</v>
      </c>
      <c r="E43" s="56">
        <v>61</v>
      </c>
      <c r="F43" s="55">
        <v>1214</v>
      </c>
      <c r="G43" s="56">
        <v>59</v>
      </c>
      <c r="H43" s="55">
        <v>1152</v>
      </c>
      <c r="I43" s="56">
        <v>95</v>
      </c>
      <c r="J43" s="55">
        <v>1043</v>
      </c>
      <c r="K43" s="56">
        <v>79</v>
      </c>
      <c r="L43" s="55">
        <v>952</v>
      </c>
      <c r="M43" s="56">
        <v>69</v>
      </c>
    </row>
    <row r="44" spans="1:13" ht="12.75" customHeight="1">
      <c r="A44" s="31" t="s">
        <v>11</v>
      </c>
      <c r="B44" s="55">
        <v>1374</v>
      </c>
      <c r="C44" s="56">
        <v>26</v>
      </c>
      <c r="D44" s="55">
        <v>1467</v>
      </c>
      <c r="E44" s="56">
        <v>53</v>
      </c>
      <c r="F44" s="55">
        <v>1446</v>
      </c>
      <c r="G44" s="56">
        <v>51</v>
      </c>
      <c r="H44" s="55">
        <v>1387</v>
      </c>
      <c r="I44" s="56">
        <v>56</v>
      </c>
      <c r="J44" s="55">
        <v>1284</v>
      </c>
      <c r="K44" s="56">
        <v>58</v>
      </c>
      <c r="L44" s="55">
        <v>1170</v>
      </c>
      <c r="M44" s="56">
        <v>58</v>
      </c>
    </row>
    <row r="45" spans="1:13" ht="12.75" customHeight="1">
      <c r="A45" s="31" t="s">
        <v>12</v>
      </c>
      <c r="B45" s="55">
        <v>1699</v>
      </c>
      <c r="C45" s="56">
        <v>50</v>
      </c>
      <c r="D45" s="55">
        <v>1928</v>
      </c>
      <c r="E45" s="56">
        <v>118</v>
      </c>
      <c r="F45" s="55">
        <v>1892</v>
      </c>
      <c r="G45" s="56">
        <v>107</v>
      </c>
      <c r="H45" s="55">
        <v>1795</v>
      </c>
      <c r="I45" s="56">
        <v>108</v>
      </c>
      <c r="J45" s="55">
        <v>1532</v>
      </c>
      <c r="K45" s="56">
        <v>78</v>
      </c>
      <c r="L45" s="55">
        <v>1337</v>
      </c>
      <c r="M45" s="56">
        <v>91</v>
      </c>
    </row>
    <row r="46" spans="1:13" ht="12.75" customHeight="1">
      <c r="A46" s="31" t="s">
        <v>13</v>
      </c>
      <c r="B46" s="55">
        <v>2142</v>
      </c>
      <c r="C46" s="56">
        <v>119</v>
      </c>
      <c r="D46" s="57">
        <v>2610</v>
      </c>
      <c r="E46" s="58">
        <v>380</v>
      </c>
      <c r="F46" s="57">
        <v>2183</v>
      </c>
      <c r="G46" s="58">
        <v>246</v>
      </c>
      <c r="H46" s="57">
        <v>2239</v>
      </c>
      <c r="I46" s="58">
        <v>219</v>
      </c>
      <c r="J46" s="57">
        <v>1893</v>
      </c>
      <c r="K46" s="58">
        <v>147</v>
      </c>
      <c r="L46" s="57">
        <v>1809</v>
      </c>
      <c r="M46" s="58">
        <v>273</v>
      </c>
    </row>
    <row r="47" spans="1:13" ht="12.75" customHeight="1">
      <c r="A47" s="32" t="s">
        <v>14</v>
      </c>
      <c r="B47" s="59">
        <v>2742</v>
      </c>
      <c r="C47" s="60">
        <v>402</v>
      </c>
      <c r="D47" s="61" t="s">
        <v>37</v>
      </c>
      <c r="E47" s="62" t="s">
        <v>38</v>
      </c>
      <c r="F47" s="59">
        <v>2916</v>
      </c>
      <c r="G47" s="60">
        <v>583</v>
      </c>
      <c r="H47" s="61" t="s">
        <v>37</v>
      </c>
      <c r="I47" s="62" t="s">
        <v>38</v>
      </c>
      <c r="J47" s="59">
        <v>2560</v>
      </c>
      <c r="K47" s="60">
        <v>709</v>
      </c>
      <c r="L47" s="61" t="s">
        <v>37</v>
      </c>
      <c r="M47" s="62" t="s">
        <v>38</v>
      </c>
    </row>
    <row r="48" spans="1:13" ht="12.75" customHeight="1">
      <c r="A48" s="15" t="s">
        <v>19</v>
      </c>
      <c r="B48" s="44"/>
      <c r="C48" s="44"/>
      <c r="D48" s="44"/>
      <c r="E48" s="44"/>
      <c r="F48" s="44"/>
      <c r="G48" s="44"/>
    </row>
    <row r="49" spans="1:7" ht="12.75" customHeight="1">
      <c r="A49" s="15" t="s">
        <v>20</v>
      </c>
    </row>
    <row r="50" spans="1:7" ht="12.75" customHeight="1">
      <c r="A50" s="16" t="s">
        <v>21</v>
      </c>
    </row>
    <row r="51" spans="1:7" ht="12.75" customHeight="1">
      <c r="A51" s="17" t="s">
        <v>22</v>
      </c>
    </row>
    <row r="52" spans="1:7" ht="12.75" customHeight="1">
      <c r="A52" s="17" t="s">
        <v>23</v>
      </c>
    </row>
    <row r="53" spans="1:7" ht="12.75" customHeight="1">
      <c r="A53" s="18" t="s">
        <v>24</v>
      </c>
    </row>
    <row r="54" spans="1:7" s="27" customFormat="1" ht="12.75" customHeight="1">
      <c r="A54" s="26" t="s">
        <v>25</v>
      </c>
      <c r="B54" s="28"/>
      <c r="C54" s="28"/>
      <c r="D54" s="28"/>
      <c r="E54" s="28"/>
      <c r="F54" s="28"/>
      <c r="G54" s="28"/>
    </row>
    <row r="55" spans="1:7" ht="12.75" customHeight="1">
      <c r="A55" s="19" t="s">
        <v>26</v>
      </c>
    </row>
    <row r="56" spans="1:7" ht="12.75" customHeight="1">
      <c r="A56" s="19" t="s">
        <v>27</v>
      </c>
    </row>
    <row r="57" spans="1:7" ht="12.75" customHeight="1">
      <c r="A57" s="19" t="s">
        <v>28</v>
      </c>
    </row>
    <row r="58" spans="1:7" ht="12.75" customHeight="1">
      <c r="A58" s="25" t="s">
        <v>29</v>
      </c>
    </row>
    <row r="59" spans="1:7" ht="12.75" customHeight="1">
      <c r="A59" s="25" t="s">
        <v>36</v>
      </c>
    </row>
    <row r="60" spans="1:7" ht="12.75" customHeight="1">
      <c r="A60" s="13"/>
    </row>
    <row r="61" spans="1:7" ht="12.75" customHeight="1">
      <c r="A61" s="25" t="s">
        <v>31</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50E7-D8B9-4182-8146-C29E0030D3E6}">
  <dimension ref="A1:M61"/>
  <sheetViews>
    <sheetView showGridLines="0" workbookViewId="0"/>
  </sheetViews>
  <sheetFormatPr baseColWidth="10" defaultRowHeight="14.25"/>
  <cols>
    <col min="1" max="1" width="14.625" customWidth="1"/>
  </cols>
  <sheetData>
    <row r="1" spans="1:13">
      <c r="A1" s="1" t="s">
        <v>33</v>
      </c>
      <c r="B1" s="27"/>
      <c r="C1" s="27"/>
      <c r="D1" s="27"/>
      <c r="E1" s="27"/>
      <c r="F1" s="27"/>
      <c r="K1" s="2"/>
      <c r="M1" s="3" t="s">
        <v>0</v>
      </c>
    </row>
    <row r="2" spans="1:13">
      <c r="A2" s="4">
        <v>2021</v>
      </c>
      <c r="K2" s="2"/>
    </row>
    <row r="3" spans="1:13">
      <c r="A3" s="5"/>
      <c r="B3" s="63" t="s">
        <v>1</v>
      </c>
      <c r="C3" s="64"/>
      <c r="D3" s="67" t="s">
        <v>32</v>
      </c>
      <c r="E3" s="68"/>
      <c r="F3" s="68"/>
      <c r="G3" s="68"/>
      <c r="H3" s="68"/>
      <c r="I3" s="68"/>
      <c r="J3" s="68"/>
      <c r="K3" s="68"/>
      <c r="L3" s="68"/>
      <c r="M3" s="68"/>
    </row>
    <row r="4" spans="1:13" ht="27.75" customHeight="1">
      <c r="A4" s="6"/>
      <c r="B4" s="65"/>
      <c r="C4" s="66"/>
      <c r="D4" s="69" t="s">
        <v>35</v>
      </c>
      <c r="E4" s="70"/>
      <c r="F4" s="69" t="s">
        <v>3</v>
      </c>
      <c r="G4" s="70"/>
      <c r="H4" s="69" t="s">
        <v>4</v>
      </c>
      <c r="I4" s="70"/>
      <c r="J4" s="69" t="s">
        <v>5</v>
      </c>
      <c r="K4" s="70"/>
      <c r="L4" s="69" t="s">
        <v>6</v>
      </c>
      <c r="M4" s="71"/>
    </row>
    <row r="5" spans="1:13" ht="37.5" customHeight="1">
      <c r="A5" s="7"/>
      <c r="B5" s="14" t="s">
        <v>7</v>
      </c>
      <c r="C5" s="14" t="s">
        <v>34</v>
      </c>
      <c r="D5" s="14" t="s">
        <v>7</v>
      </c>
      <c r="E5" s="23" t="s">
        <v>34</v>
      </c>
      <c r="F5" s="14" t="s">
        <v>7</v>
      </c>
      <c r="G5" s="23" t="s">
        <v>34</v>
      </c>
      <c r="H5" s="14" t="s">
        <v>7</v>
      </c>
      <c r="I5" s="23" t="s">
        <v>34</v>
      </c>
      <c r="J5" s="14" t="s">
        <v>7</v>
      </c>
      <c r="K5" s="23" t="s">
        <v>34</v>
      </c>
      <c r="L5" s="14" t="s">
        <v>7</v>
      </c>
      <c r="M5" s="24" t="s">
        <v>34</v>
      </c>
    </row>
    <row r="6" spans="1:13" ht="12.75" customHeight="1">
      <c r="A6" s="8" t="s">
        <v>8</v>
      </c>
      <c r="B6" s="34"/>
      <c r="C6" s="35"/>
      <c r="D6" s="34"/>
      <c r="E6" s="35"/>
      <c r="F6" s="34"/>
      <c r="G6" s="35"/>
      <c r="H6" s="34"/>
      <c r="I6" s="35"/>
      <c r="J6" s="34"/>
      <c r="K6" s="35"/>
      <c r="L6" s="34"/>
      <c r="M6" s="35"/>
    </row>
    <row r="7" spans="1:13" ht="12.75" customHeight="1">
      <c r="A7" s="9" t="s">
        <v>9</v>
      </c>
      <c r="B7" s="36">
        <v>817</v>
      </c>
      <c r="C7" s="37">
        <v>8</v>
      </c>
      <c r="D7" s="36">
        <v>868</v>
      </c>
      <c r="E7" s="37">
        <v>15</v>
      </c>
      <c r="F7" s="36">
        <v>832</v>
      </c>
      <c r="G7" s="37">
        <v>14</v>
      </c>
      <c r="H7" s="36">
        <v>781</v>
      </c>
      <c r="I7" s="37">
        <v>19</v>
      </c>
      <c r="J7" s="36">
        <v>726</v>
      </c>
      <c r="K7" s="37">
        <v>18</v>
      </c>
      <c r="L7" s="36">
        <v>666</v>
      </c>
      <c r="M7" s="37">
        <v>22</v>
      </c>
    </row>
    <row r="8" spans="1:13" ht="12.75" customHeight="1">
      <c r="A8" s="9" t="s">
        <v>10</v>
      </c>
      <c r="B8" s="36">
        <v>1131</v>
      </c>
      <c r="C8" s="37">
        <v>5</v>
      </c>
      <c r="D8" s="36">
        <v>1204</v>
      </c>
      <c r="E8" s="37">
        <v>10</v>
      </c>
      <c r="F8" s="36">
        <v>1179</v>
      </c>
      <c r="G8" s="37">
        <v>10</v>
      </c>
      <c r="H8" s="36">
        <v>1111</v>
      </c>
      <c r="I8" s="37">
        <v>14</v>
      </c>
      <c r="J8" s="36">
        <v>998</v>
      </c>
      <c r="K8" s="37">
        <v>13</v>
      </c>
      <c r="L8" s="36">
        <v>920</v>
      </c>
      <c r="M8" s="37">
        <v>14</v>
      </c>
    </row>
    <row r="9" spans="1:13" ht="12.75" customHeight="1">
      <c r="A9" s="9" t="s">
        <v>11</v>
      </c>
      <c r="B9" s="36">
        <v>1344</v>
      </c>
      <c r="C9" s="37">
        <v>4</v>
      </c>
      <c r="D9" s="36">
        <v>1455</v>
      </c>
      <c r="E9" s="37">
        <v>9</v>
      </c>
      <c r="F9" s="36">
        <v>1426</v>
      </c>
      <c r="G9" s="37">
        <v>8</v>
      </c>
      <c r="H9" s="36">
        <v>1338</v>
      </c>
      <c r="I9" s="37">
        <v>11</v>
      </c>
      <c r="J9" s="36">
        <v>1213</v>
      </c>
      <c r="K9" s="37">
        <v>9</v>
      </c>
      <c r="L9" s="36">
        <v>1094</v>
      </c>
      <c r="M9" s="37">
        <v>9</v>
      </c>
    </row>
    <row r="10" spans="1:13" ht="12.75" customHeight="1">
      <c r="A10" s="9" t="s">
        <v>12</v>
      </c>
      <c r="B10" s="36">
        <v>1601</v>
      </c>
      <c r="C10" s="37">
        <v>5</v>
      </c>
      <c r="D10" s="36">
        <v>1730</v>
      </c>
      <c r="E10" s="37">
        <v>12</v>
      </c>
      <c r="F10" s="36">
        <v>1717</v>
      </c>
      <c r="G10" s="37">
        <v>10</v>
      </c>
      <c r="H10" s="36">
        <v>1639</v>
      </c>
      <c r="I10" s="37">
        <v>13</v>
      </c>
      <c r="J10" s="36">
        <v>1493</v>
      </c>
      <c r="K10" s="37">
        <v>11</v>
      </c>
      <c r="L10" s="36">
        <v>1285</v>
      </c>
      <c r="M10" s="37">
        <v>10</v>
      </c>
    </row>
    <row r="11" spans="1:13" ht="12.75" customHeight="1">
      <c r="A11" s="9" t="s">
        <v>13</v>
      </c>
      <c r="B11" s="36">
        <v>1956</v>
      </c>
      <c r="C11" s="37">
        <v>13</v>
      </c>
      <c r="D11" s="36">
        <v>2112</v>
      </c>
      <c r="E11" s="37">
        <v>31</v>
      </c>
      <c r="F11" s="36">
        <v>2084</v>
      </c>
      <c r="G11" s="37">
        <v>25</v>
      </c>
      <c r="H11" s="36">
        <v>1973</v>
      </c>
      <c r="I11" s="37">
        <v>29</v>
      </c>
      <c r="J11" s="36">
        <v>1812</v>
      </c>
      <c r="K11" s="37">
        <v>26</v>
      </c>
      <c r="L11" s="36">
        <v>1604</v>
      </c>
      <c r="M11" s="37">
        <v>29</v>
      </c>
    </row>
    <row r="12" spans="1:13" ht="12.75" customHeight="1">
      <c r="A12" s="9" t="s">
        <v>14</v>
      </c>
      <c r="B12" s="36">
        <v>2492</v>
      </c>
      <c r="C12" s="37">
        <v>40</v>
      </c>
      <c r="D12" s="36">
        <v>2742</v>
      </c>
      <c r="E12" s="37">
        <v>92</v>
      </c>
      <c r="F12" s="36">
        <v>2571</v>
      </c>
      <c r="G12" s="37">
        <v>80</v>
      </c>
      <c r="H12" s="36">
        <v>2451</v>
      </c>
      <c r="I12" s="37">
        <v>80</v>
      </c>
      <c r="J12" s="36">
        <v>2293</v>
      </c>
      <c r="K12" s="37">
        <v>82</v>
      </c>
      <c r="L12" s="36">
        <v>2104</v>
      </c>
      <c r="M12" s="37">
        <v>74</v>
      </c>
    </row>
    <row r="13" spans="1:13" ht="12.75" customHeight="1">
      <c r="A13" s="10" t="s">
        <v>15</v>
      </c>
      <c r="B13" s="36"/>
      <c r="C13" s="37"/>
      <c r="D13" s="36"/>
      <c r="E13" s="37"/>
      <c r="F13" s="36"/>
      <c r="G13" s="37"/>
      <c r="H13" s="36"/>
      <c r="I13" s="37"/>
      <c r="J13" s="36"/>
      <c r="K13" s="37"/>
      <c r="L13" s="36"/>
      <c r="M13" s="37"/>
    </row>
    <row r="14" spans="1:13" ht="12.75" customHeight="1">
      <c r="A14" s="9" t="s">
        <v>9</v>
      </c>
      <c r="B14" s="36">
        <v>1042</v>
      </c>
      <c r="C14" s="37">
        <v>32</v>
      </c>
      <c r="D14" s="36">
        <v>1150</v>
      </c>
      <c r="E14" s="37">
        <v>56</v>
      </c>
      <c r="F14" s="36">
        <v>1055</v>
      </c>
      <c r="G14" s="37">
        <v>48</v>
      </c>
      <c r="H14" s="36">
        <v>943</v>
      </c>
      <c r="I14" s="37">
        <v>80</v>
      </c>
      <c r="J14" s="36">
        <v>877</v>
      </c>
      <c r="K14" s="37">
        <v>54</v>
      </c>
      <c r="L14" s="38">
        <v>777</v>
      </c>
      <c r="M14" s="39">
        <v>85</v>
      </c>
    </row>
    <row r="15" spans="1:13" ht="12.75" customHeight="1">
      <c r="A15" s="9" t="s">
        <v>10</v>
      </c>
      <c r="B15" s="36">
        <v>1477</v>
      </c>
      <c r="C15" s="37">
        <v>26</v>
      </c>
      <c r="D15" s="36">
        <v>1606</v>
      </c>
      <c r="E15" s="37">
        <v>47</v>
      </c>
      <c r="F15" s="36">
        <v>1612</v>
      </c>
      <c r="G15" s="37">
        <v>46</v>
      </c>
      <c r="H15" s="36">
        <v>1401</v>
      </c>
      <c r="I15" s="37">
        <v>56</v>
      </c>
      <c r="J15" s="36">
        <v>1228</v>
      </c>
      <c r="K15" s="37">
        <v>54</v>
      </c>
      <c r="L15" s="36">
        <v>1111</v>
      </c>
      <c r="M15" s="37">
        <v>56</v>
      </c>
    </row>
    <row r="16" spans="1:13" ht="12.75" customHeight="1">
      <c r="A16" s="9" t="s">
        <v>11</v>
      </c>
      <c r="B16" s="36">
        <v>1639</v>
      </c>
      <c r="C16" s="37">
        <v>23</v>
      </c>
      <c r="D16" s="36">
        <v>1879</v>
      </c>
      <c r="E16" s="37">
        <v>57</v>
      </c>
      <c r="F16" s="36">
        <v>1774</v>
      </c>
      <c r="G16" s="37">
        <v>42</v>
      </c>
      <c r="H16" s="36">
        <v>1648</v>
      </c>
      <c r="I16" s="37">
        <v>57</v>
      </c>
      <c r="J16" s="36">
        <v>1435</v>
      </c>
      <c r="K16" s="37">
        <v>47</v>
      </c>
      <c r="L16" s="36">
        <v>1241</v>
      </c>
      <c r="M16" s="37">
        <v>37</v>
      </c>
    </row>
    <row r="17" spans="1:13" ht="12.75" customHeight="1">
      <c r="A17" s="9" t="s">
        <v>12</v>
      </c>
      <c r="B17" s="36">
        <v>1933</v>
      </c>
      <c r="C17" s="37">
        <v>34</v>
      </c>
      <c r="D17" s="36">
        <v>2264</v>
      </c>
      <c r="E17" s="37">
        <v>107</v>
      </c>
      <c r="F17" s="36">
        <v>2093</v>
      </c>
      <c r="G17" s="37">
        <v>62</v>
      </c>
      <c r="H17" s="36">
        <v>1965</v>
      </c>
      <c r="I17" s="37">
        <v>78</v>
      </c>
      <c r="J17" s="36">
        <v>1772</v>
      </c>
      <c r="K17" s="37">
        <v>58</v>
      </c>
      <c r="L17" s="36">
        <v>1494</v>
      </c>
      <c r="M17" s="37">
        <v>52</v>
      </c>
    </row>
    <row r="18" spans="1:13" ht="12.75" customHeight="1">
      <c r="A18" s="9" t="s">
        <v>13</v>
      </c>
      <c r="B18" s="36">
        <v>2446</v>
      </c>
      <c r="C18" s="37">
        <v>84</v>
      </c>
      <c r="D18" s="36">
        <v>2873</v>
      </c>
      <c r="E18" s="37">
        <v>257</v>
      </c>
      <c r="F18" s="36">
        <v>2703</v>
      </c>
      <c r="G18" s="37">
        <v>180</v>
      </c>
      <c r="H18" s="36">
        <v>2265</v>
      </c>
      <c r="I18" s="37">
        <v>160</v>
      </c>
      <c r="J18" s="36">
        <v>2270</v>
      </c>
      <c r="K18" s="37">
        <v>118</v>
      </c>
      <c r="L18" s="36">
        <v>2065</v>
      </c>
      <c r="M18" s="37">
        <v>222</v>
      </c>
    </row>
    <row r="19" spans="1:13" ht="12.75" customHeight="1">
      <c r="A19" s="9" t="s">
        <v>14</v>
      </c>
      <c r="B19" s="36">
        <v>3093</v>
      </c>
      <c r="C19" s="37">
        <v>252</v>
      </c>
      <c r="D19" s="38">
        <v>3378</v>
      </c>
      <c r="E19" s="39">
        <v>735</v>
      </c>
      <c r="F19" s="38">
        <v>3299</v>
      </c>
      <c r="G19" s="39">
        <v>571</v>
      </c>
      <c r="H19" s="38">
        <v>2969</v>
      </c>
      <c r="I19" s="39">
        <v>645</v>
      </c>
      <c r="J19" s="38">
        <v>2979</v>
      </c>
      <c r="K19" s="39">
        <v>346</v>
      </c>
      <c r="L19" s="38">
        <v>2763</v>
      </c>
      <c r="M19" s="39">
        <v>547</v>
      </c>
    </row>
    <row r="20" spans="1:13" ht="12.75" customHeight="1">
      <c r="A20" s="10" t="s">
        <v>16</v>
      </c>
      <c r="B20" s="36"/>
      <c r="C20" s="37"/>
      <c r="D20" s="36"/>
      <c r="E20" s="37"/>
      <c r="F20" s="36"/>
      <c r="G20" s="37"/>
      <c r="H20" s="36"/>
      <c r="I20" s="37"/>
      <c r="J20" s="36"/>
      <c r="K20" s="37"/>
      <c r="L20" s="36"/>
      <c r="M20" s="37"/>
    </row>
    <row r="21" spans="1:13" ht="12.75" customHeight="1">
      <c r="A21" s="9" t="s">
        <v>9</v>
      </c>
      <c r="B21" s="36">
        <v>968</v>
      </c>
      <c r="C21" s="37">
        <v>29</v>
      </c>
      <c r="D21" s="36">
        <v>1117</v>
      </c>
      <c r="E21" s="37">
        <v>54</v>
      </c>
      <c r="F21" s="36">
        <v>995</v>
      </c>
      <c r="G21" s="37">
        <v>58</v>
      </c>
      <c r="H21" s="36">
        <v>946</v>
      </c>
      <c r="I21" s="37">
        <v>72</v>
      </c>
      <c r="J21" s="36">
        <v>851</v>
      </c>
      <c r="K21" s="37">
        <v>48</v>
      </c>
      <c r="L21" s="36">
        <v>735</v>
      </c>
      <c r="M21" s="37">
        <v>53</v>
      </c>
    </row>
    <row r="22" spans="1:13" ht="12.75" customHeight="1">
      <c r="A22" s="9" t="s">
        <v>10</v>
      </c>
      <c r="B22" s="36">
        <v>1202</v>
      </c>
      <c r="C22" s="37">
        <v>29</v>
      </c>
      <c r="D22" s="36">
        <v>1375</v>
      </c>
      <c r="E22" s="37">
        <v>76</v>
      </c>
      <c r="F22" s="36">
        <v>1380</v>
      </c>
      <c r="G22" s="37">
        <v>62</v>
      </c>
      <c r="H22" s="36">
        <v>1244</v>
      </c>
      <c r="I22" s="37">
        <v>69</v>
      </c>
      <c r="J22" s="36">
        <v>1058</v>
      </c>
      <c r="K22" s="37">
        <v>46</v>
      </c>
      <c r="L22" s="36">
        <v>938</v>
      </c>
      <c r="M22" s="37">
        <v>38</v>
      </c>
    </row>
    <row r="23" spans="1:13" ht="12.75" customHeight="1">
      <c r="A23" s="9" t="s">
        <v>11</v>
      </c>
      <c r="B23" s="36">
        <v>1430</v>
      </c>
      <c r="C23" s="37">
        <v>27</v>
      </c>
      <c r="D23" s="36">
        <v>1648</v>
      </c>
      <c r="E23" s="37">
        <v>71</v>
      </c>
      <c r="F23" s="36">
        <v>1604</v>
      </c>
      <c r="G23" s="37">
        <v>60</v>
      </c>
      <c r="H23" s="36">
        <v>1549</v>
      </c>
      <c r="I23" s="37">
        <v>79</v>
      </c>
      <c r="J23" s="36">
        <v>1371</v>
      </c>
      <c r="K23" s="37">
        <v>56</v>
      </c>
      <c r="L23" s="36">
        <v>1163</v>
      </c>
      <c r="M23" s="37">
        <v>32</v>
      </c>
    </row>
    <row r="24" spans="1:13" ht="12.75" customHeight="1">
      <c r="A24" s="9" t="s">
        <v>12</v>
      </c>
      <c r="B24" s="36">
        <v>1701</v>
      </c>
      <c r="C24" s="37">
        <v>34</v>
      </c>
      <c r="D24" s="36">
        <v>1971</v>
      </c>
      <c r="E24" s="37">
        <v>106</v>
      </c>
      <c r="F24" s="36">
        <v>1990</v>
      </c>
      <c r="G24" s="37">
        <v>83</v>
      </c>
      <c r="H24" s="36">
        <v>1818</v>
      </c>
      <c r="I24" s="37">
        <v>86</v>
      </c>
      <c r="J24" s="36">
        <v>1541</v>
      </c>
      <c r="K24" s="37">
        <v>65</v>
      </c>
      <c r="L24" s="36">
        <v>1452</v>
      </c>
      <c r="M24" s="37">
        <v>41</v>
      </c>
    </row>
    <row r="25" spans="1:13" ht="12.75" customHeight="1">
      <c r="A25" s="9" t="s">
        <v>13</v>
      </c>
      <c r="B25" s="36">
        <v>2034</v>
      </c>
      <c r="C25" s="37">
        <v>63</v>
      </c>
      <c r="D25" s="36">
        <v>2333</v>
      </c>
      <c r="E25" s="37">
        <v>188</v>
      </c>
      <c r="F25" s="36">
        <v>2184</v>
      </c>
      <c r="G25" s="37">
        <v>148</v>
      </c>
      <c r="H25" s="36">
        <v>2345</v>
      </c>
      <c r="I25" s="37">
        <v>187</v>
      </c>
      <c r="J25" s="36">
        <v>1899</v>
      </c>
      <c r="K25" s="37">
        <v>113</v>
      </c>
      <c r="L25" s="36">
        <v>1690</v>
      </c>
      <c r="M25" s="37">
        <v>72</v>
      </c>
    </row>
    <row r="26" spans="1:13" ht="12.75" customHeight="1">
      <c r="A26" s="9" t="s">
        <v>14</v>
      </c>
      <c r="B26" s="36">
        <v>2969</v>
      </c>
      <c r="C26" s="37">
        <v>202</v>
      </c>
      <c r="D26" s="38">
        <v>3422</v>
      </c>
      <c r="E26" s="39">
        <v>528</v>
      </c>
      <c r="F26" s="38">
        <v>3335</v>
      </c>
      <c r="G26" s="39">
        <v>408</v>
      </c>
      <c r="H26" s="38">
        <v>2747</v>
      </c>
      <c r="I26" s="39">
        <v>506</v>
      </c>
      <c r="J26" s="38">
        <v>3080</v>
      </c>
      <c r="K26" s="39">
        <v>564</v>
      </c>
      <c r="L26" s="38">
        <v>2530</v>
      </c>
      <c r="M26" s="39">
        <v>189</v>
      </c>
    </row>
    <row r="27" spans="1:13" ht="12.75" customHeight="1">
      <c r="A27" s="10" t="s">
        <v>17</v>
      </c>
      <c r="B27" s="36"/>
      <c r="C27" s="37"/>
      <c r="D27" s="36"/>
      <c r="E27" s="37"/>
      <c r="F27" s="36"/>
      <c r="G27" s="37"/>
      <c r="H27" s="36"/>
      <c r="I27" s="37"/>
      <c r="J27" s="36"/>
      <c r="K27" s="37"/>
      <c r="L27" s="36"/>
      <c r="M27" s="37"/>
    </row>
    <row r="28" spans="1:13" ht="12.75" customHeight="1">
      <c r="A28" s="9" t="s">
        <v>9</v>
      </c>
      <c r="B28" s="36">
        <v>810</v>
      </c>
      <c r="C28" s="37">
        <v>32</v>
      </c>
      <c r="D28" s="36">
        <v>862</v>
      </c>
      <c r="E28" s="37">
        <v>62</v>
      </c>
      <c r="F28" s="36">
        <v>856</v>
      </c>
      <c r="G28" s="37">
        <v>51</v>
      </c>
      <c r="H28" s="38">
        <v>726</v>
      </c>
      <c r="I28" s="39">
        <v>61</v>
      </c>
      <c r="J28" s="38">
        <v>646</v>
      </c>
      <c r="K28" s="39">
        <v>47</v>
      </c>
      <c r="L28" s="38">
        <v>673</v>
      </c>
      <c r="M28" s="39">
        <v>86</v>
      </c>
    </row>
    <row r="29" spans="1:13" ht="12.75" customHeight="1">
      <c r="A29" s="9" t="s">
        <v>10</v>
      </c>
      <c r="B29" s="36">
        <v>1120</v>
      </c>
      <c r="C29" s="37">
        <v>28</v>
      </c>
      <c r="D29" s="36">
        <v>1209</v>
      </c>
      <c r="E29" s="37">
        <v>57</v>
      </c>
      <c r="F29" s="36">
        <v>1175</v>
      </c>
      <c r="G29" s="37">
        <v>44</v>
      </c>
      <c r="H29" s="36">
        <v>1093</v>
      </c>
      <c r="I29" s="37">
        <v>65</v>
      </c>
      <c r="J29" s="36">
        <v>995</v>
      </c>
      <c r="K29" s="37">
        <v>58</v>
      </c>
      <c r="L29" s="36">
        <v>914</v>
      </c>
      <c r="M29" s="37">
        <v>77</v>
      </c>
    </row>
    <row r="30" spans="1:13" ht="12.75" customHeight="1">
      <c r="A30" s="9" t="s">
        <v>11</v>
      </c>
      <c r="B30" s="36">
        <v>1349</v>
      </c>
      <c r="C30" s="37">
        <v>27</v>
      </c>
      <c r="D30" s="36">
        <v>1530</v>
      </c>
      <c r="E30" s="37">
        <v>73</v>
      </c>
      <c r="F30" s="36">
        <v>1494</v>
      </c>
      <c r="G30" s="37">
        <v>48</v>
      </c>
      <c r="H30" s="36">
        <v>1364</v>
      </c>
      <c r="I30" s="37">
        <v>65</v>
      </c>
      <c r="J30" s="36">
        <v>1161</v>
      </c>
      <c r="K30" s="37">
        <v>43</v>
      </c>
      <c r="L30" s="36">
        <v>1080</v>
      </c>
      <c r="M30" s="37">
        <v>43</v>
      </c>
    </row>
    <row r="31" spans="1:13" ht="12.75" customHeight="1">
      <c r="A31" s="9" t="s">
        <v>12</v>
      </c>
      <c r="B31" s="36">
        <v>1722</v>
      </c>
      <c r="C31" s="37">
        <v>50</v>
      </c>
      <c r="D31" s="36">
        <v>2019</v>
      </c>
      <c r="E31" s="37">
        <v>128</v>
      </c>
      <c r="F31" s="36">
        <v>1946</v>
      </c>
      <c r="G31" s="37">
        <v>98</v>
      </c>
      <c r="H31" s="36">
        <v>1760</v>
      </c>
      <c r="I31" s="37">
        <v>113</v>
      </c>
      <c r="J31" s="36">
        <v>1573</v>
      </c>
      <c r="K31" s="37">
        <v>106</v>
      </c>
      <c r="L31" s="36">
        <v>1407</v>
      </c>
      <c r="M31" s="37">
        <v>80</v>
      </c>
    </row>
    <row r="32" spans="1:13" ht="12.75" customHeight="1">
      <c r="A32" s="9" t="s">
        <v>13</v>
      </c>
      <c r="B32" s="36">
        <v>2313</v>
      </c>
      <c r="C32" s="37">
        <v>137</v>
      </c>
      <c r="D32" s="38">
        <v>2505</v>
      </c>
      <c r="E32" s="39">
        <v>332</v>
      </c>
      <c r="F32" s="38">
        <v>2551</v>
      </c>
      <c r="G32" s="39">
        <v>275</v>
      </c>
      <c r="H32" s="38">
        <v>2297</v>
      </c>
      <c r="I32" s="39">
        <v>214</v>
      </c>
      <c r="J32" s="38">
        <v>2116</v>
      </c>
      <c r="K32" s="39">
        <v>254</v>
      </c>
      <c r="L32" s="38">
        <v>1935</v>
      </c>
      <c r="M32" s="39">
        <v>330</v>
      </c>
    </row>
    <row r="33" spans="1:13" ht="12.75" customHeight="1">
      <c r="A33" s="9" t="s">
        <v>14</v>
      </c>
      <c r="B33" s="38">
        <v>3100</v>
      </c>
      <c r="C33" s="39">
        <v>291</v>
      </c>
      <c r="D33" s="38">
        <v>3471</v>
      </c>
      <c r="E33" s="39">
        <v>378</v>
      </c>
      <c r="F33" s="38">
        <v>3399</v>
      </c>
      <c r="G33" s="39">
        <v>821</v>
      </c>
      <c r="H33" s="38">
        <v>2940</v>
      </c>
      <c r="I33" s="39">
        <v>406</v>
      </c>
      <c r="J33" s="38">
        <v>3119</v>
      </c>
      <c r="K33" s="39">
        <v>736</v>
      </c>
      <c r="L33" s="38">
        <v>2202</v>
      </c>
      <c r="M33" s="39">
        <v>242</v>
      </c>
    </row>
    <row r="34" spans="1:13" ht="12.75" customHeight="1">
      <c r="A34" s="10" t="s">
        <v>2</v>
      </c>
      <c r="B34" s="36"/>
      <c r="C34" s="37"/>
      <c r="D34" s="36"/>
      <c r="E34" s="37"/>
      <c r="F34" s="36"/>
      <c r="G34" s="37"/>
      <c r="H34" s="36"/>
      <c r="I34" s="37"/>
      <c r="J34" s="36"/>
      <c r="K34" s="37"/>
      <c r="L34" s="36"/>
      <c r="M34" s="37"/>
    </row>
    <row r="35" spans="1:13" ht="12.75" customHeight="1">
      <c r="A35" s="9" t="s">
        <v>9</v>
      </c>
      <c r="B35" s="36">
        <v>837</v>
      </c>
      <c r="C35" s="37">
        <v>21</v>
      </c>
      <c r="D35" s="36">
        <v>879</v>
      </c>
      <c r="E35" s="37">
        <v>35</v>
      </c>
      <c r="F35" s="36">
        <v>873</v>
      </c>
      <c r="G35" s="37">
        <v>38</v>
      </c>
      <c r="H35" s="36">
        <v>808</v>
      </c>
      <c r="I35" s="37">
        <v>61</v>
      </c>
      <c r="J35" s="36">
        <v>721</v>
      </c>
      <c r="K35" s="37">
        <v>44</v>
      </c>
      <c r="L35" s="38">
        <v>619</v>
      </c>
      <c r="M35" s="39">
        <v>41</v>
      </c>
    </row>
    <row r="36" spans="1:13" ht="12.75" customHeight="1">
      <c r="A36" s="9" t="s">
        <v>10</v>
      </c>
      <c r="B36" s="36">
        <v>1129</v>
      </c>
      <c r="C36" s="37">
        <v>20</v>
      </c>
      <c r="D36" s="36">
        <v>1296</v>
      </c>
      <c r="E36" s="37">
        <v>40</v>
      </c>
      <c r="F36" s="36">
        <v>1222</v>
      </c>
      <c r="G36" s="37">
        <v>37</v>
      </c>
      <c r="H36" s="36">
        <v>1065</v>
      </c>
      <c r="I36" s="37">
        <v>49</v>
      </c>
      <c r="J36" s="36">
        <v>977</v>
      </c>
      <c r="K36" s="37">
        <v>39</v>
      </c>
      <c r="L36" s="36">
        <v>847</v>
      </c>
      <c r="M36" s="37">
        <v>34</v>
      </c>
    </row>
    <row r="37" spans="1:13" ht="12.75" customHeight="1">
      <c r="A37" s="9" t="s">
        <v>11</v>
      </c>
      <c r="B37" s="36">
        <v>1381</v>
      </c>
      <c r="C37" s="37">
        <v>23</v>
      </c>
      <c r="D37" s="36">
        <v>1590</v>
      </c>
      <c r="E37" s="37">
        <v>51</v>
      </c>
      <c r="F37" s="36">
        <v>1553</v>
      </c>
      <c r="G37" s="37">
        <v>46</v>
      </c>
      <c r="H37" s="36">
        <v>1455</v>
      </c>
      <c r="I37" s="37">
        <v>63</v>
      </c>
      <c r="J37" s="36">
        <v>1237</v>
      </c>
      <c r="K37" s="37">
        <v>40</v>
      </c>
      <c r="L37" s="36">
        <v>1041</v>
      </c>
      <c r="M37" s="37">
        <v>34</v>
      </c>
    </row>
    <row r="38" spans="1:13" ht="12.75" customHeight="1">
      <c r="A38" s="9" t="s">
        <v>12</v>
      </c>
      <c r="B38" s="36">
        <v>1692</v>
      </c>
      <c r="C38" s="37">
        <v>39</v>
      </c>
      <c r="D38" s="36">
        <v>2099</v>
      </c>
      <c r="E38" s="37">
        <v>103</v>
      </c>
      <c r="F38" s="36">
        <v>1896</v>
      </c>
      <c r="G38" s="37">
        <v>87</v>
      </c>
      <c r="H38" s="36">
        <v>1787</v>
      </c>
      <c r="I38" s="37">
        <v>102</v>
      </c>
      <c r="J38" s="36">
        <v>1534</v>
      </c>
      <c r="K38" s="37">
        <v>55</v>
      </c>
      <c r="L38" s="36">
        <v>1297</v>
      </c>
      <c r="M38" s="37">
        <v>42</v>
      </c>
    </row>
    <row r="39" spans="1:13" ht="12.75" customHeight="1">
      <c r="A39" s="9" t="s">
        <v>13</v>
      </c>
      <c r="B39" s="36">
        <v>2083</v>
      </c>
      <c r="C39" s="37">
        <v>99</v>
      </c>
      <c r="D39" s="38">
        <v>2532</v>
      </c>
      <c r="E39" s="39">
        <v>238</v>
      </c>
      <c r="F39" s="38">
        <v>2577</v>
      </c>
      <c r="G39" s="39">
        <v>244</v>
      </c>
      <c r="H39" s="38">
        <v>2124</v>
      </c>
      <c r="I39" s="39">
        <v>200</v>
      </c>
      <c r="J39" s="38">
        <v>1778</v>
      </c>
      <c r="K39" s="39">
        <v>152</v>
      </c>
      <c r="L39" s="36">
        <v>1638</v>
      </c>
      <c r="M39" s="37">
        <v>143</v>
      </c>
    </row>
    <row r="40" spans="1:13" ht="12.75" customHeight="1">
      <c r="A40" s="9" t="s">
        <v>14</v>
      </c>
      <c r="B40" s="36">
        <v>3063</v>
      </c>
      <c r="C40" s="37">
        <v>259</v>
      </c>
      <c r="D40" s="38">
        <v>3359</v>
      </c>
      <c r="E40" s="39">
        <v>811</v>
      </c>
      <c r="F40" s="38">
        <v>3764</v>
      </c>
      <c r="G40" s="39">
        <v>468</v>
      </c>
      <c r="H40" s="38">
        <v>3414</v>
      </c>
      <c r="I40" s="39">
        <v>1011</v>
      </c>
      <c r="J40" s="38">
        <v>2922</v>
      </c>
      <c r="K40" s="39">
        <v>333</v>
      </c>
      <c r="L40" s="38">
        <v>2292</v>
      </c>
      <c r="M40" s="39">
        <v>236</v>
      </c>
    </row>
    <row r="41" spans="1:13" ht="12.75" customHeight="1">
      <c r="A41" s="10" t="s">
        <v>18</v>
      </c>
      <c r="B41" s="36"/>
      <c r="C41" s="37"/>
      <c r="D41" s="36"/>
      <c r="E41" s="37"/>
      <c r="F41" s="36"/>
      <c r="G41" s="37"/>
      <c r="H41" s="36"/>
      <c r="I41" s="37"/>
      <c r="J41" s="36"/>
      <c r="K41" s="37"/>
      <c r="L41" s="36"/>
      <c r="M41" s="37"/>
    </row>
    <row r="42" spans="1:13" ht="12.75" customHeight="1">
      <c r="A42" s="9" t="s">
        <v>9</v>
      </c>
      <c r="B42" s="36">
        <v>857</v>
      </c>
      <c r="C42" s="37">
        <v>46</v>
      </c>
      <c r="D42" s="38">
        <v>951</v>
      </c>
      <c r="E42" s="39">
        <v>94</v>
      </c>
      <c r="F42" s="38">
        <v>862</v>
      </c>
      <c r="G42" s="39">
        <v>67</v>
      </c>
      <c r="H42" s="38">
        <v>773</v>
      </c>
      <c r="I42" s="39">
        <v>78</v>
      </c>
      <c r="J42" s="38">
        <v>750</v>
      </c>
      <c r="K42" s="39">
        <v>121</v>
      </c>
      <c r="L42" s="38">
        <v>778</v>
      </c>
      <c r="M42" s="39">
        <v>57</v>
      </c>
    </row>
    <row r="43" spans="1:13" ht="12.75" customHeight="1">
      <c r="A43" s="9" t="s">
        <v>10</v>
      </c>
      <c r="B43" s="36">
        <v>1144</v>
      </c>
      <c r="C43" s="37">
        <v>35</v>
      </c>
      <c r="D43" s="36">
        <v>1224</v>
      </c>
      <c r="E43" s="37">
        <v>68</v>
      </c>
      <c r="F43" s="36">
        <v>1168</v>
      </c>
      <c r="G43" s="37">
        <v>56</v>
      </c>
      <c r="H43" s="36">
        <v>1149</v>
      </c>
      <c r="I43" s="37">
        <v>88</v>
      </c>
      <c r="J43" s="38">
        <v>1069</v>
      </c>
      <c r="K43" s="39">
        <v>89</v>
      </c>
      <c r="L43" s="38">
        <v>916</v>
      </c>
      <c r="M43" s="39">
        <v>87</v>
      </c>
    </row>
    <row r="44" spans="1:13" ht="12.75" customHeight="1">
      <c r="A44" s="9" t="s">
        <v>11</v>
      </c>
      <c r="B44" s="36">
        <v>1353</v>
      </c>
      <c r="C44" s="37">
        <v>27</v>
      </c>
      <c r="D44" s="36">
        <v>1494</v>
      </c>
      <c r="E44" s="37">
        <v>64</v>
      </c>
      <c r="F44" s="36">
        <v>1447</v>
      </c>
      <c r="G44" s="37">
        <v>50</v>
      </c>
      <c r="H44" s="36">
        <v>1350</v>
      </c>
      <c r="I44" s="37">
        <v>59</v>
      </c>
      <c r="J44" s="36">
        <v>1193</v>
      </c>
      <c r="K44" s="37">
        <v>48</v>
      </c>
      <c r="L44" s="36">
        <v>1128</v>
      </c>
      <c r="M44" s="37">
        <v>67</v>
      </c>
    </row>
    <row r="45" spans="1:13" ht="12.75" customHeight="1">
      <c r="A45" s="9" t="s">
        <v>12</v>
      </c>
      <c r="B45" s="36">
        <v>1727</v>
      </c>
      <c r="C45" s="37">
        <v>53</v>
      </c>
      <c r="D45" s="36">
        <v>2036</v>
      </c>
      <c r="E45" s="37">
        <v>129</v>
      </c>
      <c r="F45" s="36">
        <v>1868</v>
      </c>
      <c r="G45" s="37">
        <v>110</v>
      </c>
      <c r="H45" s="36">
        <v>1722</v>
      </c>
      <c r="I45" s="37">
        <v>113</v>
      </c>
      <c r="J45" s="36">
        <v>1607</v>
      </c>
      <c r="K45" s="37">
        <v>104</v>
      </c>
      <c r="L45" s="36">
        <v>1300</v>
      </c>
      <c r="M45" s="37">
        <v>86</v>
      </c>
    </row>
    <row r="46" spans="1:13" ht="12.75" customHeight="1">
      <c r="A46" s="9" t="s">
        <v>13</v>
      </c>
      <c r="B46" s="36">
        <v>2055</v>
      </c>
      <c r="C46" s="37">
        <v>135</v>
      </c>
      <c r="D46" s="38">
        <v>2376</v>
      </c>
      <c r="E46" s="39">
        <v>368</v>
      </c>
      <c r="F46" s="38">
        <v>2146</v>
      </c>
      <c r="G46" s="39">
        <v>284</v>
      </c>
      <c r="H46" s="38">
        <v>2195</v>
      </c>
      <c r="I46" s="39">
        <v>259</v>
      </c>
      <c r="J46" s="38">
        <v>1855</v>
      </c>
      <c r="K46" s="39">
        <v>218</v>
      </c>
      <c r="L46" s="38">
        <v>1724</v>
      </c>
      <c r="M46" s="39">
        <v>288</v>
      </c>
    </row>
    <row r="47" spans="1:13" ht="12.75" customHeight="1">
      <c r="A47" s="11" t="s">
        <v>14</v>
      </c>
      <c r="B47" s="40">
        <v>2824</v>
      </c>
      <c r="C47" s="41">
        <v>312</v>
      </c>
      <c r="D47" s="40">
        <v>2934</v>
      </c>
      <c r="E47" s="41">
        <v>725</v>
      </c>
      <c r="F47" s="40">
        <v>2948</v>
      </c>
      <c r="G47" s="41">
        <v>532</v>
      </c>
      <c r="H47" s="40">
        <v>2537</v>
      </c>
      <c r="I47" s="41">
        <v>331</v>
      </c>
      <c r="J47" s="40">
        <v>2843</v>
      </c>
      <c r="K47" s="41">
        <v>626</v>
      </c>
      <c r="L47" s="42" t="str">
        <f>"X   "</f>
        <v xml:space="preserve">X   </v>
      </c>
      <c r="M47" s="43" t="str">
        <f>"*   "</f>
        <v xml:space="preserve">*   </v>
      </c>
    </row>
    <row r="48" spans="1:13" ht="12.75" customHeight="1">
      <c r="A48" s="15" t="s">
        <v>19</v>
      </c>
      <c r="B48" s="12"/>
      <c r="C48" s="12"/>
      <c r="D48" s="12"/>
      <c r="E48" s="12"/>
      <c r="F48" s="12"/>
      <c r="G48" s="12"/>
    </row>
    <row r="49" spans="1:7" ht="12.75" customHeight="1">
      <c r="A49" s="15" t="s">
        <v>20</v>
      </c>
    </row>
    <row r="50" spans="1:7" ht="12.75" customHeight="1">
      <c r="A50" s="16" t="s">
        <v>21</v>
      </c>
    </row>
    <row r="51" spans="1:7" ht="12.75" customHeight="1">
      <c r="A51" s="17" t="s">
        <v>22</v>
      </c>
    </row>
    <row r="52" spans="1:7" ht="12.75" customHeight="1">
      <c r="A52" s="17" t="s">
        <v>23</v>
      </c>
    </row>
    <row r="53" spans="1:7" ht="12.75" customHeight="1">
      <c r="A53" s="18" t="s">
        <v>24</v>
      </c>
    </row>
    <row r="54" spans="1:7" s="27" customFormat="1" ht="12.75" customHeight="1">
      <c r="A54" s="26" t="s">
        <v>25</v>
      </c>
      <c r="B54" s="28"/>
      <c r="C54" s="28"/>
      <c r="D54" s="28"/>
      <c r="E54" s="28"/>
      <c r="F54" s="28"/>
      <c r="G54" s="28"/>
    </row>
    <row r="55" spans="1:7" ht="12.75" customHeight="1">
      <c r="A55" s="19" t="s">
        <v>26</v>
      </c>
    </row>
    <row r="56" spans="1:7" ht="12.75" customHeight="1">
      <c r="A56" s="19" t="s">
        <v>27</v>
      </c>
    </row>
    <row r="57" spans="1:7" ht="12.75" customHeight="1">
      <c r="A57" s="19" t="s">
        <v>28</v>
      </c>
    </row>
    <row r="58" spans="1:7" ht="12.75" customHeight="1">
      <c r="A58" s="20" t="s">
        <v>29</v>
      </c>
    </row>
    <row r="59" spans="1:7" ht="12.75" customHeight="1">
      <c r="A59" s="20" t="s">
        <v>30</v>
      </c>
    </row>
    <row r="60" spans="1:7" ht="12.75" customHeight="1">
      <c r="A60" s="13"/>
    </row>
    <row r="61" spans="1:7" ht="12.75" customHeight="1">
      <c r="A61" s="20" t="s">
        <v>31</v>
      </c>
    </row>
  </sheetData>
  <mergeCells count="7">
    <mergeCell ref="J4:K4"/>
    <mergeCell ref="L4:M4"/>
    <mergeCell ref="D3:M3"/>
    <mergeCell ref="B3:C4"/>
    <mergeCell ref="D4:E4"/>
    <mergeCell ref="F4:G4"/>
    <mergeCell ref="H4: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D4-6443-425D-9C3C-C99EAB09A6FF}">
  <dimension ref="A1:M61"/>
  <sheetViews>
    <sheetView showGridLines="0" workbookViewId="0"/>
  </sheetViews>
  <sheetFormatPr baseColWidth="10" defaultRowHeight="14.25"/>
  <cols>
    <col min="1" max="1" width="14.625" style="21" customWidth="1"/>
    <col min="2" max="16384" width="11" style="21"/>
  </cols>
  <sheetData>
    <row r="1" spans="1:13">
      <c r="A1" s="1" t="s">
        <v>33</v>
      </c>
      <c r="B1" s="27"/>
      <c r="C1" s="27"/>
      <c r="D1" s="27"/>
      <c r="E1" s="27"/>
      <c r="F1" s="27"/>
      <c r="K1" s="2"/>
      <c r="M1" s="22" t="s">
        <v>0</v>
      </c>
    </row>
    <row r="2" spans="1:13">
      <c r="A2" s="4">
        <v>2020</v>
      </c>
      <c r="K2" s="2"/>
    </row>
    <row r="3" spans="1:13">
      <c r="A3" s="5"/>
      <c r="B3" s="63" t="s">
        <v>1</v>
      </c>
      <c r="C3" s="64"/>
      <c r="D3" s="67" t="s">
        <v>32</v>
      </c>
      <c r="E3" s="68"/>
      <c r="F3" s="68"/>
      <c r="G3" s="68"/>
      <c r="H3" s="68"/>
      <c r="I3" s="68"/>
      <c r="J3" s="68"/>
      <c r="K3" s="68"/>
      <c r="L3" s="68"/>
      <c r="M3" s="68"/>
    </row>
    <row r="4" spans="1:13" ht="27.75" customHeight="1">
      <c r="A4" s="6"/>
      <c r="B4" s="65"/>
      <c r="C4" s="66"/>
      <c r="D4" s="69" t="s">
        <v>35</v>
      </c>
      <c r="E4" s="70"/>
      <c r="F4" s="69" t="s">
        <v>3</v>
      </c>
      <c r="G4" s="70"/>
      <c r="H4" s="69" t="s">
        <v>4</v>
      </c>
      <c r="I4" s="70"/>
      <c r="J4" s="69" t="s">
        <v>5</v>
      </c>
      <c r="K4" s="70"/>
      <c r="L4" s="69" t="s">
        <v>6</v>
      </c>
      <c r="M4" s="71"/>
    </row>
    <row r="5" spans="1:13" ht="37.5" customHeight="1">
      <c r="A5" s="7"/>
      <c r="B5" s="23" t="s">
        <v>7</v>
      </c>
      <c r="C5" s="23" t="s">
        <v>34</v>
      </c>
      <c r="D5" s="23" t="s">
        <v>7</v>
      </c>
      <c r="E5" s="23" t="s">
        <v>34</v>
      </c>
      <c r="F5" s="23" t="s">
        <v>7</v>
      </c>
      <c r="G5" s="23" t="s">
        <v>34</v>
      </c>
      <c r="H5" s="23" t="s">
        <v>7</v>
      </c>
      <c r="I5" s="23" t="s">
        <v>34</v>
      </c>
      <c r="J5" s="23" t="s">
        <v>7</v>
      </c>
      <c r="K5" s="23" t="s">
        <v>34</v>
      </c>
      <c r="L5" s="23" t="s">
        <v>7</v>
      </c>
      <c r="M5" s="24" t="s">
        <v>34</v>
      </c>
    </row>
    <row r="6" spans="1:13" ht="12.75" customHeight="1">
      <c r="A6" s="30" t="s">
        <v>8</v>
      </c>
      <c r="B6" s="45"/>
      <c r="C6" s="46"/>
      <c r="D6" s="45"/>
      <c r="E6" s="46"/>
      <c r="F6" s="45"/>
      <c r="G6" s="46"/>
      <c r="H6" s="45"/>
      <c r="I6" s="46"/>
      <c r="J6" s="45"/>
      <c r="K6" s="46"/>
      <c r="L6" s="45"/>
      <c r="M6" s="46"/>
    </row>
    <row r="7" spans="1:13" ht="12.75" customHeight="1">
      <c r="A7" s="31" t="s">
        <v>9</v>
      </c>
      <c r="B7" s="47">
        <v>819</v>
      </c>
      <c r="C7" s="48">
        <v>8</v>
      </c>
      <c r="D7" s="47">
        <v>859</v>
      </c>
      <c r="E7" s="48">
        <v>14</v>
      </c>
      <c r="F7" s="47">
        <v>845</v>
      </c>
      <c r="G7" s="48">
        <v>14</v>
      </c>
      <c r="H7" s="47">
        <v>766</v>
      </c>
      <c r="I7" s="48">
        <v>17</v>
      </c>
      <c r="J7" s="47">
        <v>739</v>
      </c>
      <c r="K7" s="48">
        <v>21</v>
      </c>
      <c r="L7" s="47">
        <v>692</v>
      </c>
      <c r="M7" s="48">
        <v>24</v>
      </c>
    </row>
    <row r="8" spans="1:13" ht="12.75" customHeight="1">
      <c r="A8" s="31" t="s">
        <v>10</v>
      </c>
      <c r="B8" s="47">
        <v>1111</v>
      </c>
      <c r="C8" s="48">
        <v>5</v>
      </c>
      <c r="D8" s="47">
        <v>1188</v>
      </c>
      <c r="E8" s="48">
        <v>10</v>
      </c>
      <c r="F8" s="47">
        <v>1163</v>
      </c>
      <c r="G8" s="48">
        <v>9</v>
      </c>
      <c r="H8" s="47">
        <v>1065</v>
      </c>
      <c r="I8" s="48">
        <v>12</v>
      </c>
      <c r="J8" s="47">
        <v>990</v>
      </c>
      <c r="K8" s="48">
        <v>12</v>
      </c>
      <c r="L8" s="47">
        <v>921</v>
      </c>
      <c r="M8" s="48">
        <v>13</v>
      </c>
    </row>
    <row r="9" spans="1:13" ht="12.75" customHeight="1">
      <c r="A9" s="31" t="s">
        <v>11</v>
      </c>
      <c r="B9" s="47">
        <v>1327</v>
      </c>
      <c r="C9" s="48">
        <v>4</v>
      </c>
      <c r="D9" s="47">
        <v>1431</v>
      </c>
      <c r="E9" s="48">
        <v>9</v>
      </c>
      <c r="F9" s="47">
        <v>1417</v>
      </c>
      <c r="G9" s="48">
        <v>8</v>
      </c>
      <c r="H9" s="47">
        <v>1314</v>
      </c>
      <c r="I9" s="48">
        <v>10</v>
      </c>
      <c r="J9" s="47">
        <v>1193</v>
      </c>
      <c r="K9" s="48">
        <v>9</v>
      </c>
      <c r="L9" s="47">
        <v>1095</v>
      </c>
      <c r="M9" s="48">
        <v>9</v>
      </c>
    </row>
    <row r="10" spans="1:13" ht="12.75" customHeight="1">
      <c r="A10" s="31" t="s">
        <v>12</v>
      </c>
      <c r="B10" s="47">
        <v>1578</v>
      </c>
      <c r="C10" s="48">
        <v>5</v>
      </c>
      <c r="D10" s="47">
        <v>1716</v>
      </c>
      <c r="E10" s="48">
        <v>11</v>
      </c>
      <c r="F10" s="47">
        <v>1706</v>
      </c>
      <c r="G10" s="48">
        <v>10</v>
      </c>
      <c r="H10" s="47">
        <v>1597</v>
      </c>
      <c r="I10" s="48">
        <v>12</v>
      </c>
      <c r="J10" s="47">
        <v>1456</v>
      </c>
      <c r="K10" s="48">
        <v>10</v>
      </c>
      <c r="L10" s="47">
        <v>1275</v>
      </c>
      <c r="M10" s="48">
        <v>10</v>
      </c>
    </row>
    <row r="11" spans="1:13" ht="12.75" customHeight="1">
      <c r="A11" s="31" t="s">
        <v>13</v>
      </c>
      <c r="B11" s="47">
        <v>1928</v>
      </c>
      <c r="C11" s="48">
        <v>12</v>
      </c>
      <c r="D11" s="47">
        <v>2072</v>
      </c>
      <c r="E11" s="48">
        <v>29</v>
      </c>
      <c r="F11" s="47">
        <v>2051</v>
      </c>
      <c r="G11" s="48">
        <v>24</v>
      </c>
      <c r="H11" s="47">
        <v>1944</v>
      </c>
      <c r="I11" s="48">
        <v>28</v>
      </c>
      <c r="J11" s="47">
        <v>1805</v>
      </c>
      <c r="K11" s="48">
        <v>25</v>
      </c>
      <c r="L11" s="47">
        <v>1560</v>
      </c>
      <c r="M11" s="48">
        <v>26</v>
      </c>
    </row>
    <row r="12" spans="1:13" ht="12.75" customHeight="1">
      <c r="A12" s="31" t="s">
        <v>14</v>
      </c>
      <c r="B12" s="47">
        <v>2429</v>
      </c>
      <c r="C12" s="48">
        <v>42</v>
      </c>
      <c r="D12" s="47">
        <v>2588</v>
      </c>
      <c r="E12" s="48">
        <v>98</v>
      </c>
      <c r="F12" s="47">
        <v>2588</v>
      </c>
      <c r="G12" s="48">
        <v>72</v>
      </c>
      <c r="H12" s="47">
        <v>2282</v>
      </c>
      <c r="I12" s="48">
        <v>77</v>
      </c>
      <c r="J12" s="47">
        <v>2217</v>
      </c>
      <c r="K12" s="48">
        <v>82</v>
      </c>
      <c r="L12" s="47">
        <v>2161</v>
      </c>
      <c r="M12" s="48">
        <v>167</v>
      </c>
    </row>
    <row r="13" spans="1:13" ht="12.75" customHeight="1">
      <c r="A13" s="33" t="s">
        <v>15</v>
      </c>
      <c r="B13" s="47"/>
      <c r="C13" s="48"/>
      <c r="D13" s="47"/>
      <c r="E13" s="48"/>
      <c r="F13" s="47"/>
      <c r="G13" s="48"/>
      <c r="H13" s="47"/>
      <c r="I13" s="48"/>
      <c r="J13" s="47"/>
      <c r="K13" s="48"/>
      <c r="L13" s="47"/>
      <c r="M13" s="48"/>
    </row>
    <row r="14" spans="1:13" ht="12.75" customHeight="1">
      <c r="A14" s="31" t="s">
        <v>9</v>
      </c>
      <c r="B14" s="47">
        <v>1065</v>
      </c>
      <c r="C14" s="48">
        <v>31</v>
      </c>
      <c r="D14" s="47">
        <v>1127</v>
      </c>
      <c r="E14" s="48">
        <v>56</v>
      </c>
      <c r="F14" s="47">
        <v>1099</v>
      </c>
      <c r="G14" s="48">
        <v>52</v>
      </c>
      <c r="H14" s="47">
        <v>977</v>
      </c>
      <c r="I14" s="48">
        <v>64</v>
      </c>
      <c r="J14" s="47">
        <v>956</v>
      </c>
      <c r="K14" s="48">
        <v>81</v>
      </c>
      <c r="L14" s="49">
        <v>831</v>
      </c>
      <c r="M14" s="50">
        <v>94</v>
      </c>
    </row>
    <row r="15" spans="1:13" ht="12.75" customHeight="1">
      <c r="A15" s="31" t="s">
        <v>10</v>
      </c>
      <c r="B15" s="47">
        <v>1420</v>
      </c>
      <c r="C15" s="48">
        <v>25</v>
      </c>
      <c r="D15" s="47">
        <v>1605</v>
      </c>
      <c r="E15" s="48">
        <v>50</v>
      </c>
      <c r="F15" s="47">
        <v>1492</v>
      </c>
      <c r="G15" s="48">
        <v>40</v>
      </c>
      <c r="H15" s="47">
        <v>1332</v>
      </c>
      <c r="I15" s="48">
        <v>56</v>
      </c>
      <c r="J15" s="47">
        <v>1219</v>
      </c>
      <c r="K15" s="48">
        <v>60</v>
      </c>
      <c r="L15" s="47">
        <v>1097</v>
      </c>
      <c r="M15" s="48">
        <v>53</v>
      </c>
    </row>
    <row r="16" spans="1:13" ht="12.75" customHeight="1">
      <c r="A16" s="31" t="s">
        <v>11</v>
      </c>
      <c r="B16" s="47">
        <v>1596</v>
      </c>
      <c r="C16" s="48">
        <v>22</v>
      </c>
      <c r="D16" s="47">
        <v>1809</v>
      </c>
      <c r="E16" s="48">
        <v>50</v>
      </c>
      <c r="F16" s="47">
        <v>1747</v>
      </c>
      <c r="G16" s="48">
        <v>40</v>
      </c>
      <c r="H16" s="47">
        <v>1570</v>
      </c>
      <c r="I16" s="48">
        <v>55</v>
      </c>
      <c r="J16" s="47">
        <v>1350</v>
      </c>
      <c r="K16" s="48">
        <v>38</v>
      </c>
      <c r="L16" s="47">
        <v>1256</v>
      </c>
      <c r="M16" s="48">
        <v>42</v>
      </c>
    </row>
    <row r="17" spans="1:13" ht="12.75" customHeight="1">
      <c r="A17" s="31" t="s">
        <v>12</v>
      </c>
      <c r="B17" s="47">
        <v>1959</v>
      </c>
      <c r="C17" s="48">
        <v>33</v>
      </c>
      <c r="D17" s="47">
        <v>2201</v>
      </c>
      <c r="E17" s="48">
        <v>87</v>
      </c>
      <c r="F17" s="47">
        <v>2201</v>
      </c>
      <c r="G17" s="48">
        <v>67</v>
      </c>
      <c r="H17" s="47">
        <v>2012</v>
      </c>
      <c r="I17" s="48">
        <v>69</v>
      </c>
      <c r="J17" s="47">
        <v>1720</v>
      </c>
      <c r="K17" s="48">
        <v>54</v>
      </c>
      <c r="L17" s="47">
        <v>1531</v>
      </c>
      <c r="M17" s="48">
        <v>61</v>
      </c>
    </row>
    <row r="18" spans="1:13" ht="12.75" customHeight="1">
      <c r="A18" s="31" t="s">
        <v>13</v>
      </c>
      <c r="B18" s="47">
        <v>2337</v>
      </c>
      <c r="C18" s="48">
        <v>74</v>
      </c>
      <c r="D18" s="47">
        <v>2572</v>
      </c>
      <c r="E18" s="48">
        <v>222</v>
      </c>
      <c r="F18" s="47">
        <v>2512</v>
      </c>
      <c r="G18" s="48">
        <v>157</v>
      </c>
      <c r="H18" s="47">
        <v>2291</v>
      </c>
      <c r="I18" s="48">
        <v>184</v>
      </c>
      <c r="J18" s="47">
        <v>2197</v>
      </c>
      <c r="K18" s="48">
        <v>102</v>
      </c>
      <c r="L18" s="47">
        <v>1987</v>
      </c>
      <c r="M18" s="48">
        <v>160</v>
      </c>
    </row>
    <row r="19" spans="1:13" ht="12.75" customHeight="1">
      <c r="A19" s="31" t="s">
        <v>14</v>
      </c>
      <c r="B19" s="47">
        <v>3490</v>
      </c>
      <c r="C19" s="48">
        <v>259</v>
      </c>
      <c r="D19" s="49">
        <v>4019</v>
      </c>
      <c r="E19" s="50">
        <v>691</v>
      </c>
      <c r="F19" s="49">
        <v>3832</v>
      </c>
      <c r="G19" s="50">
        <v>459</v>
      </c>
      <c r="H19" s="49">
        <v>2989</v>
      </c>
      <c r="I19" s="50">
        <v>439</v>
      </c>
      <c r="J19" s="49">
        <v>3336</v>
      </c>
      <c r="K19" s="50">
        <v>539</v>
      </c>
      <c r="L19" s="49">
        <v>3012</v>
      </c>
      <c r="M19" s="50">
        <v>602</v>
      </c>
    </row>
    <row r="20" spans="1:13" ht="12.75" customHeight="1">
      <c r="A20" s="33" t="s">
        <v>16</v>
      </c>
      <c r="B20" s="47"/>
      <c r="C20" s="48"/>
      <c r="D20" s="47"/>
      <c r="E20" s="48"/>
      <c r="F20" s="47"/>
      <c r="G20" s="48"/>
      <c r="H20" s="47"/>
      <c r="I20" s="48"/>
      <c r="J20" s="47"/>
      <c r="K20" s="48"/>
      <c r="L20" s="47"/>
      <c r="M20" s="48"/>
    </row>
    <row r="21" spans="1:13" ht="12.75" customHeight="1">
      <c r="A21" s="31" t="s">
        <v>9</v>
      </c>
      <c r="B21" s="47">
        <v>961</v>
      </c>
      <c r="C21" s="48">
        <v>29</v>
      </c>
      <c r="D21" s="47">
        <v>1118</v>
      </c>
      <c r="E21" s="48">
        <v>59</v>
      </c>
      <c r="F21" s="47">
        <v>1052</v>
      </c>
      <c r="G21" s="48">
        <v>50</v>
      </c>
      <c r="H21" s="47">
        <v>890</v>
      </c>
      <c r="I21" s="48">
        <v>64</v>
      </c>
      <c r="J21" s="47">
        <v>814</v>
      </c>
      <c r="K21" s="48">
        <v>57</v>
      </c>
      <c r="L21" s="47">
        <v>728</v>
      </c>
      <c r="M21" s="48">
        <v>49</v>
      </c>
    </row>
    <row r="22" spans="1:13" ht="12.75" customHeight="1">
      <c r="A22" s="31" t="s">
        <v>10</v>
      </c>
      <c r="B22" s="47">
        <v>1195</v>
      </c>
      <c r="C22" s="48">
        <v>26</v>
      </c>
      <c r="D22" s="47">
        <v>1397</v>
      </c>
      <c r="E22" s="48">
        <v>64</v>
      </c>
      <c r="F22" s="47">
        <v>1348</v>
      </c>
      <c r="G22" s="48">
        <v>54</v>
      </c>
      <c r="H22" s="47">
        <v>1197</v>
      </c>
      <c r="I22" s="48">
        <v>63</v>
      </c>
      <c r="J22" s="47">
        <v>1051</v>
      </c>
      <c r="K22" s="48">
        <v>42</v>
      </c>
      <c r="L22" s="47">
        <v>921</v>
      </c>
      <c r="M22" s="48">
        <v>37</v>
      </c>
    </row>
    <row r="23" spans="1:13" ht="12.75" customHeight="1">
      <c r="A23" s="31" t="s">
        <v>11</v>
      </c>
      <c r="B23" s="47">
        <v>1427</v>
      </c>
      <c r="C23" s="48">
        <v>25</v>
      </c>
      <c r="D23" s="47">
        <v>1670</v>
      </c>
      <c r="E23" s="48">
        <v>76</v>
      </c>
      <c r="F23" s="47">
        <v>1646</v>
      </c>
      <c r="G23" s="48">
        <v>52</v>
      </c>
      <c r="H23" s="47">
        <v>1516</v>
      </c>
      <c r="I23" s="48">
        <v>66</v>
      </c>
      <c r="J23" s="47">
        <v>1317</v>
      </c>
      <c r="K23" s="48">
        <v>49</v>
      </c>
      <c r="L23" s="47">
        <v>1164</v>
      </c>
      <c r="M23" s="48">
        <v>31</v>
      </c>
    </row>
    <row r="24" spans="1:13" ht="12.75" customHeight="1">
      <c r="A24" s="31" t="s">
        <v>12</v>
      </c>
      <c r="B24" s="47">
        <v>1684</v>
      </c>
      <c r="C24" s="48">
        <v>35</v>
      </c>
      <c r="D24" s="47">
        <v>2046</v>
      </c>
      <c r="E24" s="48">
        <v>115</v>
      </c>
      <c r="F24" s="47">
        <v>2010</v>
      </c>
      <c r="G24" s="48">
        <v>91</v>
      </c>
      <c r="H24" s="47">
        <v>1736</v>
      </c>
      <c r="I24" s="48">
        <v>95</v>
      </c>
      <c r="J24" s="47">
        <v>1576</v>
      </c>
      <c r="K24" s="48">
        <v>62</v>
      </c>
      <c r="L24" s="47">
        <v>1386</v>
      </c>
      <c r="M24" s="48">
        <v>41</v>
      </c>
    </row>
    <row r="25" spans="1:13" ht="12.75" customHeight="1">
      <c r="A25" s="31" t="s">
        <v>13</v>
      </c>
      <c r="B25" s="47">
        <v>1990</v>
      </c>
      <c r="C25" s="48">
        <v>61</v>
      </c>
      <c r="D25" s="47">
        <v>2335</v>
      </c>
      <c r="E25" s="48">
        <v>249</v>
      </c>
      <c r="F25" s="47">
        <v>2297</v>
      </c>
      <c r="G25" s="48">
        <v>143</v>
      </c>
      <c r="H25" s="47">
        <v>2125</v>
      </c>
      <c r="I25" s="48">
        <v>149</v>
      </c>
      <c r="J25" s="47">
        <v>1838</v>
      </c>
      <c r="K25" s="48">
        <v>94</v>
      </c>
      <c r="L25" s="47">
        <v>1685</v>
      </c>
      <c r="M25" s="48">
        <v>86</v>
      </c>
    </row>
    <row r="26" spans="1:13" ht="12.75" customHeight="1">
      <c r="A26" s="31" t="s">
        <v>14</v>
      </c>
      <c r="B26" s="47">
        <v>2755</v>
      </c>
      <c r="C26" s="48">
        <v>163</v>
      </c>
      <c r="D26" s="49">
        <v>3303</v>
      </c>
      <c r="E26" s="50">
        <v>472</v>
      </c>
      <c r="F26" s="49">
        <v>3306</v>
      </c>
      <c r="G26" s="50">
        <v>456</v>
      </c>
      <c r="H26" s="49">
        <v>2637</v>
      </c>
      <c r="I26" s="50">
        <v>448</v>
      </c>
      <c r="J26" s="49">
        <v>2491</v>
      </c>
      <c r="K26" s="50">
        <v>297</v>
      </c>
      <c r="L26" s="49">
        <v>2481</v>
      </c>
      <c r="M26" s="50">
        <v>181</v>
      </c>
    </row>
    <row r="27" spans="1:13" ht="12.75" customHeight="1">
      <c r="A27" s="33" t="s">
        <v>17</v>
      </c>
      <c r="B27" s="47"/>
      <c r="C27" s="48"/>
      <c r="D27" s="47"/>
      <c r="E27" s="48"/>
      <c r="F27" s="47"/>
      <c r="G27" s="48"/>
      <c r="H27" s="47"/>
      <c r="I27" s="48"/>
      <c r="J27" s="47"/>
      <c r="K27" s="48"/>
      <c r="L27" s="47"/>
      <c r="M27" s="48"/>
    </row>
    <row r="28" spans="1:13" ht="12.75" customHeight="1">
      <c r="A28" s="31" t="s">
        <v>9</v>
      </c>
      <c r="B28" s="47">
        <v>820</v>
      </c>
      <c r="C28" s="48">
        <v>36</v>
      </c>
      <c r="D28" s="47">
        <v>867</v>
      </c>
      <c r="E28" s="48">
        <v>55</v>
      </c>
      <c r="F28" s="47">
        <v>849</v>
      </c>
      <c r="G28" s="48">
        <v>71</v>
      </c>
      <c r="H28" s="49">
        <v>757</v>
      </c>
      <c r="I28" s="50">
        <v>68</v>
      </c>
      <c r="J28" s="49">
        <v>752</v>
      </c>
      <c r="K28" s="50">
        <v>138</v>
      </c>
      <c r="L28" s="49">
        <v>703</v>
      </c>
      <c r="M28" s="50">
        <v>132</v>
      </c>
    </row>
    <row r="29" spans="1:13" ht="12.75" customHeight="1">
      <c r="A29" s="31" t="s">
        <v>10</v>
      </c>
      <c r="B29" s="47">
        <v>1101</v>
      </c>
      <c r="C29" s="48">
        <v>25</v>
      </c>
      <c r="D29" s="47">
        <v>1207</v>
      </c>
      <c r="E29" s="48">
        <v>57</v>
      </c>
      <c r="F29" s="47">
        <v>1125</v>
      </c>
      <c r="G29" s="48">
        <v>41</v>
      </c>
      <c r="H29" s="47">
        <v>1058</v>
      </c>
      <c r="I29" s="48">
        <v>55</v>
      </c>
      <c r="J29" s="47">
        <v>995</v>
      </c>
      <c r="K29" s="48">
        <v>50</v>
      </c>
      <c r="L29" s="47">
        <v>965</v>
      </c>
      <c r="M29" s="48">
        <v>63</v>
      </c>
    </row>
    <row r="30" spans="1:13" ht="12.75" customHeight="1">
      <c r="A30" s="31" t="s">
        <v>11</v>
      </c>
      <c r="B30" s="47">
        <v>1333</v>
      </c>
      <c r="C30" s="48">
        <v>23</v>
      </c>
      <c r="D30" s="47">
        <v>1537</v>
      </c>
      <c r="E30" s="48">
        <v>58</v>
      </c>
      <c r="F30" s="47">
        <v>1429</v>
      </c>
      <c r="G30" s="48">
        <v>45</v>
      </c>
      <c r="H30" s="47">
        <v>1344</v>
      </c>
      <c r="I30" s="48">
        <v>58</v>
      </c>
      <c r="J30" s="47">
        <v>1175</v>
      </c>
      <c r="K30" s="48">
        <v>39</v>
      </c>
      <c r="L30" s="47">
        <v>1129</v>
      </c>
      <c r="M30" s="48">
        <v>40</v>
      </c>
    </row>
    <row r="31" spans="1:13" ht="12.75" customHeight="1">
      <c r="A31" s="31" t="s">
        <v>12</v>
      </c>
      <c r="B31" s="47">
        <v>1712</v>
      </c>
      <c r="C31" s="48">
        <v>45</v>
      </c>
      <c r="D31" s="47">
        <v>1967</v>
      </c>
      <c r="E31" s="48">
        <v>106</v>
      </c>
      <c r="F31" s="47">
        <v>1937</v>
      </c>
      <c r="G31" s="48">
        <v>91</v>
      </c>
      <c r="H31" s="47">
        <v>1700</v>
      </c>
      <c r="I31" s="48">
        <v>100</v>
      </c>
      <c r="J31" s="47">
        <v>1581</v>
      </c>
      <c r="K31" s="48">
        <v>79</v>
      </c>
      <c r="L31" s="47">
        <v>1344</v>
      </c>
      <c r="M31" s="48">
        <v>69</v>
      </c>
    </row>
    <row r="32" spans="1:13" ht="12.75" customHeight="1">
      <c r="A32" s="31" t="s">
        <v>13</v>
      </c>
      <c r="B32" s="47">
        <v>2255</v>
      </c>
      <c r="C32" s="48">
        <v>135</v>
      </c>
      <c r="D32" s="49">
        <v>2879</v>
      </c>
      <c r="E32" s="50">
        <v>367</v>
      </c>
      <c r="F32" s="49">
        <v>2351</v>
      </c>
      <c r="G32" s="50">
        <v>196</v>
      </c>
      <c r="H32" s="49">
        <v>2007</v>
      </c>
      <c r="I32" s="50">
        <v>176</v>
      </c>
      <c r="J32" s="49">
        <v>2379</v>
      </c>
      <c r="K32" s="50">
        <v>411</v>
      </c>
      <c r="L32" s="49">
        <v>1703</v>
      </c>
      <c r="M32" s="50">
        <v>208</v>
      </c>
    </row>
    <row r="33" spans="1:13" ht="12.75" customHeight="1">
      <c r="A33" s="31" t="s">
        <v>14</v>
      </c>
      <c r="B33" s="49">
        <v>2808</v>
      </c>
      <c r="C33" s="50">
        <v>204</v>
      </c>
      <c r="D33" s="49">
        <v>2819</v>
      </c>
      <c r="E33" s="50">
        <v>454</v>
      </c>
      <c r="F33" s="49">
        <v>3143</v>
      </c>
      <c r="G33" s="50">
        <v>593</v>
      </c>
      <c r="H33" s="49">
        <v>2736</v>
      </c>
      <c r="I33" s="50">
        <v>311</v>
      </c>
      <c r="J33" s="49">
        <v>2797</v>
      </c>
      <c r="K33" s="50">
        <v>376</v>
      </c>
      <c r="L33" s="49">
        <v>2552</v>
      </c>
      <c r="M33" s="50">
        <v>508</v>
      </c>
    </row>
    <row r="34" spans="1:13" ht="12.75" customHeight="1">
      <c r="A34" s="33" t="s">
        <v>2</v>
      </c>
      <c r="B34" s="47"/>
      <c r="C34" s="48"/>
      <c r="D34" s="47"/>
      <c r="E34" s="48"/>
      <c r="F34" s="47"/>
      <c r="G34" s="48"/>
      <c r="H34" s="47"/>
      <c r="I34" s="48"/>
      <c r="J34" s="47"/>
      <c r="K34" s="48"/>
      <c r="L34" s="47"/>
      <c r="M34" s="48"/>
    </row>
    <row r="35" spans="1:13" ht="12.75" customHeight="1">
      <c r="A35" s="31" t="s">
        <v>9</v>
      </c>
      <c r="B35" s="47">
        <v>848</v>
      </c>
      <c r="C35" s="48">
        <v>25</v>
      </c>
      <c r="D35" s="47">
        <v>935</v>
      </c>
      <c r="E35" s="48">
        <v>42</v>
      </c>
      <c r="F35" s="47">
        <v>865</v>
      </c>
      <c r="G35" s="48">
        <v>40</v>
      </c>
      <c r="H35" s="47">
        <v>828</v>
      </c>
      <c r="I35" s="48">
        <v>61</v>
      </c>
      <c r="J35" s="47">
        <v>665</v>
      </c>
      <c r="K35" s="48">
        <v>48</v>
      </c>
      <c r="L35" s="49">
        <v>631</v>
      </c>
      <c r="M35" s="50">
        <v>74</v>
      </c>
    </row>
    <row r="36" spans="1:13" ht="12.75" customHeight="1">
      <c r="A36" s="31" t="s">
        <v>10</v>
      </c>
      <c r="B36" s="47">
        <v>1128</v>
      </c>
      <c r="C36" s="48">
        <v>19</v>
      </c>
      <c r="D36" s="47">
        <v>1302</v>
      </c>
      <c r="E36" s="48">
        <v>36</v>
      </c>
      <c r="F36" s="47">
        <v>1218</v>
      </c>
      <c r="G36" s="48">
        <v>34</v>
      </c>
      <c r="H36" s="47">
        <v>1102</v>
      </c>
      <c r="I36" s="48">
        <v>44</v>
      </c>
      <c r="J36" s="47">
        <v>968</v>
      </c>
      <c r="K36" s="48">
        <v>35</v>
      </c>
      <c r="L36" s="47">
        <v>834</v>
      </c>
      <c r="M36" s="48">
        <v>39</v>
      </c>
    </row>
    <row r="37" spans="1:13" ht="12.75" customHeight="1">
      <c r="A37" s="31" t="s">
        <v>11</v>
      </c>
      <c r="B37" s="47">
        <v>1359</v>
      </c>
      <c r="C37" s="48">
        <v>22</v>
      </c>
      <c r="D37" s="47">
        <v>1569</v>
      </c>
      <c r="E37" s="48">
        <v>54</v>
      </c>
      <c r="F37" s="47">
        <v>1586</v>
      </c>
      <c r="G37" s="48">
        <v>49</v>
      </c>
      <c r="H37" s="47">
        <v>1355</v>
      </c>
      <c r="I37" s="48">
        <v>53</v>
      </c>
      <c r="J37" s="47">
        <v>1213</v>
      </c>
      <c r="K37" s="48">
        <v>36</v>
      </c>
      <c r="L37" s="47">
        <v>1036</v>
      </c>
      <c r="M37" s="48">
        <v>25</v>
      </c>
    </row>
    <row r="38" spans="1:13" ht="12.75" customHeight="1">
      <c r="A38" s="31" t="s">
        <v>12</v>
      </c>
      <c r="B38" s="47">
        <v>1674</v>
      </c>
      <c r="C38" s="48">
        <v>36</v>
      </c>
      <c r="D38" s="47">
        <v>1981</v>
      </c>
      <c r="E38" s="48">
        <v>96</v>
      </c>
      <c r="F38" s="47">
        <v>1944</v>
      </c>
      <c r="G38" s="48">
        <v>83</v>
      </c>
      <c r="H38" s="47">
        <v>1751</v>
      </c>
      <c r="I38" s="48">
        <v>92</v>
      </c>
      <c r="J38" s="47">
        <v>1523</v>
      </c>
      <c r="K38" s="48">
        <v>55</v>
      </c>
      <c r="L38" s="47">
        <v>1312</v>
      </c>
      <c r="M38" s="48">
        <v>50</v>
      </c>
    </row>
    <row r="39" spans="1:13" ht="12.75" customHeight="1">
      <c r="A39" s="31" t="s">
        <v>13</v>
      </c>
      <c r="B39" s="47">
        <v>2060</v>
      </c>
      <c r="C39" s="48">
        <v>100</v>
      </c>
      <c r="D39" s="49">
        <v>2386</v>
      </c>
      <c r="E39" s="50">
        <v>332</v>
      </c>
      <c r="F39" s="49">
        <v>2619</v>
      </c>
      <c r="G39" s="50">
        <v>216</v>
      </c>
      <c r="H39" s="49">
        <v>2275</v>
      </c>
      <c r="I39" s="50">
        <v>237</v>
      </c>
      <c r="J39" s="47">
        <v>2022</v>
      </c>
      <c r="K39" s="48">
        <v>136</v>
      </c>
      <c r="L39" s="47">
        <v>1446</v>
      </c>
      <c r="M39" s="48">
        <v>100</v>
      </c>
    </row>
    <row r="40" spans="1:13" ht="12.75" customHeight="1">
      <c r="A40" s="31" t="s">
        <v>14</v>
      </c>
      <c r="B40" s="47">
        <v>3003</v>
      </c>
      <c r="C40" s="48">
        <v>264</v>
      </c>
      <c r="D40" s="49">
        <v>3581</v>
      </c>
      <c r="E40" s="50">
        <v>671</v>
      </c>
      <c r="F40" s="49">
        <v>3468</v>
      </c>
      <c r="G40" s="50">
        <v>455</v>
      </c>
      <c r="H40" s="49">
        <v>2803</v>
      </c>
      <c r="I40" s="50">
        <v>163</v>
      </c>
      <c r="J40" s="49">
        <v>2799</v>
      </c>
      <c r="K40" s="50">
        <v>366</v>
      </c>
      <c r="L40" s="49">
        <v>2357</v>
      </c>
      <c r="M40" s="50">
        <v>398</v>
      </c>
    </row>
    <row r="41" spans="1:13" ht="12.75" customHeight="1">
      <c r="A41" s="33" t="s">
        <v>18</v>
      </c>
      <c r="B41" s="47"/>
      <c r="C41" s="48"/>
      <c r="D41" s="47"/>
      <c r="E41" s="48"/>
      <c r="F41" s="47"/>
      <c r="G41" s="48"/>
      <c r="H41" s="47"/>
      <c r="I41" s="48"/>
      <c r="J41" s="47"/>
      <c r="K41" s="48"/>
      <c r="L41" s="47"/>
      <c r="M41" s="48"/>
    </row>
    <row r="42" spans="1:13" ht="12.75" customHeight="1">
      <c r="A42" s="31" t="s">
        <v>9</v>
      </c>
      <c r="B42" s="47">
        <v>843</v>
      </c>
      <c r="C42" s="48">
        <v>30</v>
      </c>
      <c r="D42" s="47">
        <v>889</v>
      </c>
      <c r="E42" s="48">
        <v>55</v>
      </c>
      <c r="F42" s="47">
        <v>866</v>
      </c>
      <c r="G42" s="48">
        <v>57</v>
      </c>
      <c r="H42" s="47">
        <v>802</v>
      </c>
      <c r="I42" s="48">
        <v>62</v>
      </c>
      <c r="J42" s="49">
        <v>751</v>
      </c>
      <c r="K42" s="50">
        <v>54</v>
      </c>
      <c r="L42" s="49">
        <v>778</v>
      </c>
      <c r="M42" s="50">
        <v>108</v>
      </c>
    </row>
    <row r="43" spans="1:13" ht="12.75" customHeight="1">
      <c r="A43" s="31" t="s">
        <v>10</v>
      </c>
      <c r="B43" s="47">
        <v>1148</v>
      </c>
      <c r="C43" s="48">
        <v>21</v>
      </c>
      <c r="D43" s="47">
        <v>1230</v>
      </c>
      <c r="E43" s="48">
        <v>39</v>
      </c>
      <c r="F43" s="47">
        <v>1200</v>
      </c>
      <c r="G43" s="48">
        <v>35</v>
      </c>
      <c r="H43" s="47">
        <v>1101</v>
      </c>
      <c r="I43" s="48">
        <v>49</v>
      </c>
      <c r="J43" s="47">
        <v>1016</v>
      </c>
      <c r="K43" s="48">
        <v>46</v>
      </c>
      <c r="L43" s="47">
        <v>1003</v>
      </c>
      <c r="M43" s="48">
        <v>72</v>
      </c>
    </row>
    <row r="44" spans="1:13" ht="12.75" customHeight="1">
      <c r="A44" s="31" t="s">
        <v>11</v>
      </c>
      <c r="B44" s="47">
        <v>1356</v>
      </c>
      <c r="C44" s="48">
        <v>18</v>
      </c>
      <c r="D44" s="47">
        <v>1507</v>
      </c>
      <c r="E44" s="48">
        <v>39</v>
      </c>
      <c r="F44" s="47">
        <v>1451</v>
      </c>
      <c r="G44" s="48">
        <v>34</v>
      </c>
      <c r="H44" s="47">
        <v>1319</v>
      </c>
      <c r="I44" s="48">
        <v>40</v>
      </c>
      <c r="J44" s="47">
        <v>1217</v>
      </c>
      <c r="K44" s="48">
        <v>38</v>
      </c>
      <c r="L44" s="47">
        <v>1109</v>
      </c>
      <c r="M44" s="48">
        <v>35</v>
      </c>
    </row>
    <row r="45" spans="1:13" ht="12.75" customHeight="1">
      <c r="A45" s="31" t="s">
        <v>12</v>
      </c>
      <c r="B45" s="47">
        <v>1657</v>
      </c>
      <c r="C45" s="48">
        <v>34</v>
      </c>
      <c r="D45" s="47">
        <v>1959</v>
      </c>
      <c r="E45" s="48">
        <v>82</v>
      </c>
      <c r="F45" s="47">
        <v>1834</v>
      </c>
      <c r="G45" s="48">
        <v>64</v>
      </c>
      <c r="H45" s="47">
        <v>1700</v>
      </c>
      <c r="I45" s="48">
        <v>76</v>
      </c>
      <c r="J45" s="47">
        <v>1467</v>
      </c>
      <c r="K45" s="48">
        <v>54</v>
      </c>
      <c r="L45" s="47">
        <v>1310</v>
      </c>
      <c r="M45" s="48">
        <v>69</v>
      </c>
    </row>
    <row r="46" spans="1:13" ht="12.75" customHeight="1">
      <c r="A46" s="31" t="s">
        <v>13</v>
      </c>
      <c r="B46" s="47">
        <v>2062</v>
      </c>
      <c r="C46" s="48">
        <v>86</v>
      </c>
      <c r="D46" s="47">
        <v>2312</v>
      </c>
      <c r="E46" s="48">
        <v>217</v>
      </c>
      <c r="F46" s="47">
        <v>2230</v>
      </c>
      <c r="G46" s="48">
        <v>161</v>
      </c>
      <c r="H46" s="47">
        <v>1993</v>
      </c>
      <c r="I46" s="48">
        <v>199</v>
      </c>
      <c r="J46" s="47">
        <v>1858</v>
      </c>
      <c r="K46" s="48">
        <v>178</v>
      </c>
      <c r="L46" s="49">
        <v>1759</v>
      </c>
      <c r="M46" s="50">
        <v>116</v>
      </c>
    </row>
    <row r="47" spans="1:13" ht="12.75" customHeight="1">
      <c r="A47" s="32" t="s">
        <v>14</v>
      </c>
      <c r="B47" s="51">
        <v>3002</v>
      </c>
      <c r="C47" s="52">
        <v>850</v>
      </c>
      <c r="D47" s="53">
        <v>2958</v>
      </c>
      <c r="E47" s="54">
        <v>565</v>
      </c>
      <c r="F47" s="53">
        <v>2562</v>
      </c>
      <c r="G47" s="54">
        <v>388</v>
      </c>
      <c r="H47" s="53">
        <v>2262</v>
      </c>
      <c r="I47" s="54">
        <v>251</v>
      </c>
      <c r="J47" s="53">
        <v>2589</v>
      </c>
      <c r="K47" s="54">
        <v>414</v>
      </c>
      <c r="L47" s="53">
        <v>4524</v>
      </c>
      <c r="M47" s="54">
        <v>3999</v>
      </c>
    </row>
    <row r="48" spans="1:13" ht="12.75" customHeight="1">
      <c r="A48" s="15" t="s">
        <v>19</v>
      </c>
      <c r="B48" s="44"/>
      <c r="C48" s="44"/>
      <c r="D48" s="44"/>
      <c r="E48" s="44"/>
      <c r="F48" s="44"/>
      <c r="G48" s="44"/>
      <c r="H48" s="29"/>
      <c r="I48" s="29"/>
      <c r="J48" s="29"/>
      <c r="K48" s="29"/>
      <c r="L48" s="29"/>
      <c r="M48" s="29"/>
    </row>
    <row r="49" spans="1:13" ht="12.75" customHeight="1">
      <c r="A49" s="15" t="s">
        <v>20</v>
      </c>
      <c r="B49" s="29"/>
      <c r="C49" s="29"/>
      <c r="D49" s="29"/>
      <c r="E49" s="29"/>
      <c r="F49" s="29"/>
      <c r="G49" s="29"/>
      <c r="H49" s="29"/>
      <c r="I49" s="29"/>
      <c r="J49" s="29"/>
      <c r="K49" s="29"/>
      <c r="L49" s="29"/>
      <c r="M49" s="29"/>
    </row>
    <row r="50" spans="1:13" ht="12.75" customHeight="1">
      <c r="A50" s="16" t="s">
        <v>21</v>
      </c>
      <c r="B50" s="29"/>
      <c r="C50" s="29"/>
      <c r="D50" s="29"/>
      <c r="E50" s="29"/>
      <c r="F50" s="29"/>
      <c r="G50" s="29"/>
      <c r="H50" s="29"/>
      <c r="I50" s="29"/>
      <c r="J50" s="29"/>
      <c r="K50" s="29"/>
      <c r="L50" s="29"/>
      <c r="M50" s="29"/>
    </row>
    <row r="51" spans="1:13" ht="12.75" customHeight="1">
      <c r="A51" s="17" t="s">
        <v>22</v>
      </c>
      <c r="B51" s="29"/>
      <c r="C51" s="29"/>
      <c r="D51" s="29"/>
      <c r="E51" s="29"/>
      <c r="F51" s="29"/>
      <c r="G51" s="29"/>
      <c r="H51" s="29"/>
      <c r="I51" s="29"/>
      <c r="J51" s="29"/>
      <c r="K51" s="29"/>
      <c r="L51" s="29"/>
      <c r="M51" s="29"/>
    </row>
    <row r="52" spans="1:13" ht="12.75" customHeight="1">
      <c r="A52" s="17" t="s">
        <v>23</v>
      </c>
      <c r="B52" s="29"/>
      <c r="C52" s="29"/>
      <c r="D52" s="29"/>
      <c r="E52" s="29"/>
      <c r="F52" s="29"/>
      <c r="G52" s="29"/>
      <c r="H52" s="29"/>
      <c r="I52" s="29"/>
      <c r="J52" s="29"/>
      <c r="K52" s="29"/>
      <c r="L52" s="29"/>
      <c r="M52" s="29"/>
    </row>
    <row r="53" spans="1:13" ht="12.75" customHeight="1">
      <c r="A53" s="18" t="s">
        <v>24</v>
      </c>
      <c r="B53" s="29"/>
      <c r="C53" s="29"/>
      <c r="D53" s="29"/>
      <c r="E53" s="29"/>
      <c r="F53" s="29"/>
      <c r="G53" s="29"/>
      <c r="H53" s="29"/>
      <c r="I53" s="29"/>
      <c r="J53" s="29"/>
      <c r="K53" s="29"/>
      <c r="L53" s="29"/>
      <c r="M53" s="29"/>
    </row>
    <row r="54" spans="1:13" s="27" customFormat="1" ht="12.75" customHeight="1">
      <c r="A54" s="26" t="s">
        <v>25</v>
      </c>
      <c r="B54" s="28"/>
      <c r="C54" s="28"/>
      <c r="D54" s="28"/>
      <c r="E54" s="28"/>
      <c r="F54" s="28"/>
      <c r="G54" s="28"/>
    </row>
    <row r="55" spans="1:13" ht="12.75" customHeight="1">
      <c r="A55" s="19" t="s">
        <v>26</v>
      </c>
      <c r="B55" s="29"/>
      <c r="C55" s="29"/>
      <c r="D55" s="29"/>
      <c r="E55" s="29"/>
      <c r="F55" s="29"/>
      <c r="G55" s="29"/>
      <c r="H55" s="29"/>
      <c r="I55" s="29"/>
      <c r="J55" s="29"/>
      <c r="K55" s="29"/>
      <c r="L55" s="29"/>
      <c r="M55" s="29"/>
    </row>
    <row r="56" spans="1:13" ht="12.75" customHeight="1">
      <c r="A56" s="19" t="s">
        <v>27</v>
      </c>
      <c r="B56" s="29"/>
      <c r="C56" s="29"/>
      <c r="D56" s="29"/>
      <c r="E56" s="29"/>
      <c r="F56" s="29"/>
      <c r="G56" s="29"/>
      <c r="H56" s="29"/>
      <c r="I56" s="29"/>
      <c r="J56" s="29"/>
      <c r="K56" s="29"/>
      <c r="L56" s="29"/>
      <c r="M56" s="29"/>
    </row>
    <row r="57" spans="1:13" ht="12.75" customHeight="1">
      <c r="A57" s="19" t="s">
        <v>28</v>
      </c>
      <c r="B57" s="29"/>
      <c r="C57" s="29"/>
      <c r="D57" s="29"/>
      <c r="E57" s="29"/>
      <c r="F57" s="29"/>
      <c r="G57" s="29"/>
      <c r="H57" s="29"/>
      <c r="I57" s="29"/>
      <c r="J57" s="29"/>
      <c r="K57" s="29"/>
      <c r="L57" s="29"/>
      <c r="M57" s="29"/>
    </row>
    <row r="58" spans="1:13" ht="12.75" customHeight="1">
      <c r="A58" s="25" t="s">
        <v>29</v>
      </c>
      <c r="B58" s="29"/>
      <c r="C58" s="29"/>
      <c r="D58" s="29"/>
      <c r="E58" s="29"/>
      <c r="F58" s="29"/>
      <c r="G58" s="29"/>
      <c r="H58" s="29"/>
      <c r="I58" s="29"/>
      <c r="J58" s="29"/>
      <c r="K58" s="29"/>
      <c r="L58" s="29"/>
      <c r="M58" s="29"/>
    </row>
    <row r="59" spans="1:13" ht="12.75" customHeight="1">
      <c r="A59" s="25" t="s">
        <v>30</v>
      </c>
    </row>
    <row r="60" spans="1:13" ht="12.75" customHeight="1">
      <c r="A60" s="13"/>
    </row>
    <row r="61" spans="1:13" ht="12.75" customHeight="1">
      <c r="A61" s="25" t="s">
        <v>31</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2023-01-23T09:33:14Z</dcterms:created>
  <dcterms:modified xsi:type="dcterms:W3CDTF">2025-01-07T11:16:44Z</dcterms:modified>
</cp:coreProperties>
</file>