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3\SE2023_TGP GWS_i\"/>
    </mc:Choice>
  </mc:AlternateContent>
  <xr:revisionPtr revIDLastSave="0" documentId="13_ncr:1_{55CC83A6-D304-47C9-8D8C-96965A8CC6CA}" xr6:coauthVersionLast="47" xr6:coauthVersionMax="47" xr10:uidLastSave="{00000000-0000-0000-0000-000000000000}"/>
  <bookViews>
    <workbookView xWindow="28680" yWindow="-120" windowWidth="29040" windowHeight="15720" xr2:uid="{77B7CE02-F947-4290-9BF6-275FE6448EF5}"/>
  </bookViews>
  <sheets>
    <sheet name="2023" sheetId="4" r:id="rId1"/>
    <sheet name="2022" sheetId="3" r:id="rId2"/>
    <sheet name="2021" sheetId="1" r:id="rId3"/>
    <sheet name="2020"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3" l="1"/>
  <c r="D46" i="3"/>
  <c r="E45" i="3"/>
  <c r="D45" i="3"/>
  <c r="E17" i="3"/>
  <c r="D17" i="3"/>
  <c r="E47" i="2"/>
  <c r="D47" i="2"/>
  <c r="E45" i="2"/>
  <c r="D45" i="2"/>
  <c r="E44" i="2"/>
  <c r="D44" i="2"/>
</calcChain>
</file>

<file path=xl/sharedStrings.xml><?xml version="1.0" encoding="utf-8"?>
<sst xmlns="http://schemas.openxmlformats.org/spreadsheetml/2006/main" count="336" uniqueCount="42">
  <si>
    <t>T 09.03.03.65</t>
  </si>
  <si>
    <t xml:space="preserve">X   </t>
  </si>
  <si>
    <t xml:space="preserve">*   </t>
  </si>
  <si>
    <r>
      <t>Affitto</t>
    </r>
    <r>
      <rPr>
        <b/>
        <vertAlign val="superscript"/>
        <sz val="9"/>
        <rFont val="Arial"/>
        <family val="2"/>
      </rPr>
      <t>1)</t>
    </r>
    <r>
      <rPr>
        <b/>
        <sz val="9"/>
        <rFont val="Arial"/>
        <family val="2"/>
      </rPr>
      <t xml:space="preserve"> medio secondo il numero di locali, il tipo di comune et il periodo d'affitto</t>
    </r>
    <r>
      <rPr>
        <b/>
        <vertAlign val="superscript"/>
        <sz val="9"/>
        <rFont val="Arial"/>
        <family val="2"/>
      </rPr>
      <t>2)</t>
    </r>
  </si>
  <si>
    <t>Affitto medio</t>
  </si>
  <si>
    <t>Svizzera</t>
  </si>
  <si>
    <t>Comune urbano di un grande agglomerato</t>
  </si>
  <si>
    <t>Comune urbano di un agglomerato medio</t>
  </si>
  <si>
    <t>Comune urbano di un piccolo/fuori agglomerato</t>
  </si>
  <si>
    <t>Comune periurbano</t>
  </si>
  <si>
    <t>Comune rurale</t>
  </si>
  <si>
    <t>1 locale</t>
  </si>
  <si>
    <t>2 locali</t>
  </si>
  <si>
    <t>3 locali</t>
  </si>
  <si>
    <t>4 locali</t>
  </si>
  <si>
    <t>5 locali</t>
  </si>
  <si>
    <t>6 locali e più</t>
  </si>
  <si>
    <t>Alla luce dei cambiamenti metodologici effettuati a partire dal 2018 per quanto concerne i metodi di rilevazione, la ponderazione e l’identificazione dei valori limite, la comparabilità con le inchieste precedenti al 2018 è limitata. </t>
  </si>
  <si>
    <t>A causa delle correzioni apportate al questionario nel 2015, la comparabilità con le inchieste precedenti al 2015 è limitata.</t>
  </si>
  <si>
    <t xml:space="preserve">La rilevazione strutturale comprende le persone da 15 anni che vivono in un'economia domestica della popolazione residente permanente. </t>
  </si>
  <si>
    <t>Non sono state prese in considerazione le persone, che vivono in collettività, i diplomatici, i funzionari internazionali e i loro familiari.</t>
  </si>
  <si>
    <t xml:space="preserve">Le persone interrogate forniscono informazioni personali, sull'economia domestica e sui suoi membri nonché sulla situazione abitativa. </t>
  </si>
  <si>
    <r>
      <t>1)</t>
    </r>
    <r>
      <rPr>
        <sz val="8"/>
        <rFont val="Arial"/>
        <family val="2"/>
      </rPr>
      <t>Affitto mensile netto (senza spese accessorie e di riscaldamento) delle abitazioni in affitto e delle cooperative.</t>
    </r>
  </si>
  <si>
    <t xml:space="preserve">( ) : Estrapolazione basata su meno di 50 osservazioni. I risultati sono da interpretare con molta precauzione. </t>
  </si>
  <si>
    <t xml:space="preserve">X : Estrapolazione basata su meno di 5 osservazioni. I risultati non sono pubblicati per ragioni legate alla protezione dei dati. </t>
  </si>
  <si>
    <t xml:space="preserve">* : Dato omesso perché evidente o non pertinente.
</t>
  </si>
  <si>
    <t>Fonti: UST – RS, SEA</t>
  </si>
  <si>
    <t>© UST 2023</t>
  </si>
  <si>
    <t>Informazioni: Ufficio federale di statistica (UST), sezione POP,  info.gws@bfs.admin.ch, tel. 058 467 25 25</t>
  </si>
  <si>
    <t>Periodo d'affitto</t>
  </si>
  <si>
    <t>Meno di 2 anni in abitazioni construite da almeno 2 anni</t>
  </si>
  <si>
    <t>da 2 a 5 anni</t>
  </si>
  <si>
    <t>da 6 a 10 anni</t>
  </si>
  <si>
    <t>da 11 a 20 anni</t>
  </si>
  <si>
    <t>&gt; 20 anni</t>
  </si>
  <si>
    <t>Totale</t>
  </si>
  <si>
    <r>
      <rPr>
        <vertAlign val="superscript"/>
        <sz val="8"/>
        <rFont val="Arial"/>
        <family val="2"/>
      </rPr>
      <t>2)</t>
    </r>
    <r>
      <rPr>
        <sz val="8"/>
        <rFont val="Arial"/>
        <family val="2"/>
      </rPr>
      <t xml:space="preserve"> Anni in cui l’economia domestica ha occupato l'abitazione (anno della firma del primo contratto di locazione). Si considera il membro dell’economia domestica che occupa l'abitazione da più tempo. Vengono conteggiati solo gli anni completi.</t>
    </r>
  </si>
  <si>
    <r>
      <t>Meno di 2 anni in abitazioni nuove</t>
    </r>
    <r>
      <rPr>
        <vertAlign val="superscript"/>
        <sz val="8"/>
        <rFont val="Arial"/>
        <family val="2"/>
      </rPr>
      <t>3)</t>
    </r>
  </si>
  <si>
    <r>
      <rPr>
        <vertAlign val="superscript"/>
        <sz val="8"/>
        <rFont val="Arial"/>
        <family val="2"/>
      </rPr>
      <t>3)</t>
    </r>
    <r>
      <rPr>
        <sz val="8"/>
        <rFont val="Arial"/>
        <family val="2"/>
      </rPr>
      <t xml:space="preserve"> Nuove abitazioni: abitazioni costruite da meno di 2 anni, in base agli anni di costruzione inseriti nel Registro degli edifici e delle abitazioni (REA).</t>
    </r>
  </si>
  <si>
    <t>Intervallo di confidenza: 
± (in fr.)</t>
  </si>
  <si>
    <t>© UST 2024</t>
  </si>
  <si>
    <t>© 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</si>
</sst>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
    <numFmt numFmtId="165" formatCode="[Black]#\ ##0__"/>
    <numFmt numFmtId="166" formatCode="[Black]##0__"/>
    <numFmt numFmtId="167" formatCode="[Black]\(#\ ##0\)__"/>
    <numFmt numFmtId="168" formatCode="[Black]\(##0\)__"/>
    <numFmt numFmtId="169" formatCode="###################0"/>
    <numFmt numFmtId="175" formatCode="_ * #,##0.00_ ;_ * \-#,##0.00_ ;_ * &quot;-&quot;??_ ;_ @_ "/>
    <numFmt numFmtId="176" formatCode="_-* #,##0.00\ _C_H_F_-;\-* #,##0.00\ _C_H_F_-;_-* &quot;-&quot;??\ _C_H_F_-;_-@_-"/>
  </numFmts>
  <fonts count="19">
    <font>
      <sz val="11"/>
      <color theme="1"/>
      <name val="Arial"/>
      <family val="2"/>
    </font>
    <font>
      <sz val="11"/>
      <color theme="1"/>
      <name val="Arial"/>
      <family val="2"/>
    </font>
    <font>
      <b/>
      <sz val="9"/>
      <name val="Arial"/>
      <family val="2"/>
    </font>
    <font>
      <b/>
      <vertAlign val="superscript"/>
      <sz val="9"/>
      <name val="Arial"/>
      <family val="2"/>
    </font>
    <font>
      <sz val="12"/>
      <name val="Times New Roman"/>
      <family val="1"/>
    </font>
    <font>
      <sz val="9"/>
      <name val="Arial"/>
      <family val="2"/>
    </font>
    <font>
      <sz val="8"/>
      <name val="Arial"/>
      <family val="2"/>
    </font>
    <font>
      <sz val="8"/>
      <color theme="1"/>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
      <b/>
      <sz val="8"/>
      <color rgb="FF000000"/>
      <name val="Arial"/>
    </font>
    <font>
      <sz val="8"/>
      <color rgb="FF000000"/>
      <name val="Arial"/>
    </font>
    <font>
      <sz val="9.5"/>
      <color rgb="FF000000"/>
      <name val="Arial"/>
      <family val="2"/>
    </font>
    <font>
      <sz val="10"/>
      <color rgb="FF000000"/>
      <name val="Arial"/>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
      <patternFill patternType="solid">
        <fgColor rgb="FFFFFFCC"/>
      </patternFill>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s>
  <cellStyleXfs count="20">
    <xf numFmtId="0" fontId="0" fillId="0" borderId="0"/>
    <xf numFmtId="0" fontId="4" fillId="0" borderId="0"/>
    <xf numFmtId="0" fontId="1" fillId="0" borderId="0"/>
    <xf numFmtId="0" fontId="4" fillId="0" borderId="0"/>
    <xf numFmtId="0" fontId="14" fillId="0" borderId="0"/>
    <xf numFmtId="0" fontId="4" fillId="0" borderId="0"/>
    <xf numFmtId="176" fontId="1" fillId="0" borderId="0" applyFont="0" applyFill="0" applyBorder="0" applyAlignment="0" applyProtection="0"/>
    <xf numFmtId="0" fontId="1" fillId="6" borderId="13" applyNumberFormat="0" applyFont="0" applyAlignment="0" applyProtection="0"/>
    <xf numFmtId="0" fontId="4" fillId="0" borderId="0"/>
    <xf numFmtId="0" fontId="1" fillId="0" borderId="0"/>
    <xf numFmtId="0" fontId="1" fillId="0" borderId="0"/>
    <xf numFmtId="0" fontId="4" fillId="0" borderId="0"/>
    <xf numFmtId="175" fontId="1" fillId="0" borderId="0" applyFont="0" applyFill="0" applyBorder="0" applyAlignment="0" applyProtection="0"/>
    <xf numFmtId="175" fontId="1" fillId="0" borderId="0" applyFont="0" applyFill="0" applyBorder="0" applyAlignment="0" applyProtection="0"/>
    <xf numFmtId="0" fontId="1" fillId="0" borderId="0"/>
    <xf numFmtId="0" fontId="4" fillId="0" borderId="0"/>
    <xf numFmtId="9" fontId="4" fillId="0" borderId="0" applyFont="0" applyFill="0" applyBorder="0" applyAlignment="0" applyProtection="0"/>
    <xf numFmtId="0" fontId="17" fillId="0" borderId="0"/>
    <xf numFmtId="0" fontId="17" fillId="0" borderId="0"/>
    <xf numFmtId="0" fontId="18" fillId="0" borderId="0"/>
  </cellStyleXfs>
  <cellXfs count="81">
    <xf numFmtId="0" fontId="0" fillId="0" borderId="0" xfId="0"/>
    <xf numFmtId="0" fontId="2" fillId="3" borderId="0" xfId="0" applyFont="1" applyFill="1" applyAlignment="1">
      <alignment horizontal="right"/>
    </xf>
    <xf numFmtId="0" fontId="2" fillId="3" borderId="0" xfId="1" applyFont="1" applyFill="1" applyAlignment="1">
      <alignment horizontal="right" vertical="center"/>
    </xf>
    <xf numFmtId="164" fontId="6" fillId="3" borderId="1" xfId="0" applyNumberFormat="1" applyFont="1" applyFill="1" applyBorder="1" applyAlignment="1">
      <alignment vertical="top" wrapText="1"/>
    </xf>
    <xf numFmtId="164" fontId="6" fillId="3" borderId="0" xfId="0" applyNumberFormat="1" applyFont="1" applyFill="1" applyAlignment="1">
      <alignment vertical="top"/>
    </xf>
    <xf numFmtId="164" fontId="6" fillId="3" borderId="7" xfId="0" applyNumberFormat="1" applyFont="1" applyFill="1" applyBorder="1" applyAlignment="1">
      <alignment vertical="top"/>
    </xf>
    <xf numFmtId="165" fontId="10" fillId="4" borderId="10" xfId="0" applyNumberFormat="1" applyFont="1" applyFill="1" applyBorder="1" applyAlignment="1">
      <alignment horizontal="right"/>
    </xf>
    <xf numFmtId="166" fontId="10" fillId="5" borderId="10" xfId="0" applyNumberFormat="1" applyFont="1" applyFill="1" applyBorder="1" applyAlignment="1">
      <alignment horizontal="right"/>
    </xf>
    <xf numFmtId="0" fontId="6" fillId="2" borderId="0" xfId="0" applyFont="1" applyFill="1" applyAlignment="1">
      <alignment horizontal="left" indent="1"/>
    </xf>
    <xf numFmtId="165" fontId="11" fillId="4" borderId="0" xfId="0" applyNumberFormat="1" applyFont="1" applyFill="1" applyAlignment="1">
      <alignment horizontal="right"/>
    </xf>
    <xf numFmtId="166" fontId="11" fillId="5" borderId="0" xfId="0" applyNumberFormat="1" applyFont="1" applyFill="1" applyAlignment="1">
      <alignment horizontal="right"/>
    </xf>
    <xf numFmtId="0" fontId="12" fillId="0" borderId="0" xfId="0" applyFont="1"/>
    <xf numFmtId="167" fontId="11" fillId="4" borderId="0" xfId="0" applyNumberFormat="1" applyFont="1" applyFill="1" applyAlignment="1">
      <alignment horizontal="right"/>
    </xf>
    <xf numFmtId="168" fontId="11" fillId="5" borderId="0" xfId="0" applyNumberFormat="1" applyFont="1" applyFill="1" applyAlignment="1">
      <alignment horizontal="right"/>
    </xf>
    <xf numFmtId="0" fontId="12" fillId="2" borderId="0" xfId="0" applyFont="1" applyFill="1"/>
    <xf numFmtId="169" fontId="11" fillId="4" borderId="0" xfId="1" applyNumberFormat="1" applyFont="1" applyFill="1" applyAlignment="1">
      <alignment horizontal="right"/>
    </xf>
    <xf numFmtId="169" fontId="11" fillId="5" borderId="0" xfId="1" applyNumberFormat="1" applyFont="1" applyFill="1" applyAlignment="1">
      <alignment horizontal="right"/>
    </xf>
    <xf numFmtId="0" fontId="6" fillId="2" borderId="11" xfId="0" applyFont="1" applyFill="1" applyBorder="1" applyAlignment="1">
      <alignment horizontal="left" indent="1"/>
    </xf>
    <xf numFmtId="165" fontId="11" fillId="4" borderId="12" xfId="0" applyNumberFormat="1" applyFont="1" applyFill="1" applyBorder="1" applyAlignment="1">
      <alignment horizontal="right"/>
    </xf>
    <xf numFmtId="166" fontId="11" fillId="5" borderId="12" xfId="0" applyNumberFormat="1" applyFont="1" applyFill="1" applyBorder="1" applyAlignment="1">
      <alignment horizontal="right"/>
    </xf>
    <xf numFmtId="169" fontId="11" fillId="4" borderId="11" xfId="1" applyNumberFormat="1" applyFont="1" applyFill="1" applyBorder="1" applyAlignment="1">
      <alignment horizontal="right"/>
    </xf>
    <xf numFmtId="169" fontId="11" fillId="5" borderId="11" xfId="1" applyNumberFormat="1" applyFont="1" applyFill="1" applyBorder="1" applyAlignment="1">
      <alignment horizontal="right"/>
    </xf>
    <xf numFmtId="0" fontId="6" fillId="3" borderId="9" xfId="1" applyFont="1" applyFill="1" applyBorder="1" applyAlignment="1">
      <alignment horizontal="right" vertical="top" wrapText="1"/>
    </xf>
    <xf numFmtId="0" fontId="6" fillId="3" borderId="9" xfId="3" applyFont="1" applyFill="1" applyBorder="1" applyAlignment="1">
      <alignment horizontal="right" vertical="top" wrapText="1"/>
    </xf>
    <xf numFmtId="0" fontId="6" fillId="3" borderId="4" xfId="3" applyFont="1" applyFill="1" applyBorder="1" applyAlignment="1">
      <alignment horizontal="right" vertical="top" wrapText="1"/>
    </xf>
    <xf numFmtId="0" fontId="9" fillId="2" borderId="1" xfId="1" applyFont="1" applyFill="1" applyBorder="1"/>
    <xf numFmtId="0" fontId="2" fillId="2" borderId="0" xfId="0" applyFont="1" applyFill="1" applyAlignment="1">
      <alignment vertical="center"/>
    </xf>
    <xf numFmtId="0" fontId="5" fillId="3" borderId="0" xfId="0" applyFont="1" applyFill="1" applyAlignment="1">
      <alignment horizontal="left" vertical="center"/>
    </xf>
    <xf numFmtId="0" fontId="6" fillId="3" borderId="0" xfId="1" applyFont="1" applyFill="1" applyAlignment="1">
      <alignment vertical="center"/>
    </xf>
    <xf numFmtId="0" fontId="6" fillId="3" borderId="0" xfId="0" applyFont="1" applyFill="1" applyAlignment="1">
      <alignment vertical="center"/>
    </xf>
    <xf numFmtId="0" fontId="0" fillId="0" borderId="0" xfId="0" applyAlignment="1">
      <alignment vertical="center"/>
    </xf>
    <xf numFmtId="0" fontId="6" fillId="3" borderId="0" xfId="1" applyFont="1" applyFill="1" applyAlignment="1">
      <alignment horizontal="left" vertical="center"/>
    </xf>
    <xf numFmtId="0" fontId="6" fillId="0" borderId="0" xfId="1" applyFont="1" applyAlignment="1">
      <alignment vertical="center"/>
    </xf>
    <xf numFmtId="0" fontId="11" fillId="4" borderId="0" xfId="1" applyFont="1" applyFill="1" applyAlignment="1">
      <alignment vertical="center"/>
    </xf>
    <xf numFmtId="0" fontId="8" fillId="0" borderId="0" xfId="1" applyFont="1" applyAlignment="1">
      <alignment vertical="center"/>
    </xf>
    <xf numFmtId="0" fontId="6" fillId="2" borderId="0" xfId="0" applyFont="1" applyFill="1" applyAlignment="1">
      <alignment vertical="center"/>
    </xf>
    <xf numFmtId="0" fontId="13" fillId="2" borderId="0" xfId="1" applyFont="1" applyFill="1" applyAlignment="1">
      <alignment horizontal="left" vertical="center"/>
    </xf>
    <xf numFmtId="0" fontId="13" fillId="2" borderId="0" xfId="2" applyFont="1" applyFill="1" applyAlignment="1">
      <alignment horizontal="left" vertical="center"/>
    </xf>
    <xf numFmtId="0" fontId="7" fillId="0" borderId="0" xfId="2" applyFont="1" applyAlignment="1">
      <alignment vertical="center"/>
    </xf>
    <xf numFmtId="169" fontId="11" fillId="4" borderId="0" xfId="0" applyNumberFormat="1" applyFont="1" applyFill="1" applyAlignment="1">
      <alignment horizontal="right"/>
    </xf>
    <xf numFmtId="169" fontId="11" fillId="5" borderId="0" xfId="0" applyNumberFormat="1" applyFont="1" applyFill="1" applyAlignment="1">
      <alignment horizontal="right"/>
    </xf>
    <xf numFmtId="169" fontId="11" fillId="4" borderId="12" xfId="0" applyNumberFormat="1" applyFont="1" applyFill="1" applyBorder="1" applyAlignment="1">
      <alignment horizontal="right"/>
    </xf>
    <xf numFmtId="169" fontId="11" fillId="5" borderId="12" xfId="0" applyNumberFormat="1" applyFont="1" applyFill="1" applyBorder="1" applyAlignment="1">
      <alignment horizontal="right"/>
    </xf>
    <xf numFmtId="167" fontId="11" fillId="4" borderId="12" xfId="0" applyNumberFormat="1" applyFont="1" applyFill="1" applyBorder="1" applyAlignment="1">
      <alignment horizontal="right"/>
    </xf>
    <xf numFmtId="168" fontId="11" fillId="5" borderId="12" xfId="0" applyNumberFormat="1" applyFont="1" applyFill="1" applyBorder="1" applyAlignment="1">
      <alignment horizontal="right"/>
    </xf>
    <xf numFmtId="0" fontId="6" fillId="2" borderId="0" xfId="0" applyFont="1" applyFill="1"/>
    <xf numFmtId="165" fontId="15" fillId="4" borderId="10" xfId="0" applyNumberFormat="1" applyFont="1" applyFill="1" applyBorder="1" applyAlignment="1">
      <alignment horizontal="right"/>
    </xf>
    <xf numFmtId="166" fontId="15" fillId="5" borderId="10" xfId="0" applyNumberFormat="1" applyFont="1" applyFill="1" applyBorder="1" applyAlignment="1">
      <alignment horizontal="right"/>
    </xf>
    <xf numFmtId="165" fontId="16" fillId="4" borderId="0" xfId="0" applyNumberFormat="1" applyFont="1" applyFill="1" applyAlignment="1">
      <alignment horizontal="right"/>
    </xf>
    <xf numFmtId="166" fontId="16" fillId="5" borderId="0" xfId="0" applyNumberFormat="1" applyFont="1" applyFill="1" applyAlignment="1">
      <alignment horizontal="right"/>
    </xf>
    <xf numFmtId="167" fontId="16" fillId="4" borderId="0" xfId="0" applyNumberFormat="1" applyFont="1" applyFill="1" applyAlignment="1">
      <alignment horizontal="right"/>
    </xf>
    <xf numFmtId="168" fontId="16" fillId="5" borderId="0" xfId="0" applyNumberFormat="1" applyFont="1" applyFill="1" applyAlignment="1">
      <alignment horizontal="right"/>
    </xf>
    <xf numFmtId="169" fontId="16" fillId="4" borderId="0" xfId="0" applyNumberFormat="1" applyFont="1" applyFill="1" applyAlignment="1">
      <alignment horizontal="right"/>
    </xf>
    <xf numFmtId="169" fontId="16" fillId="5" borderId="0" xfId="0" applyNumberFormat="1" applyFont="1" applyFill="1" applyAlignment="1">
      <alignment horizontal="right"/>
    </xf>
    <xf numFmtId="165" fontId="16" fillId="4" borderId="12" xfId="0" applyNumberFormat="1" applyFont="1" applyFill="1" applyBorder="1" applyAlignment="1">
      <alignment horizontal="right"/>
    </xf>
    <xf numFmtId="166" fontId="16" fillId="5" borderId="12" xfId="0" applyNumberFormat="1" applyFont="1" applyFill="1" applyBorder="1" applyAlignment="1">
      <alignment horizontal="right"/>
    </xf>
    <xf numFmtId="167" fontId="16" fillId="4" borderId="12" xfId="0" applyNumberFormat="1" applyFont="1" applyFill="1" applyBorder="1" applyAlignment="1">
      <alignment horizontal="right"/>
    </xf>
    <xf numFmtId="168" fontId="16" fillId="5" borderId="12" xfId="0" applyNumberFormat="1" applyFont="1" applyFill="1" applyBorder="1" applyAlignment="1">
      <alignment horizontal="right"/>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165" fontId="15" fillId="4" borderId="10" xfId="0" applyNumberFormat="1" applyFont="1" applyFill="1" applyBorder="1" applyAlignment="1">
      <alignment horizontal="right"/>
    </xf>
    <xf numFmtId="166" fontId="15" fillId="5" borderId="10" xfId="0" applyNumberFormat="1" applyFont="1" applyFill="1" applyBorder="1" applyAlignment="1">
      <alignment horizontal="right"/>
    </xf>
    <xf numFmtId="165" fontId="16" fillId="4" borderId="0" xfId="0" applyNumberFormat="1" applyFont="1" applyFill="1" applyAlignment="1">
      <alignment horizontal="right"/>
    </xf>
    <xf numFmtId="166" fontId="16" fillId="5" borderId="0" xfId="0" applyNumberFormat="1" applyFont="1" applyFill="1" applyAlignment="1">
      <alignment horizontal="right"/>
    </xf>
    <xf numFmtId="167" fontId="16" fillId="4" borderId="0" xfId="0" applyNumberFormat="1" applyFont="1" applyFill="1" applyAlignment="1">
      <alignment horizontal="right"/>
    </xf>
    <xf numFmtId="168" fontId="16" fillId="5" borderId="0" xfId="0" applyNumberFormat="1" applyFont="1" applyFill="1" applyAlignment="1">
      <alignment horizontal="right"/>
    </xf>
    <xf numFmtId="169" fontId="16" fillId="4" borderId="0" xfId="0" applyNumberFormat="1" applyFont="1" applyFill="1" applyAlignment="1">
      <alignment horizontal="right"/>
    </xf>
    <xf numFmtId="169" fontId="16" fillId="5" borderId="0" xfId="0" applyNumberFormat="1" applyFont="1" applyFill="1" applyAlignment="1">
      <alignment horizontal="right"/>
    </xf>
    <xf numFmtId="165" fontId="16" fillId="4" borderId="12" xfId="0" applyNumberFormat="1" applyFont="1" applyFill="1" applyBorder="1" applyAlignment="1">
      <alignment horizontal="right"/>
    </xf>
    <xf numFmtId="166" fontId="16" fillId="5" borderId="12" xfId="0" applyNumberFormat="1" applyFont="1" applyFill="1" applyBorder="1" applyAlignment="1">
      <alignment horizontal="right"/>
    </xf>
    <xf numFmtId="169" fontId="16" fillId="4" borderId="12" xfId="0" applyNumberFormat="1" applyFont="1" applyFill="1" applyBorder="1" applyAlignment="1">
      <alignment horizontal="right"/>
    </xf>
    <xf numFmtId="169" fontId="16" fillId="5" borderId="12" xfId="0" applyNumberFormat="1" applyFont="1" applyFill="1" applyBorder="1" applyAlignment="1">
      <alignment horizontal="right"/>
    </xf>
    <xf numFmtId="167" fontId="16" fillId="4" borderId="12" xfId="0" applyNumberFormat="1" applyFont="1" applyFill="1" applyBorder="1" applyAlignment="1">
      <alignment horizontal="right"/>
    </xf>
    <xf numFmtId="168" fontId="16" fillId="5" borderId="12" xfId="0" applyNumberFormat="1" applyFont="1" applyFill="1" applyBorder="1" applyAlignment="1">
      <alignment horizontal="right"/>
    </xf>
  </cellXfs>
  <cellStyles count="20">
    <cellStyle name="Commentaire 2" xfId="7" xr:uid="{C6160E50-4818-4A9A-9E7D-46D51F2189E3}"/>
    <cellStyle name="Komma 2" xfId="13" xr:uid="{AFDA1CF8-655E-4483-A514-ED9B0497F73C}"/>
    <cellStyle name="Komma 3" xfId="12" xr:uid="{76D9A0D2-F7E9-4395-ADA2-B0D8B4B7E7EE}"/>
    <cellStyle name="Milliers 2" xfId="6" xr:uid="{1D8F379B-91E1-465B-8002-F665E4ABAAFB}"/>
    <cellStyle name="Normal" xfId="0" builtinId="0"/>
    <cellStyle name="Normal 2" xfId="1" xr:uid="{8685F855-D71B-4820-B5ED-22ED9D816359}"/>
    <cellStyle name="Normal 2 2" xfId="9" xr:uid="{A6D583E7-6180-4FFF-A7F4-E64653490D09}"/>
    <cellStyle name="Normal 2 3" xfId="17" xr:uid="{9E6BBE61-A69C-42DB-B015-FD6DA756273B}"/>
    <cellStyle name="Normal 3" xfId="10" xr:uid="{4252D1DA-EBB8-4A22-9D5D-2ACDC6A651B8}"/>
    <cellStyle name="Normal 3 2" xfId="18" xr:uid="{6DE1AF31-2B57-4790-9642-675136615796}"/>
    <cellStyle name="Normal 4" xfId="8" xr:uid="{1341B5DF-71C4-4423-A934-CE330E2C3504}"/>
    <cellStyle name="Normal 4 2 2" xfId="3" xr:uid="{9D8175A3-A902-4CC4-AFA4-E6D42356C1F0}"/>
    <cellStyle name="Normal 4 3" xfId="5" xr:uid="{5126D51F-4AD6-4017-AA6E-EF59CB9AB36D}"/>
    <cellStyle name="Normal 5" xfId="11" xr:uid="{BEB7B020-A61E-415A-AA73-BB888B17034F}"/>
    <cellStyle name="Normal 6" xfId="15" xr:uid="{1E7F6DE3-04A6-46C4-9B5B-AC44EDE97340}"/>
    <cellStyle name="Normal 7" xfId="19" xr:uid="{C24EF98E-6EBF-4CCD-B6EC-0276773B74E8}"/>
    <cellStyle name="Pourcentage 2" xfId="16" xr:uid="{81C18349-82D6-496E-A771-B39BB4786AD4}"/>
    <cellStyle name="Standard 2" xfId="2" xr:uid="{40636114-FEF4-422B-9C11-60D597BF0BC6}"/>
    <cellStyle name="Standard 2 2" xfId="14" xr:uid="{E0705BF0-363A-4188-BBE2-E768116ACD89}"/>
    <cellStyle name="Standard 3" xfId="4" xr:uid="{1EE35185-179C-43A6-8AB6-99B8E1B835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9AD7-57E6-403C-BFAA-E219CCB02C1E}">
  <dimension ref="A1:O62"/>
  <sheetViews>
    <sheetView showGridLines="0" tabSelected="1" workbookViewId="0"/>
  </sheetViews>
  <sheetFormatPr baseColWidth="10" defaultRowHeight="14.25"/>
  <cols>
    <col min="1" max="1" width="35.625" customWidth="1"/>
  </cols>
  <sheetData>
    <row r="1" spans="1:15">
      <c r="A1" s="26" t="s">
        <v>3</v>
      </c>
      <c r="M1" s="1"/>
      <c r="O1" s="2" t="s">
        <v>0</v>
      </c>
    </row>
    <row r="2" spans="1:15">
      <c r="A2" s="27">
        <v>2023</v>
      </c>
      <c r="M2" s="1"/>
    </row>
    <row r="3" spans="1:15">
      <c r="A3" s="3"/>
      <c r="B3" s="58" t="s">
        <v>35</v>
      </c>
      <c r="C3" s="59"/>
      <c r="D3" s="62" t="s">
        <v>29</v>
      </c>
      <c r="E3" s="63"/>
      <c r="F3" s="63"/>
      <c r="G3" s="63"/>
      <c r="H3" s="63"/>
      <c r="I3" s="63"/>
      <c r="J3" s="63"/>
      <c r="K3" s="63"/>
      <c r="L3" s="63"/>
      <c r="M3" s="63"/>
      <c r="N3" s="63"/>
      <c r="O3" s="63"/>
    </row>
    <row r="4" spans="1:15" ht="28.5" customHeight="1">
      <c r="A4" s="4"/>
      <c r="B4" s="60"/>
      <c r="C4" s="61"/>
      <c r="D4" s="64" t="s">
        <v>37</v>
      </c>
      <c r="E4" s="65"/>
      <c r="F4" s="64" t="s">
        <v>30</v>
      </c>
      <c r="G4" s="65"/>
      <c r="H4" s="64" t="s">
        <v>31</v>
      </c>
      <c r="I4" s="65"/>
      <c r="J4" s="64" t="s">
        <v>32</v>
      </c>
      <c r="K4" s="65"/>
      <c r="L4" s="64" t="s">
        <v>33</v>
      </c>
      <c r="M4" s="65"/>
      <c r="N4" s="64" t="s">
        <v>34</v>
      </c>
      <c r="O4" s="66"/>
    </row>
    <row r="5" spans="1:15" ht="35.25" customHeight="1">
      <c r="A5" s="5"/>
      <c r="B5" s="22" t="s">
        <v>4</v>
      </c>
      <c r="C5" s="23" t="s">
        <v>39</v>
      </c>
      <c r="D5" s="22" t="s">
        <v>4</v>
      </c>
      <c r="E5" s="23" t="s">
        <v>39</v>
      </c>
      <c r="F5" s="22" t="s">
        <v>4</v>
      </c>
      <c r="G5" s="23" t="s">
        <v>39</v>
      </c>
      <c r="H5" s="22" t="s">
        <v>4</v>
      </c>
      <c r="I5" s="23" t="s">
        <v>39</v>
      </c>
      <c r="J5" s="22" t="s">
        <v>4</v>
      </c>
      <c r="K5" s="23" t="s">
        <v>39</v>
      </c>
      <c r="L5" s="22" t="s">
        <v>4</v>
      </c>
      <c r="M5" s="23" t="s">
        <v>39</v>
      </c>
      <c r="N5" s="22" t="s">
        <v>4</v>
      </c>
      <c r="O5" s="24" t="s">
        <v>39</v>
      </c>
    </row>
    <row r="6" spans="1:15" ht="12.75" customHeight="1">
      <c r="A6" s="25" t="s">
        <v>5</v>
      </c>
      <c r="B6" s="67">
        <v>1451</v>
      </c>
      <c r="C6" s="68">
        <v>3</v>
      </c>
      <c r="D6" s="67">
        <v>1845</v>
      </c>
      <c r="E6" s="68">
        <v>28</v>
      </c>
      <c r="F6" s="67">
        <v>1478</v>
      </c>
      <c r="G6" s="68">
        <v>8</v>
      </c>
      <c r="H6" s="67">
        <v>1523</v>
      </c>
      <c r="I6" s="68">
        <v>6</v>
      </c>
      <c r="J6" s="67">
        <v>1490</v>
      </c>
      <c r="K6" s="68">
        <v>9</v>
      </c>
      <c r="L6" s="67">
        <v>1364</v>
      </c>
      <c r="M6" s="68">
        <v>8</v>
      </c>
      <c r="N6" s="67">
        <v>1202</v>
      </c>
      <c r="O6" s="68">
        <v>7</v>
      </c>
    </row>
    <row r="7" spans="1:15" ht="12.75" customHeight="1">
      <c r="A7" s="8" t="s">
        <v>6</v>
      </c>
      <c r="B7" s="69">
        <v>1594</v>
      </c>
      <c r="C7" s="70">
        <v>6</v>
      </c>
      <c r="D7" s="69">
        <v>1999</v>
      </c>
      <c r="E7" s="70">
        <v>54</v>
      </c>
      <c r="F7" s="69">
        <v>1685</v>
      </c>
      <c r="G7" s="70">
        <v>15</v>
      </c>
      <c r="H7" s="69">
        <v>1708</v>
      </c>
      <c r="I7" s="70">
        <v>12</v>
      </c>
      <c r="J7" s="69">
        <v>1647</v>
      </c>
      <c r="K7" s="70">
        <v>16</v>
      </c>
      <c r="L7" s="69">
        <v>1485</v>
      </c>
      <c r="M7" s="70">
        <v>13</v>
      </c>
      <c r="N7" s="69">
        <v>1268</v>
      </c>
      <c r="O7" s="70">
        <v>10</v>
      </c>
    </row>
    <row r="8" spans="1:15" ht="12.75" customHeight="1">
      <c r="A8" s="8" t="s">
        <v>7</v>
      </c>
      <c r="B8" s="69">
        <v>1354</v>
      </c>
      <c r="C8" s="70">
        <v>5</v>
      </c>
      <c r="D8" s="69">
        <v>1764</v>
      </c>
      <c r="E8" s="70">
        <v>52</v>
      </c>
      <c r="F8" s="69">
        <v>1373</v>
      </c>
      <c r="G8" s="70">
        <v>12</v>
      </c>
      <c r="H8" s="69">
        <v>1422</v>
      </c>
      <c r="I8" s="70">
        <v>10</v>
      </c>
      <c r="J8" s="69">
        <v>1397</v>
      </c>
      <c r="K8" s="70">
        <v>14</v>
      </c>
      <c r="L8" s="69">
        <v>1270</v>
      </c>
      <c r="M8" s="70">
        <v>12</v>
      </c>
      <c r="N8" s="69">
        <v>1129</v>
      </c>
      <c r="O8" s="70">
        <v>11</v>
      </c>
    </row>
    <row r="9" spans="1:15" ht="12.75" customHeight="1">
      <c r="A9" s="8" t="s">
        <v>8</v>
      </c>
      <c r="B9" s="69">
        <v>1334</v>
      </c>
      <c r="C9" s="70">
        <v>9</v>
      </c>
      <c r="D9" s="69">
        <v>1666</v>
      </c>
      <c r="E9" s="70">
        <v>68</v>
      </c>
      <c r="F9" s="69">
        <v>1334</v>
      </c>
      <c r="G9" s="70">
        <v>20</v>
      </c>
      <c r="H9" s="69">
        <v>1395</v>
      </c>
      <c r="I9" s="70">
        <v>17</v>
      </c>
      <c r="J9" s="69">
        <v>1367</v>
      </c>
      <c r="K9" s="70">
        <v>23</v>
      </c>
      <c r="L9" s="69">
        <v>1242</v>
      </c>
      <c r="M9" s="70">
        <v>23</v>
      </c>
      <c r="N9" s="69">
        <v>1128</v>
      </c>
      <c r="O9" s="70">
        <v>24</v>
      </c>
    </row>
    <row r="10" spans="1:15" ht="12.75" customHeight="1">
      <c r="A10" s="8" t="s">
        <v>9</v>
      </c>
      <c r="B10" s="69">
        <v>1420</v>
      </c>
      <c r="C10" s="70">
        <v>8</v>
      </c>
      <c r="D10" s="69">
        <v>1805</v>
      </c>
      <c r="E10" s="70">
        <v>53</v>
      </c>
      <c r="F10" s="69">
        <v>1426</v>
      </c>
      <c r="G10" s="70">
        <v>17</v>
      </c>
      <c r="H10" s="69">
        <v>1476</v>
      </c>
      <c r="I10" s="70">
        <v>14</v>
      </c>
      <c r="J10" s="69">
        <v>1439</v>
      </c>
      <c r="K10" s="70">
        <v>19</v>
      </c>
      <c r="L10" s="69">
        <v>1327</v>
      </c>
      <c r="M10" s="70">
        <v>19</v>
      </c>
      <c r="N10" s="69">
        <v>1187</v>
      </c>
      <c r="O10" s="70">
        <v>20</v>
      </c>
    </row>
    <row r="11" spans="1:15" ht="12.75" customHeight="1">
      <c r="A11" s="8" t="s">
        <v>10</v>
      </c>
      <c r="B11" s="69">
        <v>1305</v>
      </c>
      <c r="C11" s="70">
        <v>9</v>
      </c>
      <c r="D11" s="69">
        <v>1656</v>
      </c>
      <c r="E11" s="70">
        <v>67</v>
      </c>
      <c r="F11" s="69">
        <v>1322</v>
      </c>
      <c r="G11" s="70">
        <v>19</v>
      </c>
      <c r="H11" s="69">
        <v>1344</v>
      </c>
      <c r="I11" s="70">
        <v>16</v>
      </c>
      <c r="J11" s="69">
        <v>1330</v>
      </c>
      <c r="K11" s="70">
        <v>22</v>
      </c>
      <c r="L11" s="69">
        <v>1217</v>
      </c>
      <c r="M11" s="70">
        <v>23</v>
      </c>
      <c r="N11" s="69">
        <v>1098</v>
      </c>
      <c r="O11" s="70">
        <v>24</v>
      </c>
    </row>
    <row r="12" spans="1:15" ht="12.75" customHeight="1">
      <c r="A12" s="11" t="s">
        <v>11</v>
      </c>
      <c r="B12" s="69">
        <v>872</v>
      </c>
      <c r="C12" s="70">
        <v>8</v>
      </c>
      <c r="D12" s="69">
        <v>1073</v>
      </c>
      <c r="E12" s="70">
        <v>67</v>
      </c>
      <c r="F12" s="69">
        <v>907</v>
      </c>
      <c r="G12" s="70">
        <v>16</v>
      </c>
      <c r="H12" s="69">
        <v>895</v>
      </c>
      <c r="I12" s="70">
        <v>14</v>
      </c>
      <c r="J12" s="69">
        <v>850</v>
      </c>
      <c r="K12" s="70">
        <v>21</v>
      </c>
      <c r="L12" s="69">
        <v>773</v>
      </c>
      <c r="M12" s="70">
        <v>21</v>
      </c>
      <c r="N12" s="69">
        <v>717</v>
      </c>
      <c r="O12" s="70">
        <v>25</v>
      </c>
    </row>
    <row r="13" spans="1:15" ht="12.75" customHeight="1">
      <c r="A13" s="8" t="s">
        <v>6</v>
      </c>
      <c r="B13" s="69">
        <v>989</v>
      </c>
      <c r="C13" s="70">
        <v>13</v>
      </c>
      <c r="D13" s="71">
        <v>1132</v>
      </c>
      <c r="E13" s="72">
        <v>101</v>
      </c>
      <c r="F13" s="69">
        <v>1071</v>
      </c>
      <c r="G13" s="70">
        <v>25</v>
      </c>
      <c r="H13" s="69">
        <v>1029</v>
      </c>
      <c r="I13" s="70">
        <v>23</v>
      </c>
      <c r="J13" s="69">
        <v>949</v>
      </c>
      <c r="K13" s="70">
        <v>31</v>
      </c>
      <c r="L13" s="69">
        <v>829</v>
      </c>
      <c r="M13" s="70">
        <v>30</v>
      </c>
      <c r="N13" s="69">
        <v>766</v>
      </c>
      <c r="O13" s="70">
        <v>31</v>
      </c>
    </row>
    <row r="14" spans="1:15" ht="12.75" customHeight="1">
      <c r="A14" s="8" t="s">
        <v>7</v>
      </c>
      <c r="B14" s="69">
        <v>796</v>
      </c>
      <c r="C14" s="70">
        <v>13</v>
      </c>
      <c r="D14" s="71">
        <v>1046</v>
      </c>
      <c r="E14" s="72">
        <v>120</v>
      </c>
      <c r="F14" s="69">
        <v>812</v>
      </c>
      <c r="G14" s="70">
        <v>23</v>
      </c>
      <c r="H14" s="69">
        <v>800</v>
      </c>
      <c r="I14" s="70">
        <v>19</v>
      </c>
      <c r="J14" s="69">
        <v>798</v>
      </c>
      <c r="K14" s="70">
        <v>35</v>
      </c>
      <c r="L14" s="69">
        <v>743</v>
      </c>
      <c r="M14" s="70">
        <v>38</v>
      </c>
      <c r="N14" s="69">
        <v>647</v>
      </c>
      <c r="O14" s="70">
        <v>43</v>
      </c>
    </row>
    <row r="15" spans="1:15" ht="12.75" customHeight="1">
      <c r="A15" s="8" t="s">
        <v>8</v>
      </c>
      <c r="B15" s="69">
        <v>760</v>
      </c>
      <c r="C15" s="70">
        <v>21</v>
      </c>
      <c r="D15" s="71">
        <v>1018</v>
      </c>
      <c r="E15" s="72">
        <v>139</v>
      </c>
      <c r="F15" s="69">
        <v>796</v>
      </c>
      <c r="G15" s="70">
        <v>35</v>
      </c>
      <c r="H15" s="69">
        <v>743</v>
      </c>
      <c r="I15" s="70">
        <v>33</v>
      </c>
      <c r="J15" s="69">
        <v>720</v>
      </c>
      <c r="K15" s="70">
        <v>49</v>
      </c>
      <c r="L15" s="71">
        <v>694</v>
      </c>
      <c r="M15" s="72">
        <v>70</v>
      </c>
      <c r="N15" s="71">
        <v>632</v>
      </c>
      <c r="O15" s="72">
        <v>98</v>
      </c>
    </row>
    <row r="16" spans="1:15" ht="12.75" customHeight="1">
      <c r="A16" s="8" t="s">
        <v>9</v>
      </c>
      <c r="B16" s="69">
        <v>756</v>
      </c>
      <c r="C16" s="70">
        <v>19</v>
      </c>
      <c r="D16" s="71">
        <v>848</v>
      </c>
      <c r="E16" s="72">
        <v>118</v>
      </c>
      <c r="F16" s="69">
        <v>763</v>
      </c>
      <c r="G16" s="70">
        <v>33</v>
      </c>
      <c r="H16" s="69">
        <v>797</v>
      </c>
      <c r="I16" s="70">
        <v>34</v>
      </c>
      <c r="J16" s="69">
        <v>753</v>
      </c>
      <c r="K16" s="70">
        <v>45</v>
      </c>
      <c r="L16" s="69">
        <v>666</v>
      </c>
      <c r="M16" s="70">
        <v>52</v>
      </c>
      <c r="N16" s="69">
        <v>648</v>
      </c>
      <c r="O16" s="70">
        <v>78</v>
      </c>
    </row>
    <row r="17" spans="1:15" ht="12.75" customHeight="1">
      <c r="A17" s="8" t="s">
        <v>10</v>
      </c>
      <c r="B17" s="69">
        <v>699</v>
      </c>
      <c r="C17" s="70">
        <v>23</v>
      </c>
      <c r="D17" s="73" t="s">
        <v>1</v>
      </c>
      <c r="E17" s="74" t="s">
        <v>2</v>
      </c>
      <c r="F17" s="69">
        <v>715</v>
      </c>
      <c r="G17" s="70">
        <v>40</v>
      </c>
      <c r="H17" s="69">
        <v>708</v>
      </c>
      <c r="I17" s="70">
        <v>38</v>
      </c>
      <c r="J17" s="69">
        <v>676</v>
      </c>
      <c r="K17" s="70">
        <v>57</v>
      </c>
      <c r="L17" s="71">
        <v>668</v>
      </c>
      <c r="M17" s="72">
        <v>70</v>
      </c>
      <c r="N17" s="71">
        <v>623</v>
      </c>
      <c r="O17" s="72">
        <v>59</v>
      </c>
    </row>
    <row r="18" spans="1:15" ht="12.75" customHeight="1">
      <c r="A18" s="14" t="s">
        <v>12</v>
      </c>
      <c r="B18" s="69">
        <v>1182</v>
      </c>
      <c r="C18" s="70">
        <v>6</v>
      </c>
      <c r="D18" s="69">
        <v>1503</v>
      </c>
      <c r="E18" s="70">
        <v>36</v>
      </c>
      <c r="F18" s="69">
        <v>1241</v>
      </c>
      <c r="G18" s="70">
        <v>12</v>
      </c>
      <c r="H18" s="69">
        <v>1229</v>
      </c>
      <c r="I18" s="70">
        <v>10</v>
      </c>
      <c r="J18" s="69">
        <v>1158</v>
      </c>
      <c r="K18" s="70">
        <v>14</v>
      </c>
      <c r="L18" s="69">
        <v>1033</v>
      </c>
      <c r="M18" s="70">
        <v>13</v>
      </c>
      <c r="N18" s="69">
        <v>945</v>
      </c>
      <c r="O18" s="70">
        <v>15</v>
      </c>
    </row>
    <row r="19" spans="1:15" ht="12.75" customHeight="1">
      <c r="A19" s="8" t="s">
        <v>6</v>
      </c>
      <c r="B19" s="69">
        <v>1316</v>
      </c>
      <c r="C19" s="70">
        <v>10</v>
      </c>
      <c r="D19" s="69">
        <v>1696</v>
      </c>
      <c r="E19" s="70">
        <v>70</v>
      </c>
      <c r="F19" s="69">
        <v>1453</v>
      </c>
      <c r="G19" s="70">
        <v>22</v>
      </c>
      <c r="H19" s="69">
        <v>1384</v>
      </c>
      <c r="I19" s="70">
        <v>17</v>
      </c>
      <c r="J19" s="69">
        <v>1294</v>
      </c>
      <c r="K19" s="70">
        <v>25</v>
      </c>
      <c r="L19" s="69">
        <v>1124</v>
      </c>
      <c r="M19" s="70">
        <v>21</v>
      </c>
      <c r="N19" s="69">
        <v>995</v>
      </c>
      <c r="O19" s="70">
        <v>21</v>
      </c>
    </row>
    <row r="20" spans="1:15" ht="12.75" customHeight="1">
      <c r="A20" s="8" t="s">
        <v>7</v>
      </c>
      <c r="B20" s="69">
        <v>1109</v>
      </c>
      <c r="C20" s="70">
        <v>9</v>
      </c>
      <c r="D20" s="69">
        <v>1412</v>
      </c>
      <c r="E20" s="70">
        <v>51</v>
      </c>
      <c r="F20" s="69">
        <v>1140</v>
      </c>
      <c r="G20" s="70">
        <v>16</v>
      </c>
      <c r="H20" s="69">
        <v>1157</v>
      </c>
      <c r="I20" s="70">
        <v>15</v>
      </c>
      <c r="J20" s="69">
        <v>1088</v>
      </c>
      <c r="K20" s="70">
        <v>23</v>
      </c>
      <c r="L20" s="69">
        <v>982</v>
      </c>
      <c r="M20" s="70">
        <v>21</v>
      </c>
      <c r="N20" s="69">
        <v>884</v>
      </c>
      <c r="O20" s="70">
        <v>26</v>
      </c>
    </row>
    <row r="21" spans="1:15" ht="12.75" customHeight="1">
      <c r="A21" s="8" t="s">
        <v>8</v>
      </c>
      <c r="B21" s="69">
        <v>1081</v>
      </c>
      <c r="C21" s="70">
        <v>15</v>
      </c>
      <c r="D21" s="69">
        <v>1372</v>
      </c>
      <c r="E21" s="70">
        <v>76</v>
      </c>
      <c r="F21" s="69">
        <v>1117</v>
      </c>
      <c r="G21" s="70">
        <v>27</v>
      </c>
      <c r="H21" s="69">
        <v>1125</v>
      </c>
      <c r="I21" s="70">
        <v>24</v>
      </c>
      <c r="J21" s="69">
        <v>1050</v>
      </c>
      <c r="K21" s="70">
        <v>39</v>
      </c>
      <c r="L21" s="69">
        <v>940</v>
      </c>
      <c r="M21" s="70">
        <v>42</v>
      </c>
      <c r="N21" s="69">
        <v>843</v>
      </c>
      <c r="O21" s="70">
        <v>48</v>
      </c>
    </row>
    <row r="22" spans="1:15" ht="12.75" customHeight="1">
      <c r="A22" s="8" t="s">
        <v>9</v>
      </c>
      <c r="B22" s="69">
        <v>1101</v>
      </c>
      <c r="C22" s="70">
        <v>13</v>
      </c>
      <c r="D22" s="69">
        <v>1415</v>
      </c>
      <c r="E22" s="70">
        <v>65</v>
      </c>
      <c r="F22" s="69">
        <v>1133</v>
      </c>
      <c r="G22" s="70">
        <v>23</v>
      </c>
      <c r="H22" s="69">
        <v>1131</v>
      </c>
      <c r="I22" s="70">
        <v>21</v>
      </c>
      <c r="J22" s="69">
        <v>1068</v>
      </c>
      <c r="K22" s="70">
        <v>30</v>
      </c>
      <c r="L22" s="69">
        <v>952</v>
      </c>
      <c r="M22" s="70">
        <v>29</v>
      </c>
      <c r="N22" s="69">
        <v>920</v>
      </c>
      <c r="O22" s="70">
        <v>44</v>
      </c>
    </row>
    <row r="23" spans="1:15" ht="12.75" customHeight="1">
      <c r="A23" s="8" t="s">
        <v>10</v>
      </c>
      <c r="B23" s="69">
        <v>997</v>
      </c>
      <c r="C23" s="70">
        <v>15</v>
      </c>
      <c r="D23" s="69">
        <v>1279</v>
      </c>
      <c r="E23" s="70">
        <v>67</v>
      </c>
      <c r="F23" s="69">
        <v>1035</v>
      </c>
      <c r="G23" s="70">
        <v>26</v>
      </c>
      <c r="H23" s="69">
        <v>1007</v>
      </c>
      <c r="I23" s="70">
        <v>25</v>
      </c>
      <c r="J23" s="69">
        <v>968</v>
      </c>
      <c r="K23" s="70">
        <v>36</v>
      </c>
      <c r="L23" s="69">
        <v>893</v>
      </c>
      <c r="M23" s="70">
        <v>38</v>
      </c>
      <c r="N23" s="69">
        <v>840</v>
      </c>
      <c r="O23" s="70">
        <v>74</v>
      </c>
    </row>
    <row r="24" spans="1:15" ht="12.75" customHeight="1">
      <c r="A24" s="14" t="s">
        <v>13</v>
      </c>
      <c r="B24" s="69">
        <v>1410</v>
      </c>
      <c r="C24" s="70">
        <v>5</v>
      </c>
      <c r="D24" s="69">
        <v>1868</v>
      </c>
      <c r="E24" s="70">
        <v>37</v>
      </c>
      <c r="F24" s="69">
        <v>1494</v>
      </c>
      <c r="G24" s="70">
        <v>11</v>
      </c>
      <c r="H24" s="69">
        <v>1492</v>
      </c>
      <c r="I24" s="70">
        <v>9</v>
      </c>
      <c r="J24" s="69">
        <v>1424</v>
      </c>
      <c r="K24" s="70">
        <v>12</v>
      </c>
      <c r="L24" s="69">
        <v>1278</v>
      </c>
      <c r="M24" s="70">
        <v>10</v>
      </c>
      <c r="N24" s="69">
        <v>1132</v>
      </c>
      <c r="O24" s="70">
        <v>9</v>
      </c>
    </row>
    <row r="25" spans="1:15" ht="12.75" customHeight="1">
      <c r="A25" s="8" t="s">
        <v>6</v>
      </c>
      <c r="B25" s="69">
        <v>1563</v>
      </c>
      <c r="C25" s="70">
        <v>9</v>
      </c>
      <c r="D25" s="69">
        <v>2029</v>
      </c>
      <c r="E25" s="70">
        <v>74</v>
      </c>
      <c r="F25" s="69">
        <v>1728</v>
      </c>
      <c r="G25" s="70">
        <v>21</v>
      </c>
      <c r="H25" s="69">
        <v>1713</v>
      </c>
      <c r="I25" s="70">
        <v>16</v>
      </c>
      <c r="J25" s="69">
        <v>1599</v>
      </c>
      <c r="K25" s="70">
        <v>21</v>
      </c>
      <c r="L25" s="69">
        <v>1407</v>
      </c>
      <c r="M25" s="70">
        <v>17</v>
      </c>
      <c r="N25" s="69">
        <v>1192</v>
      </c>
      <c r="O25" s="70">
        <v>13</v>
      </c>
    </row>
    <row r="26" spans="1:15" ht="12.75" customHeight="1">
      <c r="A26" s="8" t="s">
        <v>7</v>
      </c>
      <c r="B26" s="69">
        <v>1311</v>
      </c>
      <c r="C26" s="70">
        <v>7</v>
      </c>
      <c r="D26" s="69">
        <v>1870</v>
      </c>
      <c r="E26" s="70">
        <v>61</v>
      </c>
      <c r="F26" s="69">
        <v>1382</v>
      </c>
      <c r="G26" s="70">
        <v>15</v>
      </c>
      <c r="H26" s="69">
        <v>1386</v>
      </c>
      <c r="I26" s="70">
        <v>13</v>
      </c>
      <c r="J26" s="69">
        <v>1325</v>
      </c>
      <c r="K26" s="70">
        <v>18</v>
      </c>
      <c r="L26" s="69">
        <v>1175</v>
      </c>
      <c r="M26" s="70">
        <v>16</v>
      </c>
      <c r="N26" s="69">
        <v>1052</v>
      </c>
      <c r="O26" s="70">
        <v>15</v>
      </c>
    </row>
    <row r="27" spans="1:15" ht="12.75" customHeight="1">
      <c r="A27" s="8" t="s">
        <v>8</v>
      </c>
      <c r="B27" s="69">
        <v>1306</v>
      </c>
      <c r="C27" s="70">
        <v>12</v>
      </c>
      <c r="D27" s="69">
        <v>1742</v>
      </c>
      <c r="E27" s="70">
        <v>86</v>
      </c>
      <c r="F27" s="69">
        <v>1358</v>
      </c>
      <c r="G27" s="70">
        <v>26</v>
      </c>
      <c r="H27" s="69">
        <v>1372</v>
      </c>
      <c r="I27" s="70">
        <v>21</v>
      </c>
      <c r="J27" s="69">
        <v>1286</v>
      </c>
      <c r="K27" s="70">
        <v>28</v>
      </c>
      <c r="L27" s="69">
        <v>1167</v>
      </c>
      <c r="M27" s="70">
        <v>31</v>
      </c>
      <c r="N27" s="69">
        <v>1076</v>
      </c>
      <c r="O27" s="70">
        <v>33</v>
      </c>
    </row>
    <row r="28" spans="1:15" ht="12.75" customHeight="1">
      <c r="A28" s="8" t="s">
        <v>9</v>
      </c>
      <c r="B28" s="69">
        <v>1344</v>
      </c>
      <c r="C28" s="70">
        <v>10</v>
      </c>
      <c r="D28" s="69">
        <v>1751</v>
      </c>
      <c r="E28" s="70">
        <v>63</v>
      </c>
      <c r="F28" s="69">
        <v>1401</v>
      </c>
      <c r="G28" s="70">
        <v>21</v>
      </c>
      <c r="H28" s="69">
        <v>1395</v>
      </c>
      <c r="I28" s="70">
        <v>19</v>
      </c>
      <c r="J28" s="69">
        <v>1336</v>
      </c>
      <c r="K28" s="70">
        <v>25</v>
      </c>
      <c r="L28" s="69">
        <v>1203</v>
      </c>
      <c r="M28" s="70">
        <v>24</v>
      </c>
      <c r="N28" s="69">
        <v>1106</v>
      </c>
      <c r="O28" s="70">
        <v>28</v>
      </c>
    </row>
    <row r="29" spans="1:15" ht="12.75" customHeight="1">
      <c r="A29" s="8" t="s">
        <v>10</v>
      </c>
      <c r="B29" s="69">
        <v>1249</v>
      </c>
      <c r="C29" s="70">
        <v>12</v>
      </c>
      <c r="D29" s="69">
        <v>1626</v>
      </c>
      <c r="E29" s="70">
        <v>75</v>
      </c>
      <c r="F29" s="69">
        <v>1309</v>
      </c>
      <c r="G29" s="70">
        <v>25</v>
      </c>
      <c r="H29" s="69">
        <v>1280</v>
      </c>
      <c r="I29" s="70">
        <v>20</v>
      </c>
      <c r="J29" s="69">
        <v>1232</v>
      </c>
      <c r="K29" s="70">
        <v>31</v>
      </c>
      <c r="L29" s="69">
        <v>1130</v>
      </c>
      <c r="M29" s="70">
        <v>37</v>
      </c>
      <c r="N29" s="69">
        <v>1044</v>
      </c>
      <c r="O29" s="70">
        <v>39</v>
      </c>
    </row>
    <row r="30" spans="1:15" ht="12.75" customHeight="1">
      <c r="A30" s="14" t="s">
        <v>14</v>
      </c>
      <c r="B30" s="69">
        <v>1670</v>
      </c>
      <c r="C30" s="70">
        <v>6</v>
      </c>
      <c r="D30" s="69">
        <v>2266</v>
      </c>
      <c r="E30" s="70">
        <v>54</v>
      </c>
      <c r="F30" s="69">
        <v>1774</v>
      </c>
      <c r="G30" s="70">
        <v>14</v>
      </c>
      <c r="H30" s="69">
        <v>1782</v>
      </c>
      <c r="I30" s="70">
        <v>11</v>
      </c>
      <c r="J30" s="69">
        <v>1717</v>
      </c>
      <c r="K30" s="70">
        <v>13</v>
      </c>
      <c r="L30" s="69">
        <v>1562</v>
      </c>
      <c r="M30" s="70">
        <v>12</v>
      </c>
      <c r="N30" s="69">
        <v>1325</v>
      </c>
      <c r="O30" s="70">
        <v>10</v>
      </c>
    </row>
    <row r="31" spans="1:15" ht="12.75" customHeight="1">
      <c r="A31" s="8" t="s">
        <v>6</v>
      </c>
      <c r="B31" s="69">
        <v>1883</v>
      </c>
      <c r="C31" s="70">
        <v>11</v>
      </c>
      <c r="D31" s="69">
        <v>2423</v>
      </c>
      <c r="E31" s="70">
        <v>109</v>
      </c>
      <c r="F31" s="69">
        <v>2112</v>
      </c>
      <c r="G31" s="70">
        <v>30</v>
      </c>
      <c r="H31" s="69">
        <v>2087</v>
      </c>
      <c r="I31" s="70">
        <v>23</v>
      </c>
      <c r="J31" s="69">
        <v>1953</v>
      </c>
      <c r="K31" s="70">
        <v>26</v>
      </c>
      <c r="L31" s="69">
        <v>1753</v>
      </c>
      <c r="M31" s="70">
        <v>21</v>
      </c>
      <c r="N31" s="69">
        <v>1440</v>
      </c>
      <c r="O31" s="70">
        <v>16</v>
      </c>
    </row>
    <row r="32" spans="1:15" ht="12.75" customHeight="1">
      <c r="A32" s="8" t="s">
        <v>7</v>
      </c>
      <c r="B32" s="69">
        <v>1566</v>
      </c>
      <c r="C32" s="70">
        <v>9</v>
      </c>
      <c r="D32" s="69">
        <v>2260</v>
      </c>
      <c r="E32" s="70">
        <v>90</v>
      </c>
      <c r="F32" s="69">
        <v>1672</v>
      </c>
      <c r="G32" s="70">
        <v>22</v>
      </c>
      <c r="H32" s="69">
        <v>1680</v>
      </c>
      <c r="I32" s="70">
        <v>17</v>
      </c>
      <c r="J32" s="69">
        <v>1621</v>
      </c>
      <c r="K32" s="70">
        <v>22</v>
      </c>
      <c r="L32" s="69">
        <v>1452</v>
      </c>
      <c r="M32" s="70">
        <v>18</v>
      </c>
      <c r="N32" s="69">
        <v>1241</v>
      </c>
      <c r="O32" s="70">
        <v>17</v>
      </c>
    </row>
    <row r="33" spans="1:15" ht="12.75" customHeight="1">
      <c r="A33" s="8" t="s">
        <v>8</v>
      </c>
      <c r="B33" s="69">
        <v>1535</v>
      </c>
      <c r="C33" s="70">
        <v>15</v>
      </c>
      <c r="D33" s="69">
        <v>2034</v>
      </c>
      <c r="E33" s="70">
        <v>104</v>
      </c>
      <c r="F33" s="69">
        <v>1604</v>
      </c>
      <c r="G33" s="70">
        <v>37</v>
      </c>
      <c r="H33" s="69">
        <v>1632</v>
      </c>
      <c r="I33" s="70">
        <v>26</v>
      </c>
      <c r="J33" s="69">
        <v>1610</v>
      </c>
      <c r="K33" s="70">
        <v>33</v>
      </c>
      <c r="L33" s="69">
        <v>1388</v>
      </c>
      <c r="M33" s="70">
        <v>31</v>
      </c>
      <c r="N33" s="69">
        <v>1213</v>
      </c>
      <c r="O33" s="70">
        <v>33</v>
      </c>
    </row>
    <row r="34" spans="1:15" ht="12.75" customHeight="1">
      <c r="A34" s="8" t="s">
        <v>9</v>
      </c>
      <c r="B34" s="69">
        <v>1627</v>
      </c>
      <c r="C34" s="70">
        <v>12</v>
      </c>
      <c r="D34" s="69">
        <v>2234</v>
      </c>
      <c r="E34" s="70">
        <v>89</v>
      </c>
      <c r="F34" s="69">
        <v>1708</v>
      </c>
      <c r="G34" s="70">
        <v>26</v>
      </c>
      <c r="H34" s="69">
        <v>1694</v>
      </c>
      <c r="I34" s="70">
        <v>19</v>
      </c>
      <c r="J34" s="69">
        <v>1635</v>
      </c>
      <c r="K34" s="70">
        <v>28</v>
      </c>
      <c r="L34" s="69">
        <v>1513</v>
      </c>
      <c r="M34" s="70">
        <v>27</v>
      </c>
      <c r="N34" s="69">
        <v>1280</v>
      </c>
      <c r="O34" s="70">
        <v>26</v>
      </c>
    </row>
    <row r="35" spans="1:15" ht="12.75" customHeight="1">
      <c r="A35" s="8" t="s">
        <v>10</v>
      </c>
      <c r="B35" s="69">
        <v>1465</v>
      </c>
      <c r="C35" s="70">
        <v>14</v>
      </c>
      <c r="D35" s="69">
        <v>1920</v>
      </c>
      <c r="E35" s="70">
        <v>158</v>
      </c>
      <c r="F35" s="69">
        <v>1527</v>
      </c>
      <c r="G35" s="70">
        <v>31</v>
      </c>
      <c r="H35" s="69">
        <v>1538</v>
      </c>
      <c r="I35" s="70">
        <v>24</v>
      </c>
      <c r="J35" s="69">
        <v>1484</v>
      </c>
      <c r="K35" s="70">
        <v>31</v>
      </c>
      <c r="L35" s="69">
        <v>1342</v>
      </c>
      <c r="M35" s="70">
        <v>32</v>
      </c>
      <c r="N35" s="69">
        <v>1175</v>
      </c>
      <c r="O35" s="70">
        <v>33</v>
      </c>
    </row>
    <row r="36" spans="1:15" ht="12.75" customHeight="1">
      <c r="A36" s="14" t="s">
        <v>15</v>
      </c>
      <c r="B36" s="69">
        <v>2016</v>
      </c>
      <c r="C36" s="70">
        <v>14</v>
      </c>
      <c r="D36" s="69">
        <v>2682</v>
      </c>
      <c r="E36" s="70">
        <v>144</v>
      </c>
      <c r="F36" s="69">
        <v>2141</v>
      </c>
      <c r="G36" s="70">
        <v>34</v>
      </c>
      <c r="H36" s="69">
        <v>2135</v>
      </c>
      <c r="I36" s="70">
        <v>26</v>
      </c>
      <c r="J36" s="69">
        <v>2062</v>
      </c>
      <c r="K36" s="70">
        <v>33</v>
      </c>
      <c r="L36" s="69">
        <v>1905</v>
      </c>
      <c r="M36" s="70">
        <v>29</v>
      </c>
      <c r="N36" s="69">
        <v>1594</v>
      </c>
      <c r="O36" s="70">
        <v>29</v>
      </c>
    </row>
    <row r="37" spans="1:15" ht="12.75" customHeight="1">
      <c r="A37" s="8" t="s">
        <v>6</v>
      </c>
      <c r="B37" s="69">
        <v>2269</v>
      </c>
      <c r="C37" s="70">
        <v>27</v>
      </c>
      <c r="D37" s="69">
        <v>2866</v>
      </c>
      <c r="E37" s="70">
        <v>243</v>
      </c>
      <c r="F37" s="69">
        <v>2574</v>
      </c>
      <c r="G37" s="70">
        <v>77</v>
      </c>
      <c r="H37" s="69">
        <v>2481</v>
      </c>
      <c r="I37" s="70">
        <v>52</v>
      </c>
      <c r="J37" s="69">
        <v>2397</v>
      </c>
      <c r="K37" s="70">
        <v>66</v>
      </c>
      <c r="L37" s="69">
        <v>2094</v>
      </c>
      <c r="M37" s="70">
        <v>51</v>
      </c>
      <c r="N37" s="69">
        <v>1738</v>
      </c>
      <c r="O37" s="70">
        <v>42</v>
      </c>
    </row>
    <row r="38" spans="1:15" ht="12.75" customHeight="1">
      <c r="A38" s="8" t="s">
        <v>7</v>
      </c>
      <c r="B38" s="69">
        <v>1938</v>
      </c>
      <c r="C38" s="70">
        <v>25</v>
      </c>
      <c r="D38" s="71">
        <v>3175</v>
      </c>
      <c r="E38" s="72">
        <v>355</v>
      </c>
      <c r="F38" s="69">
        <v>2057</v>
      </c>
      <c r="G38" s="70">
        <v>54</v>
      </c>
      <c r="H38" s="69">
        <v>2087</v>
      </c>
      <c r="I38" s="70">
        <v>45</v>
      </c>
      <c r="J38" s="69">
        <v>1931</v>
      </c>
      <c r="K38" s="70">
        <v>54</v>
      </c>
      <c r="L38" s="69">
        <v>1838</v>
      </c>
      <c r="M38" s="70">
        <v>48</v>
      </c>
      <c r="N38" s="69">
        <v>1487</v>
      </c>
      <c r="O38" s="70">
        <v>52</v>
      </c>
    </row>
    <row r="39" spans="1:15" ht="12.75" customHeight="1">
      <c r="A39" s="8" t="s">
        <v>8</v>
      </c>
      <c r="B39" s="69">
        <v>1848</v>
      </c>
      <c r="C39" s="70">
        <v>39</v>
      </c>
      <c r="D39" s="71">
        <v>2443</v>
      </c>
      <c r="E39" s="72">
        <v>386</v>
      </c>
      <c r="F39" s="69">
        <v>1909</v>
      </c>
      <c r="G39" s="70">
        <v>83</v>
      </c>
      <c r="H39" s="69">
        <v>1915</v>
      </c>
      <c r="I39" s="70">
        <v>72</v>
      </c>
      <c r="J39" s="69">
        <v>1882</v>
      </c>
      <c r="K39" s="70">
        <v>79</v>
      </c>
      <c r="L39" s="69">
        <v>1764</v>
      </c>
      <c r="M39" s="70">
        <v>88</v>
      </c>
      <c r="N39" s="69">
        <v>1495</v>
      </c>
      <c r="O39" s="70">
        <v>112</v>
      </c>
    </row>
    <row r="40" spans="1:15" ht="12.75" customHeight="1">
      <c r="A40" s="8" t="s">
        <v>9</v>
      </c>
      <c r="B40" s="69">
        <v>1958</v>
      </c>
      <c r="C40" s="70">
        <v>29</v>
      </c>
      <c r="D40" s="71">
        <v>2330</v>
      </c>
      <c r="E40" s="72">
        <v>360</v>
      </c>
      <c r="F40" s="69">
        <v>2064</v>
      </c>
      <c r="G40" s="70">
        <v>66</v>
      </c>
      <c r="H40" s="69">
        <v>2056</v>
      </c>
      <c r="I40" s="70">
        <v>52</v>
      </c>
      <c r="J40" s="69">
        <v>1990</v>
      </c>
      <c r="K40" s="70">
        <v>66</v>
      </c>
      <c r="L40" s="69">
        <v>1812</v>
      </c>
      <c r="M40" s="70">
        <v>55</v>
      </c>
      <c r="N40" s="69">
        <v>1556</v>
      </c>
      <c r="O40" s="70">
        <v>63</v>
      </c>
    </row>
    <row r="41" spans="1:15" ht="12.75" customHeight="1">
      <c r="A41" s="8" t="s">
        <v>10</v>
      </c>
      <c r="B41" s="69">
        <v>1726</v>
      </c>
      <c r="C41" s="70">
        <v>29</v>
      </c>
      <c r="D41" s="71">
        <v>2418</v>
      </c>
      <c r="E41" s="72">
        <v>110</v>
      </c>
      <c r="F41" s="69">
        <v>1826</v>
      </c>
      <c r="G41" s="70">
        <v>63</v>
      </c>
      <c r="H41" s="69">
        <v>1787</v>
      </c>
      <c r="I41" s="70">
        <v>51</v>
      </c>
      <c r="J41" s="69">
        <v>1750</v>
      </c>
      <c r="K41" s="70">
        <v>63</v>
      </c>
      <c r="L41" s="69">
        <v>1596</v>
      </c>
      <c r="M41" s="70">
        <v>66</v>
      </c>
      <c r="N41" s="69">
        <v>1283</v>
      </c>
      <c r="O41" s="70">
        <v>82</v>
      </c>
    </row>
    <row r="42" spans="1:15" ht="12.75" customHeight="1">
      <c r="A42" s="14" t="s">
        <v>16</v>
      </c>
      <c r="B42" s="69">
        <v>2514</v>
      </c>
      <c r="C42" s="70">
        <v>44</v>
      </c>
      <c r="D42" s="71">
        <v>3062</v>
      </c>
      <c r="E42" s="72">
        <v>544</v>
      </c>
      <c r="F42" s="69">
        <v>2584</v>
      </c>
      <c r="G42" s="70">
        <v>96</v>
      </c>
      <c r="H42" s="69">
        <v>2694</v>
      </c>
      <c r="I42" s="70">
        <v>79</v>
      </c>
      <c r="J42" s="69">
        <v>2536</v>
      </c>
      <c r="K42" s="70">
        <v>121</v>
      </c>
      <c r="L42" s="69">
        <v>2300</v>
      </c>
      <c r="M42" s="70">
        <v>86</v>
      </c>
      <c r="N42" s="69">
        <v>2047</v>
      </c>
      <c r="O42" s="70">
        <v>84</v>
      </c>
    </row>
    <row r="43" spans="1:15" ht="12.75" customHeight="1">
      <c r="A43" s="8" t="s">
        <v>6</v>
      </c>
      <c r="B43" s="69">
        <v>3011</v>
      </c>
      <c r="C43" s="70">
        <v>93</v>
      </c>
      <c r="D43" s="73" t="s">
        <v>1</v>
      </c>
      <c r="E43" s="74" t="s">
        <v>2</v>
      </c>
      <c r="F43" s="69">
        <v>3376</v>
      </c>
      <c r="G43" s="70">
        <v>258</v>
      </c>
      <c r="H43" s="69">
        <v>3345</v>
      </c>
      <c r="I43" s="70">
        <v>156</v>
      </c>
      <c r="J43" s="69">
        <v>3047</v>
      </c>
      <c r="K43" s="70">
        <v>287</v>
      </c>
      <c r="L43" s="69">
        <v>2581</v>
      </c>
      <c r="M43" s="70">
        <v>156</v>
      </c>
      <c r="N43" s="69">
        <v>2345</v>
      </c>
      <c r="O43" s="70">
        <v>113</v>
      </c>
    </row>
    <row r="44" spans="1:15" ht="12.75" customHeight="1">
      <c r="A44" s="8" t="s">
        <v>7</v>
      </c>
      <c r="B44" s="69">
        <v>2395</v>
      </c>
      <c r="C44" s="70">
        <v>72</v>
      </c>
      <c r="D44" s="73" t="s">
        <v>1</v>
      </c>
      <c r="E44" s="74" t="s">
        <v>2</v>
      </c>
      <c r="F44" s="69">
        <v>2510</v>
      </c>
      <c r="G44" s="70">
        <v>160</v>
      </c>
      <c r="H44" s="69">
        <v>2598</v>
      </c>
      <c r="I44" s="70">
        <v>142</v>
      </c>
      <c r="J44" s="69">
        <v>2480</v>
      </c>
      <c r="K44" s="70">
        <v>132</v>
      </c>
      <c r="L44" s="69">
        <v>2039</v>
      </c>
      <c r="M44" s="70">
        <v>118</v>
      </c>
      <c r="N44" s="69">
        <v>1808</v>
      </c>
      <c r="O44" s="70">
        <v>154</v>
      </c>
    </row>
    <row r="45" spans="1:15" ht="12.75" customHeight="1">
      <c r="A45" s="8" t="s">
        <v>8</v>
      </c>
      <c r="B45" s="69">
        <v>2188</v>
      </c>
      <c r="C45" s="70">
        <v>83</v>
      </c>
      <c r="D45" s="73" t="s">
        <v>1</v>
      </c>
      <c r="E45" s="74" t="s">
        <v>2</v>
      </c>
      <c r="F45" s="71">
        <v>2162</v>
      </c>
      <c r="G45" s="72">
        <v>140</v>
      </c>
      <c r="H45" s="69">
        <v>2184</v>
      </c>
      <c r="I45" s="70">
        <v>137</v>
      </c>
      <c r="J45" s="71">
        <v>2258</v>
      </c>
      <c r="K45" s="72">
        <v>225</v>
      </c>
      <c r="L45" s="71">
        <v>2270</v>
      </c>
      <c r="M45" s="72">
        <v>253</v>
      </c>
      <c r="N45" s="71">
        <v>2025</v>
      </c>
      <c r="O45" s="72">
        <v>267</v>
      </c>
    </row>
    <row r="46" spans="1:15" ht="12.75" customHeight="1">
      <c r="A46" s="8" t="s">
        <v>9</v>
      </c>
      <c r="B46" s="69">
        <v>2342</v>
      </c>
      <c r="C46" s="70">
        <v>73</v>
      </c>
      <c r="D46" s="71">
        <v>2757</v>
      </c>
      <c r="E46" s="72">
        <v>627</v>
      </c>
      <c r="F46" s="69">
        <v>2447</v>
      </c>
      <c r="G46" s="70">
        <v>155</v>
      </c>
      <c r="H46" s="69">
        <v>2456</v>
      </c>
      <c r="I46" s="70">
        <v>145</v>
      </c>
      <c r="J46" s="69">
        <v>2265</v>
      </c>
      <c r="K46" s="70">
        <v>138</v>
      </c>
      <c r="L46" s="69">
        <v>2195</v>
      </c>
      <c r="M46" s="70">
        <v>157</v>
      </c>
      <c r="N46" s="69">
        <v>1970</v>
      </c>
      <c r="O46" s="70">
        <v>213</v>
      </c>
    </row>
    <row r="47" spans="1:15" ht="12.75" customHeight="1">
      <c r="A47" s="17" t="s">
        <v>10</v>
      </c>
      <c r="B47" s="75">
        <v>2002</v>
      </c>
      <c r="C47" s="76">
        <v>62</v>
      </c>
      <c r="D47" s="77" t="s">
        <v>1</v>
      </c>
      <c r="E47" s="78" t="s">
        <v>2</v>
      </c>
      <c r="F47" s="75">
        <v>2072</v>
      </c>
      <c r="G47" s="76">
        <v>139</v>
      </c>
      <c r="H47" s="75">
        <v>2118</v>
      </c>
      <c r="I47" s="76">
        <v>96</v>
      </c>
      <c r="J47" s="75">
        <v>2000</v>
      </c>
      <c r="K47" s="76">
        <v>124</v>
      </c>
      <c r="L47" s="75">
        <v>1878</v>
      </c>
      <c r="M47" s="76">
        <v>150</v>
      </c>
      <c r="N47" s="79">
        <v>1488</v>
      </c>
      <c r="O47" s="80">
        <v>152</v>
      </c>
    </row>
    <row r="48" spans="1:15" s="30" customFormat="1">
      <c r="A48" s="28" t="s">
        <v>17</v>
      </c>
      <c r="B48" s="29"/>
      <c r="C48" s="29"/>
      <c r="D48" s="29"/>
      <c r="E48" s="29"/>
      <c r="F48" s="29"/>
      <c r="G48" s="29"/>
      <c r="H48" s="29"/>
      <c r="I48" s="29"/>
    </row>
    <row r="49" spans="1:9" s="30" customFormat="1">
      <c r="A49" s="31" t="s">
        <v>18</v>
      </c>
      <c r="B49" s="29"/>
      <c r="C49" s="29"/>
      <c r="D49" s="29"/>
      <c r="E49" s="29"/>
      <c r="F49" s="29"/>
      <c r="G49" s="29"/>
      <c r="H49" s="29"/>
      <c r="I49" s="29"/>
    </row>
    <row r="50" spans="1:9" s="30" customFormat="1">
      <c r="A50" s="32" t="s">
        <v>19</v>
      </c>
      <c r="B50" s="29"/>
      <c r="C50" s="29"/>
      <c r="D50" s="29"/>
      <c r="E50" s="29"/>
      <c r="F50" s="29"/>
      <c r="G50" s="29"/>
      <c r="H50" s="29"/>
      <c r="I50" s="29"/>
    </row>
    <row r="51" spans="1:9" s="30" customFormat="1">
      <c r="A51" s="33" t="s">
        <v>20</v>
      </c>
    </row>
    <row r="52" spans="1:9" s="30" customFormat="1">
      <c r="A52" s="33" t="s">
        <v>21</v>
      </c>
    </row>
    <row r="53" spans="1:9" s="30" customFormat="1">
      <c r="A53" s="34" t="s">
        <v>22</v>
      </c>
    </row>
    <row r="54" spans="1:9" s="30" customFormat="1">
      <c r="A54" s="35" t="s">
        <v>36</v>
      </c>
    </row>
    <row r="55" spans="1:9" s="30" customFormat="1">
      <c r="A55" s="45" t="s">
        <v>38</v>
      </c>
    </row>
    <row r="56" spans="1:9" s="30" customFormat="1">
      <c r="A56" s="28" t="s">
        <v>23</v>
      </c>
    </row>
    <row r="57" spans="1:9" s="30" customFormat="1">
      <c r="A57" s="36" t="s">
        <v>24</v>
      </c>
    </row>
    <row r="58" spans="1:9" s="30" customFormat="1">
      <c r="A58" s="36" t="s">
        <v>25</v>
      </c>
    </row>
    <row r="59" spans="1:9" s="30" customFormat="1">
      <c r="A59" s="37" t="s">
        <v>26</v>
      </c>
    </row>
    <row r="60" spans="1:9" s="30" customFormat="1">
      <c r="A60" s="37" t="s">
        <v>41</v>
      </c>
    </row>
    <row r="61" spans="1:9" s="30" customFormat="1">
      <c r="A61" s="38"/>
    </row>
    <row r="62" spans="1:9" s="30" customFormat="1">
      <c r="A62" s="37" t="s">
        <v>28</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27010-44C0-416C-85B9-7F908EE5276F}">
  <dimension ref="A1:O62"/>
  <sheetViews>
    <sheetView showGridLines="0" workbookViewId="0"/>
  </sheetViews>
  <sheetFormatPr baseColWidth="10" defaultRowHeight="14.25"/>
  <cols>
    <col min="1" max="1" width="35.625" customWidth="1"/>
  </cols>
  <sheetData>
    <row r="1" spans="1:15">
      <c r="A1" s="26" t="s">
        <v>3</v>
      </c>
      <c r="M1" s="1"/>
      <c r="O1" s="2" t="s">
        <v>0</v>
      </c>
    </row>
    <row r="2" spans="1:15">
      <c r="A2" s="27">
        <v>2022</v>
      </c>
      <c r="M2" s="1"/>
    </row>
    <row r="3" spans="1:15">
      <c r="A3" s="3"/>
      <c r="B3" s="58" t="s">
        <v>35</v>
      </c>
      <c r="C3" s="59"/>
      <c r="D3" s="62" t="s">
        <v>29</v>
      </c>
      <c r="E3" s="63"/>
      <c r="F3" s="63"/>
      <c r="G3" s="63"/>
      <c r="H3" s="63"/>
      <c r="I3" s="63"/>
      <c r="J3" s="63"/>
      <c r="K3" s="63"/>
      <c r="L3" s="63"/>
      <c r="M3" s="63"/>
      <c r="N3" s="63"/>
      <c r="O3" s="63"/>
    </row>
    <row r="4" spans="1:15" ht="28.5" customHeight="1">
      <c r="A4" s="4"/>
      <c r="B4" s="60"/>
      <c r="C4" s="61"/>
      <c r="D4" s="64" t="s">
        <v>37</v>
      </c>
      <c r="E4" s="65"/>
      <c r="F4" s="64" t="s">
        <v>30</v>
      </c>
      <c r="G4" s="65"/>
      <c r="H4" s="64" t="s">
        <v>31</v>
      </c>
      <c r="I4" s="65"/>
      <c r="J4" s="64" t="s">
        <v>32</v>
      </c>
      <c r="K4" s="65"/>
      <c r="L4" s="64" t="s">
        <v>33</v>
      </c>
      <c r="M4" s="65"/>
      <c r="N4" s="64" t="s">
        <v>34</v>
      </c>
      <c r="O4" s="66"/>
    </row>
    <row r="5" spans="1:15" ht="35.25" customHeight="1">
      <c r="A5" s="5"/>
      <c r="B5" s="22" t="s">
        <v>4</v>
      </c>
      <c r="C5" s="23" t="s">
        <v>39</v>
      </c>
      <c r="D5" s="22" t="s">
        <v>4</v>
      </c>
      <c r="E5" s="23" t="s">
        <v>39</v>
      </c>
      <c r="F5" s="22" t="s">
        <v>4</v>
      </c>
      <c r="G5" s="23" t="s">
        <v>39</v>
      </c>
      <c r="H5" s="22" t="s">
        <v>4</v>
      </c>
      <c r="I5" s="23" t="s">
        <v>39</v>
      </c>
      <c r="J5" s="22" t="s">
        <v>4</v>
      </c>
      <c r="K5" s="23" t="s">
        <v>39</v>
      </c>
      <c r="L5" s="22" t="s">
        <v>4</v>
      </c>
      <c r="M5" s="23" t="s">
        <v>39</v>
      </c>
      <c r="N5" s="22" t="s">
        <v>4</v>
      </c>
      <c r="O5" s="24" t="s">
        <v>39</v>
      </c>
    </row>
    <row r="6" spans="1:15" ht="12.75" customHeight="1">
      <c r="A6" s="25" t="s">
        <v>5</v>
      </c>
      <c r="B6" s="46">
        <v>1412</v>
      </c>
      <c r="C6" s="47">
        <v>3</v>
      </c>
      <c r="D6" s="46">
        <v>1757</v>
      </c>
      <c r="E6" s="47">
        <v>25</v>
      </c>
      <c r="F6" s="46">
        <v>1450</v>
      </c>
      <c r="G6" s="47">
        <v>7</v>
      </c>
      <c r="H6" s="46">
        <v>1480</v>
      </c>
      <c r="I6" s="47">
        <v>6</v>
      </c>
      <c r="J6" s="46">
        <v>1433</v>
      </c>
      <c r="K6" s="47">
        <v>8</v>
      </c>
      <c r="L6" s="46">
        <v>1326</v>
      </c>
      <c r="M6" s="47">
        <v>7</v>
      </c>
      <c r="N6" s="46">
        <v>1193</v>
      </c>
      <c r="O6" s="47">
        <v>7</v>
      </c>
    </row>
    <row r="7" spans="1:15" ht="12.75" customHeight="1">
      <c r="A7" s="8" t="s">
        <v>6</v>
      </c>
      <c r="B7" s="48">
        <v>1542</v>
      </c>
      <c r="C7" s="49">
        <v>6</v>
      </c>
      <c r="D7" s="48">
        <v>1903</v>
      </c>
      <c r="E7" s="49">
        <v>48</v>
      </c>
      <c r="F7" s="48">
        <v>1636</v>
      </c>
      <c r="G7" s="49">
        <v>15</v>
      </c>
      <c r="H7" s="48">
        <v>1655</v>
      </c>
      <c r="I7" s="49">
        <v>12</v>
      </c>
      <c r="J7" s="48">
        <v>1588</v>
      </c>
      <c r="K7" s="49">
        <v>15</v>
      </c>
      <c r="L7" s="48">
        <v>1427</v>
      </c>
      <c r="M7" s="49">
        <v>12</v>
      </c>
      <c r="N7" s="48">
        <v>1249</v>
      </c>
      <c r="O7" s="49">
        <v>11</v>
      </c>
    </row>
    <row r="8" spans="1:15" ht="12.75" customHeight="1">
      <c r="A8" s="8" t="s">
        <v>7</v>
      </c>
      <c r="B8" s="48">
        <v>1324</v>
      </c>
      <c r="C8" s="49">
        <v>5</v>
      </c>
      <c r="D8" s="48">
        <v>1683</v>
      </c>
      <c r="E8" s="49">
        <v>47</v>
      </c>
      <c r="F8" s="48">
        <v>1354</v>
      </c>
      <c r="G8" s="49">
        <v>12</v>
      </c>
      <c r="H8" s="48">
        <v>1387</v>
      </c>
      <c r="I8" s="49">
        <v>10</v>
      </c>
      <c r="J8" s="48">
        <v>1339</v>
      </c>
      <c r="K8" s="49">
        <v>13</v>
      </c>
      <c r="L8" s="48">
        <v>1246</v>
      </c>
      <c r="M8" s="49">
        <v>12</v>
      </c>
      <c r="N8" s="48">
        <v>1124</v>
      </c>
      <c r="O8" s="49">
        <v>11</v>
      </c>
    </row>
    <row r="9" spans="1:15" ht="12.75" customHeight="1">
      <c r="A9" s="8" t="s">
        <v>8</v>
      </c>
      <c r="B9" s="48">
        <v>1304</v>
      </c>
      <c r="C9" s="49">
        <v>8</v>
      </c>
      <c r="D9" s="48">
        <v>1562</v>
      </c>
      <c r="E9" s="49">
        <v>67</v>
      </c>
      <c r="F9" s="48">
        <v>1330</v>
      </c>
      <c r="G9" s="49">
        <v>18</v>
      </c>
      <c r="H9" s="48">
        <v>1349</v>
      </c>
      <c r="I9" s="49">
        <v>16</v>
      </c>
      <c r="J9" s="48">
        <v>1306</v>
      </c>
      <c r="K9" s="49">
        <v>20</v>
      </c>
      <c r="L9" s="48">
        <v>1230</v>
      </c>
      <c r="M9" s="49">
        <v>20</v>
      </c>
      <c r="N9" s="48">
        <v>1134</v>
      </c>
      <c r="O9" s="49">
        <v>20</v>
      </c>
    </row>
    <row r="10" spans="1:15" ht="12.75" customHeight="1">
      <c r="A10" s="8" t="s">
        <v>9</v>
      </c>
      <c r="B10" s="48">
        <v>1383</v>
      </c>
      <c r="C10" s="49">
        <v>7</v>
      </c>
      <c r="D10" s="48">
        <v>1689</v>
      </c>
      <c r="E10" s="49">
        <v>45</v>
      </c>
      <c r="F10" s="48">
        <v>1397</v>
      </c>
      <c r="G10" s="49">
        <v>16</v>
      </c>
      <c r="H10" s="48">
        <v>1439</v>
      </c>
      <c r="I10" s="49">
        <v>13</v>
      </c>
      <c r="J10" s="48">
        <v>1388</v>
      </c>
      <c r="K10" s="49">
        <v>18</v>
      </c>
      <c r="L10" s="48">
        <v>1299</v>
      </c>
      <c r="M10" s="49">
        <v>18</v>
      </c>
      <c r="N10" s="48">
        <v>1170</v>
      </c>
      <c r="O10" s="49">
        <v>19</v>
      </c>
    </row>
    <row r="11" spans="1:15" ht="12.75" customHeight="1">
      <c r="A11" s="8" t="s">
        <v>10</v>
      </c>
      <c r="B11" s="48">
        <v>1279</v>
      </c>
      <c r="C11" s="49">
        <v>8</v>
      </c>
      <c r="D11" s="48">
        <v>1643</v>
      </c>
      <c r="E11" s="49">
        <v>65</v>
      </c>
      <c r="F11" s="48">
        <v>1293</v>
      </c>
      <c r="G11" s="49">
        <v>17</v>
      </c>
      <c r="H11" s="48">
        <v>1319</v>
      </c>
      <c r="I11" s="49">
        <v>14</v>
      </c>
      <c r="J11" s="48">
        <v>1276</v>
      </c>
      <c r="K11" s="49">
        <v>21</v>
      </c>
      <c r="L11" s="48">
        <v>1184</v>
      </c>
      <c r="M11" s="49">
        <v>21</v>
      </c>
      <c r="N11" s="48">
        <v>1125</v>
      </c>
      <c r="O11" s="49">
        <v>24</v>
      </c>
    </row>
    <row r="12" spans="1:15" ht="12.75" customHeight="1">
      <c r="A12" s="11" t="s">
        <v>11</v>
      </c>
      <c r="B12" s="48">
        <v>848</v>
      </c>
      <c r="C12" s="49">
        <v>8</v>
      </c>
      <c r="D12" s="48">
        <v>1105</v>
      </c>
      <c r="E12" s="49">
        <v>67</v>
      </c>
      <c r="F12" s="48">
        <v>885</v>
      </c>
      <c r="G12" s="49">
        <v>16</v>
      </c>
      <c r="H12" s="48">
        <v>856</v>
      </c>
      <c r="I12" s="49">
        <v>14</v>
      </c>
      <c r="J12" s="48">
        <v>820</v>
      </c>
      <c r="K12" s="49">
        <v>20</v>
      </c>
      <c r="L12" s="48">
        <v>765</v>
      </c>
      <c r="M12" s="49">
        <v>20</v>
      </c>
      <c r="N12" s="48">
        <v>722</v>
      </c>
      <c r="O12" s="49">
        <v>24</v>
      </c>
    </row>
    <row r="13" spans="1:15" ht="12.75" customHeight="1">
      <c r="A13" s="8" t="s">
        <v>6</v>
      </c>
      <c r="B13" s="48">
        <v>951</v>
      </c>
      <c r="C13" s="49">
        <v>13</v>
      </c>
      <c r="D13" s="50">
        <v>1182</v>
      </c>
      <c r="E13" s="51">
        <v>86</v>
      </c>
      <c r="F13" s="48">
        <v>1013</v>
      </c>
      <c r="G13" s="49">
        <v>26</v>
      </c>
      <c r="H13" s="48">
        <v>977</v>
      </c>
      <c r="I13" s="49">
        <v>22</v>
      </c>
      <c r="J13" s="48">
        <v>927</v>
      </c>
      <c r="K13" s="49">
        <v>32</v>
      </c>
      <c r="L13" s="48">
        <v>819</v>
      </c>
      <c r="M13" s="49">
        <v>29</v>
      </c>
      <c r="N13" s="48">
        <v>739</v>
      </c>
      <c r="O13" s="49">
        <v>31</v>
      </c>
    </row>
    <row r="14" spans="1:15" ht="12.75" customHeight="1">
      <c r="A14" s="8" t="s">
        <v>7</v>
      </c>
      <c r="B14" s="48">
        <v>782</v>
      </c>
      <c r="C14" s="49">
        <v>12</v>
      </c>
      <c r="D14" s="50">
        <v>1058</v>
      </c>
      <c r="E14" s="51">
        <v>76</v>
      </c>
      <c r="F14" s="48">
        <v>800</v>
      </c>
      <c r="G14" s="49">
        <v>23</v>
      </c>
      <c r="H14" s="48">
        <v>804</v>
      </c>
      <c r="I14" s="49">
        <v>20</v>
      </c>
      <c r="J14" s="48">
        <v>734</v>
      </c>
      <c r="K14" s="49">
        <v>28</v>
      </c>
      <c r="L14" s="48">
        <v>715</v>
      </c>
      <c r="M14" s="49">
        <v>31</v>
      </c>
      <c r="N14" s="48">
        <v>706</v>
      </c>
      <c r="O14" s="49">
        <v>42</v>
      </c>
    </row>
    <row r="15" spans="1:15" ht="12.75" customHeight="1">
      <c r="A15" s="8" t="s">
        <v>8</v>
      </c>
      <c r="B15" s="48">
        <v>722</v>
      </c>
      <c r="C15" s="49">
        <v>21</v>
      </c>
      <c r="D15" s="50">
        <v>906</v>
      </c>
      <c r="E15" s="51">
        <v>201</v>
      </c>
      <c r="F15" s="48">
        <v>761</v>
      </c>
      <c r="G15" s="49">
        <v>37</v>
      </c>
      <c r="H15" s="48">
        <v>702</v>
      </c>
      <c r="I15" s="49">
        <v>36</v>
      </c>
      <c r="J15" s="48">
        <v>710</v>
      </c>
      <c r="K15" s="49">
        <v>41</v>
      </c>
      <c r="L15" s="50">
        <v>685</v>
      </c>
      <c r="M15" s="51">
        <v>68</v>
      </c>
      <c r="N15" s="50">
        <v>655</v>
      </c>
      <c r="O15" s="51">
        <v>92</v>
      </c>
    </row>
    <row r="16" spans="1:15" ht="12.75" customHeight="1">
      <c r="A16" s="8" t="s">
        <v>9</v>
      </c>
      <c r="B16" s="48">
        <v>750</v>
      </c>
      <c r="C16" s="49">
        <v>20</v>
      </c>
      <c r="D16" s="50">
        <v>967</v>
      </c>
      <c r="E16" s="51">
        <v>254</v>
      </c>
      <c r="F16" s="48">
        <v>774</v>
      </c>
      <c r="G16" s="49">
        <v>33</v>
      </c>
      <c r="H16" s="48">
        <v>747</v>
      </c>
      <c r="I16" s="49">
        <v>31</v>
      </c>
      <c r="J16" s="48">
        <v>730</v>
      </c>
      <c r="K16" s="49">
        <v>65</v>
      </c>
      <c r="L16" s="48">
        <v>694</v>
      </c>
      <c r="M16" s="49">
        <v>47</v>
      </c>
      <c r="N16" s="50">
        <v>717</v>
      </c>
      <c r="O16" s="51">
        <v>93</v>
      </c>
    </row>
    <row r="17" spans="1:15" ht="12.75" customHeight="1">
      <c r="A17" s="8" t="s">
        <v>10</v>
      </c>
      <c r="B17" s="48">
        <v>705</v>
      </c>
      <c r="C17" s="49">
        <v>22</v>
      </c>
      <c r="D17" s="52" t="str">
        <f>"X   "</f>
        <v xml:space="preserve">X   </v>
      </c>
      <c r="E17" s="53" t="str">
        <f>"*   "</f>
        <v xml:space="preserve">*   </v>
      </c>
      <c r="F17" s="48">
        <v>709</v>
      </c>
      <c r="G17" s="49">
        <v>41</v>
      </c>
      <c r="H17" s="48">
        <v>701</v>
      </c>
      <c r="I17" s="49">
        <v>37</v>
      </c>
      <c r="J17" s="48">
        <v>714</v>
      </c>
      <c r="K17" s="49">
        <v>52</v>
      </c>
      <c r="L17" s="50">
        <v>693</v>
      </c>
      <c r="M17" s="51">
        <v>87</v>
      </c>
      <c r="N17" s="50">
        <v>659</v>
      </c>
      <c r="O17" s="51">
        <v>55</v>
      </c>
    </row>
    <row r="18" spans="1:15" ht="12.75" customHeight="1">
      <c r="A18" s="14" t="s">
        <v>12</v>
      </c>
      <c r="B18" s="48">
        <v>1143</v>
      </c>
      <c r="C18" s="49">
        <v>5</v>
      </c>
      <c r="D18" s="48">
        <v>1405</v>
      </c>
      <c r="E18" s="49">
        <v>34</v>
      </c>
      <c r="F18" s="48">
        <v>1207</v>
      </c>
      <c r="G18" s="49">
        <v>11</v>
      </c>
      <c r="H18" s="48">
        <v>1189</v>
      </c>
      <c r="I18" s="49">
        <v>9</v>
      </c>
      <c r="J18" s="48">
        <v>1114</v>
      </c>
      <c r="K18" s="49">
        <v>13</v>
      </c>
      <c r="L18" s="48">
        <v>1006</v>
      </c>
      <c r="M18" s="49">
        <v>12</v>
      </c>
      <c r="N18" s="48">
        <v>933</v>
      </c>
      <c r="O18" s="49">
        <v>13</v>
      </c>
    </row>
    <row r="19" spans="1:15" ht="12.75" customHeight="1">
      <c r="A19" s="8" t="s">
        <v>6</v>
      </c>
      <c r="B19" s="48">
        <v>1269</v>
      </c>
      <c r="C19" s="49">
        <v>9</v>
      </c>
      <c r="D19" s="48">
        <v>1570</v>
      </c>
      <c r="E19" s="49">
        <v>68</v>
      </c>
      <c r="F19" s="48">
        <v>1395</v>
      </c>
      <c r="G19" s="49">
        <v>20</v>
      </c>
      <c r="H19" s="48">
        <v>1355</v>
      </c>
      <c r="I19" s="49">
        <v>17</v>
      </c>
      <c r="J19" s="48">
        <v>1236</v>
      </c>
      <c r="K19" s="49">
        <v>22</v>
      </c>
      <c r="L19" s="48">
        <v>1093</v>
      </c>
      <c r="M19" s="49">
        <v>19</v>
      </c>
      <c r="N19" s="48">
        <v>971</v>
      </c>
      <c r="O19" s="49">
        <v>18</v>
      </c>
    </row>
    <row r="20" spans="1:15" ht="12.75" customHeight="1">
      <c r="A20" s="8" t="s">
        <v>7</v>
      </c>
      <c r="B20" s="48">
        <v>1072</v>
      </c>
      <c r="C20" s="49">
        <v>8</v>
      </c>
      <c r="D20" s="48">
        <v>1331</v>
      </c>
      <c r="E20" s="49">
        <v>44</v>
      </c>
      <c r="F20" s="48">
        <v>1127</v>
      </c>
      <c r="G20" s="49">
        <v>16</v>
      </c>
      <c r="H20" s="48">
        <v>1101</v>
      </c>
      <c r="I20" s="49">
        <v>14</v>
      </c>
      <c r="J20" s="48">
        <v>1046</v>
      </c>
      <c r="K20" s="49">
        <v>20</v>
      </c>
      <c r="L20" s="48">
        <v>932</v>
      </c>
      <c r="M20" s="49">
        <v>18</v>
      </c>
      <c r="N20" s="48">
        <v>888</v>
      </c>
      <c r="O20" s="49">
        <v>24</v>
      </c>
    </row>
    <row r="21" spans="1:15" ht="12.75" customHeight="1">
      <c r="A21" s="8" t="s">
        <v>8</v>
      </c>
      <c r="B21" s="48">
        <v>1046</v>
      </c>
      <c r="C21" s="49">
        <v>13</v>
      </c>
      <c r="D21" s="48">
        <v>1254</v>
      </c>
      <c r="E21" s="49">
        <v>67</v>
      </c>
      <c r="F21" s="48">
        <v>1087</v>
      </c>
      <c r="G21" s="49">
        <v>22</v>
      </c>
      <c r="H21" s="48">
        <v>1074</v>
      </c>
      <c r="I21" s="49">
        <v>23</v>
      </c>
      <c r="J21" s="48">
        <v>1013</v>
      </c>
      <c r="K21" s="49">
        <v>31</v>
      </c>
      <c r="L21" s="48">
        <v>931</v>
      </c>
      <c r="M21" s="49">
        <v>34</v>
      </c>
      <c r="N21" s="48">
        <v>920</v>
      </c>
      <c r="O21" s="49">
        <v>54</v>
      </c>
    </row>
    <row r="22" spans="1:15" ht="12.75" customHeight="1">
      <c r="A22" s="8" t="s">
        <v>9</v>
      </c>
      <c r="B22" s="48">
        <v>1063</v>
      </c>
      <c r="C22" s="49">
        <v>11</v>
      </c>
      <c r="D22" s="48">
        <v>1330</v>
      </c>
      <c r="E22" s="49">
        <v>56</v>
      </c>
      <c r="F22" s="48">
        <v>1101</v>
      </c>
      <c r="G22" s="49">
        <v>21</v>
      </c>
      <c r="H22" s="48">
        <v>1088</v>
      </c>
      <c r="I22" s="49">
        <v>19</v>
      </c>
      <c r="J22" s="48">
        <v>1020</v>
      </c>
      <c r="K22" s="49">
        <v>27</v>
      </c>
      <c r="L22" s="48">
        <v>942</v>
      </c>
      <c r="M22" s="49">
        <v>33</v>
      </c>
      <c r="N22" s="48">
        <v>847</v>
      </c>
      <c r="O22" s="49">
        <v>43</v>
      </c>
    </row>
    <row r="23" spans="1:15" ht="12.75" customHeight="1">
      <c r="A23" s="8" t="s">
        <v>10</v>
      </c>
      <c r="B23" s="48">
        <v>967</v>
      </c>
      <c r="C23" s="49">
        <v>13</v>
      </c>
      <c r="D23" s="50">
        <v>1236</v>
      </c>
      <c r="E23" s="51">
        <v>66</v>
      </c>
      <c r="F23" s="48">
        <v>988</v>
      </c>
      <c r="G23" s="49">
        <v>24</v>
      </c>
      <c r="H23" s="48">
        <v>990</v>
      </c>
      <c r="I23" s="49">
        <v>22</v>
      </c>
      <c r="J23" s="48">
        <v>943</v>
      </c>
      <c r="K23" s="49">
        <v>35</v>
      </c>
      <c r="L23" s="48">
        <v>863</v>
      </c>
      <c r="M23" s="49">
        <v>42</v>
      </c>
      <c r="N23" s="48">
        <v>830</v>
      </c>
      <c r="O23" s="49">
        <v>44</v>
      </c>
    </row>
    <row r="24" spans="1:15" ht="12.75" customHeight="1">
      <c r="A24" s="14" t="s">
        <v>13</v>
      </c>
      <c r="B24" s="48">
        <v>1367</v>
      </c>
      <c r="C24" s="49">
        <v>4</v>
      </c>
      <c r="D24" s="48">
        <v>1784</v>
      </c>
      <c r="E24" s="49">
        <v>33</v>
      </c>
      <c r="F24" s="48">
        <v>1454</v>
      </c>
      <c r="G24" s="49">
        <v>10</v>
      </c>
      <c r="H24" s="48">
        <v>1451</v>
      </c>
      <c r="I24" s="49">
        <v>8</v>
      </c>
      <c r="J24" s="48">
        <v>1355</v>
      </c>
      <c r="K24" s="49">
        <v>11</v>
      </c>
      <c r="L24" s="48">
        <v>1242</v>
      </c>
      <c r="M24" s="49">
        <v>10</v>
      </c>
      <c r="N24" s="48">
        <v>1110</v>
      </c>
      <c r="O24" s="49">
        <v>9</v>
      </c>
    </row>
    <row r="25" spans="1:15" ht="12.75" customHeight="1">
      <c r="A25" s="8" t="s">
        <v>6</v>
      </c>
      <c r="B25" s="48">
        <v>1506</v>
      </c>
      <c r="C25" s="49">
        <v>8</v>
      </c>
      <c r="D25" s="48">
        <v>1951</v>
      </c>
      <c r="E25" s="49">
        <v>64</v>
      </c>
      <c r="F25" s="48">
        <v>1673</v>
      </c>
      <c r="G25" s="49">
        <v>20</v>
      </c>
      <c r="H25" s="48">
        <v>1647</v>
      </c>
      <c r="I25" s="49">
        <v>16</v>
      </c>
      <c r="J25" s="48">
        <v>1516</v>
      </c>
      <c r="K25" s="49">
        <v>20</v>
      </c>
      <c r="L25" s="48">
        <v>1350</v>
      </c>
      <c r="M25" s="49">
        <v>16</v>
      </c>
      <c r="N25" s="48">
        <v>1171</v>
      </c>
      <c r="O25" s="49">
        <v>13</v>
      </c>
    </row>
    <row r="26" spans="1:15" ht="12.75" customHeight="1">
      <c r="A26" s="8" t="s">
        <v>7</v>
      </c>
      <c r="B26" s="48">
        <v>1278</v>
      </c>
      <c r="C26" s="49">
        <v>7</v>
      </c>
      <c r="D26" s="48">
        <v>1734</v>
      </c>
      <c r="E26" s="49">
        <v>52</v>
      </c>
      <c r="F26" s="48">
        <v>1346</v>
      </c>
      <c r="G26" s="49">
        <v>14</v>
      </c>
      <c r="H26" s="48">
        <v>1362</v>
      </c>
      <c r="I26" s="49">
        <v>12</v>
      </c>
      <c r="J26" s="48">
        <v>1266</v>
      </c>
      <c r="K26" s="49">
        <v>17</v>
      </c>
      <c r="L26" s="48">
        <v>1153</v>
      </c>
      <c r="M26" s="49">
        <v>15</v>
      </c>
      <c r="N26" s="48">
        <v>1031</v>
      </c>
      <c r="O26" s="49">
        <v>14</v>
      </c>
    </row>
    <row r="27" spans="1:15" ht="12.75" customHeight="1">
      <c r="A27" s="8" t="s">
        <v>8</v>
      </c>
      <c r="B27" s="48">
        <v>1274</v>
      </c>
      <c r="C27" s="49">
        <v>11</v>
      </c>
      <c r="D27" s="48">
        <v>1646</v>
      </c>
      <c r="E27" s="49">
        <v>87</v>
      </c>
      <c r="F27" s="48">
        <v>1343</v>
      </c>
      <c r="G27" s="49">
        <v>22</v>
      </c>
      <c r="H27" s="48">
        <v>1323</v>
      </c>
      <c r="I27" s="49">
        <v>19</v>
      </c>
      <c r="J27" s="48">
        <v>1240</v>
      </c>
      <c r="K27" s="49">
        <v>25</v>
      </c>
      <c r="L27" s="48">
        <v>1169</v>
      </c>
      <c r="M27" s="49">
        <v>28</v>
      </c>
      <c r="N27" s="48">
        <v>1042</v>
      </c>
      <c r="O27" s="49">
        <v>28</v>
      </c>
    </row>
    <row r="28" spans="1:15" ht="12.75" customHeight="1">
      <c r="A28" s="8" t="s">
        <v>9</v>
      </c>
      <c r="B28" s="48">
        <v>1314</v>
      </c>
      <c r="C28" s="49">
        <v>10</v>
      </c>
      <c r="D28" s="48">
        <v>1680</v>
      </c>
      <c r="E28" s="49">
        <v>53</v>
      </c>
      <c r="F28" s="48">
        <v>1366</v>
      </c>
      <c r="G28" s="49">
        <v>20</v>
      </c>
      <c r="H28" s="48">
        <v>1371</v>
      </c>
      <c r="I28" s="49">
        <v>17</v>
      </c>
      <c r="J28" s="48">
        <v>1294</v>
      </c>
      <c r="K28" s="49">
        <v>23</v>
      </c>
      <c r="L28" s="48">
        <v>1190</v>
      </c>
      <c r="M28" s="49">
        <v>24</v>
      </c>
      <c r="N28" s="48">
        <v>1065</v>
      </c>
      <c r="O28" s="49">
        <v>25</v>
      </c>
    </row>
    <row r="29" spans="1:15" ht="12.75" customHeight="1">
      <c r="A29" s="8" t="s">
        <v>10</v>
      </c>
      <c r="B29" s="48">
        <v>1212</v>
      </c>
      <c r="C29" s="49">
        <v>11</v>
      </c>
      <c r="D29" s="48">
        <v>1617</v>
      </c>
      <c r="E29" s="49">
        <v>71</v>
      </c>
      <c r="F29" s="48">
        <v>1272</v>
      </c>
      <c r="G29" s="49">
        <v>22</v>
      </c>
      <c r="H29" s="48">
        <v>1243</v>
      </c>
      <c r="I29" s="49">
        <v>18</v>
      </c>
      <c r="J29" s="48">
        <v>1168</v>
      </c>
      <c r="K29" s="49">
        <v>29</v>
      </c>
      <c r="L29" s="48">
        <v>1078</v>
      </c>
      <c r="M29" s="49">
        <v>30</v>
      </c>
      <c r="N29" s="48">
        <v>1038</v>
      </c>
      <c r="O29" s="49">
        <v>33</v>
      </c>
    </row>
    <row r="30" spans="1:15" ht="12.75" customHeight="1">
      <c r="A30" s="14" t="s">
        <v>14</v>
      </c>
      <c r="B30" s="48">
        <v>1622</v>
      </c>
      <c r="C30" s="49">
        <v>5</v>
      </c>
      <c r="D30" s="48">
        <v>2138</v>
      </c>
      <c r="E30" s="49">
        <v>47</v>
      </c>
      <c r="F30" s="48">
        <v>1731</v>
      </c>
      <c r="G30" s="49">
        <v>13</v>
      </c>
      <c r="H30" s="48">
        <v>1729</v>
      </c>
      <c r="I30" s="49">
        <v>10</v>
      </c>
      <c r="J30" s="48">
        <v>1666</v>
      </c>
      <c r="K30" s="49">
        <v>13</v>
      </c>
      <c r="L30" s="48">
        <v>1513</v>
      </c>
      <c r="M30" s="49">
        <v>11</v>
      </c>
      <c r="N30" s="48">
        <v>1313</v>
      </c>
      <c r="O30" s="49">
        <v>10</v>
      </c>
    </row>
    <row r="31" spans="1:15" ht="12.75" customHeight="1">
      <c r="A31" s="8" t="s">
        <v>6</v>
      </c>
      <c r="B31" s="48">
        <v>1819</v>
      </c>
      <c r="C31" s="49">
        <v>11</v>
      </c>
      <c r="D31" s="48">
        <v>2335</v>
      </c>
      <c r="E31" s="49">
        <v>91</v>
      </c>
      <c r="F31" s="48">
        <v>2065</v>
      </c>
      <c r="G31" s="49">
        <v>31</v>
      </c>
      <c r="H31" s="48">
        <v>2011</v>
      </c>
      <c r="I31" s="49">
        <v>23</v>
      </c>
      <c r="J31" s="48">
        <v>1907</v>
      </c>
      <c r="K31" s="49">
        <v>25</v>
      </c>
      <c r="L31" s="48">
        <v>1677</v>
      </c>
      <c r="M31" s="49">
        <v>20</v>
      </c>
      <c r="N31" s="48">
        <v>1414</v>
      </c>
      <c r="O31" s="49">
        <v>17</v>
      </c>
    </row>
    <row r="32" spans="1:15" ht="12.75" customHeight="1">
      <c r="A32" s="8" t="s">
        <v>7</v>
      </c>
      <c r="B32" s="48">
        <v>1534</v>
      </c>
      <c r="C32" s="49">
        <v>8</v>
      </c>
      <c r="D32" s="48">
        <v>2092</v>
      </c>
      <c r="E32" s="49">
        <v>78</v>
      </c>
      <c r="F32" s="48">
        <v>1650</v>
      </c>
      <c r="G32" s="49">
        <v>20</v>
      </c>
      <c r="H32" s="48">
        <v>1642</v>
      </c>
      <c r="I32" s="49">
        <v>16</v>
      </c>
      <c r="J32" s="48">
        <v>1560</v>
      </c>
      <c r="K32" s="49">
        <v>20</v>
      </c>
      <c r="L32" s="48">
        <v>1428</v>
      </c>
      <c r="M32" s="49">
        <v>17</v>
      </c>
      <c r="N32" s="48">
        <v>1235</v>
      </c>
      <c r="O32" s="49">
        <v>16</v>
      </c>
    </row>
    <row r="33" spans="1:15" ht="12.75" customHeight="1">
      <c r="A33" s="8" t="s">
        <v>8</v>
      </c>
      <c r="B33" s="48">
        <v>1491</v>
      </c>
      <c r="C33" s="49">
        <v>12</v>
      </c>
      <c r="D33" s="48">
        <v>1876</v>
      </c>
      <c r="E33" s="49">
        <v>121</v>
      </c>
      <c r="F33" s="48">
        <v>1581</v>
      </c>
      <c r="G33" s="49">
        <v>28</v>
      </c>
      <c r="H33" s="48">
        <v>1569</v>
      </c>
      <c r="I33" s="49">
        <v>22</v>
      </c>
      <c r="J33" s="48">
        <v>1512</v>
      </c>
      <c r="K33" s="49">
        <v>29</v>
      </c>
      <c r="L33" s="48">
        <v>1395</v>
      </c>
      <c r="M33" s="49">
        <v>25</v>
      </c>
      <c r="N33" s="48">
        <v>1217</v>
      </c>
      <c r="O33" s="49">
        <v>26</v>
      </c>
    </row>
    <row r="34" spans="1:15" ht="12.75" customHeight="1">
      <c r="A34" s="8" t="s">
        <v>9</v>
      </c>
      <c r="B34" s="48">
        <v>1576</v>
      </c>
      <c r="C34" s="49">
        <v>11</v>
      </c>
      <c r="D34" s="48">
        <v>2062</v>
      </c>
      <c r="E34" s="49">
        <v>76</v>
      </c>
      <c r="F34" s="48">
        <v>1643</v>
      </c>
      <c r="G34" s="49">
        <v>24</v>
      </c>
      <c r="H34" s="48">
        <v>1666</v>
      </c>
      <c r="I34" s="49">
        <v>19</v>
      </c>
      <c r="J34" s="48">
        <v>1591</v>
      </c>
      <c r="K34" s="49">
        <v>26</v>
      </c>
      <c r="L34" s="48">
        <v>1449</v>
      </c>
      <c r="M34" s="49">
        <v>25</v>
      </c>
      <c r="N34" s="48">
        <v>1272</v>
      </c>
      <c r="O34" s="49">
        <v>27</v>
      </c>
    </row>
    <row r="35" spans="1:15" ht="12.75" customHeight="1">
      <c r="A35" s="8" t="s">
        <v>10</v>
      </c>
      <c r="B35" s="48">
        <v>1441</v>
      </c>
      <c r="C35" s="49">
        <v>12</v>
      </c>
      <c r="D35" s="48">
        <v>1877</v>
      </c>
      <c r="E35" s="49">
        <v>89</v>
      </c>
      <c r="F35" s="48">
        <v>1479</v>
      </c>
      <c r="G35" s="49">
        <v>25</v>
      </c>
      <c r="H35" s="48">
        <v>1520</v>
      </c>
      <c r="I35" s="49">
        <v>21</v>
      </c>
      <c r="J35" s="48">
        <v>1458</v>
      </c>
      <c r="K35" s="49">
        <v>30</v>
      </c>
      <c r="L35" s="48">
        <v>1311</v>
      </c>
      <c r="M35" s="49">
        <v>30</v>
      </c>
      <c r="N35" s="48">
        <v>1178</v>
      </c>
      <c r="O35" s="49">
        <v>35</v>
      </c>
    </row>
    <row r="36" spans="1:15" ht="12.75" customHeight="1">
      <c r="A36" s="14" t="s">
        <v>15</v>
      </c>
      <c r="B36" s="48">
        <v>1972</v>
      </c>
      <c r="C36" s="49">
        <v>14</v>
      </c>
      <c r="D36" s="48">
        <v>2382</v>
      </c>
      <c r="E36" s="49">
        <v>96</v>
      </c>
      <c r="F36" s="48">
        <v>2133</v>
      </c>
      <c r="G36" s="49">
        <v>35</v>
      </c>
      <c r="H36" s="48">
        <v>2094</v>
      </c>
      <c r="I36" s="49">
        <v>26</v>
      </c>
      <c r="J36" s="48">
        <v>1999</v>
      </c>
      <c r="K36" s="49">
        <v>31</v>
      </c>
      <c r="L36" s="48">
        <v>1841</v>
      </c>
      <c r="M36" s="49">
        <v>26</v>
      </c>
      <c r="N36" s="48">
        <v>1585</v>
      </c>
      <c r="O36" s="49">
        <v>27</v>
      </c>
    </row>
    <row r="37" spans="1:15" ht="12.75" customHeight="1">
      <c r="A37" s="8" t="s">
        <v>6</v>
      </c>
      <c r="B37" s="48">
        <v>2237</v>
      </c>
      <c r="C37" s="49">
        <v>27</v>
      </c>
      <c r="D37" s="48">
        <v>2377</v>
      </c>
      <c r="E37" s="49">
        <v>158</v>
      </c>
      <c r="F37" s="48">
        <v>2603</v>
      </c>
      <c r="G37" s="49">
        <v>85</v>
      </c>
      <c r="H37" s="48">
        <v>2481</v>
      </c>
      <c r="I37" s="49">
        <v>57</v>
      </c>
      <c r="J37" s="48">
        <v>2311</v>
      </c>
      <c r="K37" s="49">
        <v>61</v>
      </c>
      <c r="L37" s="48">
        <v>2050</v>
      </c>
      <c r="M37" s="49">
        <v>46</v>
      </c>
      <c r="N37" s="48">
        <v>1727</v>
      </c>
      <c r="O37" s="49">
        <v>42</v>
      </c>
    </row>
    <row r="38" spans="1:15" ht="12.75" customHeight="1">
      <c r="A38" s="8" t="s">
        <v>7</v>
      </c>
      <c r="B38" s="48">
        <v>1879</v>
      </c>
      <c r="C38" s="49">
        <v>22</v>
      </c>
      <c r="D38" s="50">
        <v>2665</v>
      </c>
      <c r="E38" s="51">
        <v>219</v>
      </c>
      <c r="F38" s="48">
        <v>2003</v>
      </c>
      <c r="G38" s="49">
        <v>50</v>
      </c>
      <c r="H38" s="48">
        <v>2013</v>
      </c>
      <c r="I38" s="49">
        <v>41</v>
      </c>
      <c r="J38" s="48">
        <v>1932</v>
      </c>
      <c r="K38" s="49">
        <v>50</v>
      </c>
      <c r="L38" s="48">
        <v>1734</v>
      </c>
      <c r="M38" s="49">
        <v>42</v>
      </c>
      <c r="N38" s="48">
        <v>1475</v>
      </c>
      <c r="O38" s="49">
        <v>50</v>
      </c>
    </row>
    <row r="39" spans="1:15" ht="12.75" customHeight="1">
      <c r="A39" s="8" t="s">
        <v>8</v>
      </c>
      <c r="B39" s="48">
        <v>1792</v>
      </c>
      <c r="C39" s="49">
        <v>33</v>
      </c>
      <c r="D39" s="50">
        <v>2154</v>
      </c>
      <c r="E39" s="51">
        <v>287</v>
      </c>
      <c r="F39" s="48">
        <v>1916</v>
      </c>
      <c r="G39" s="49">
        <v>78</v>
      </c>
      <c r="H39" s="48">
        <v>1907</v>
      </c>
      <c r="I39" s="49">
        <v>59</v>
      </c>
      <c r="J39" s="48">
        <v>1735</v>
      </c>
      <c r="K39" s="49">
        <v>66</v>
      </c>
      <c r="L39" s="48">
        <v>1654</v>
      </c>
      <c r="M39" s="49">
        <v>70</v>
      </c>
      <c r="N39" s="48">
        <v>1516</v>
      </c>
      <c r="O39" s="49">
        <v>61</v>
      </c>
    </row>
    <row r="40" spans="1:15" ht="12.75" customHeight="1">
      <c r="A40" s="8" t="s">
        <v>9</v>
      </c>
      <c r="B40" s="48">
        <v>1887</v>
      </c>
      <c r="C40" s="49">
        <v>27</v>
      </c>
      <c r="D40" s="50">
        <v>2326</v>
      </c>
      <c r="E40" s="51">
        <v>190</v>
      </c>
      <c r="F40" s="48">
        <v>2032</v>
      </c>
      <c r="G40" s="49">
        <v>65</v>
      </c>
      <c r="H40" s="48">
        <v>1975</v>
      </c>
      <c r="I40" s="49">
        <v>45</v>
      </c>
      <c r="J40" s="48">
        <v>1854</v>
      </c>
      <c r="K40" s="49">
        <v>61</v>
      </c>
      <c r="L40" s="48">
        <v>1773</v>
      </c>
      <c r="M40" s="49">
        <v>58</v>
      </c>
      <c r="N40" s="48">
        <v>1483</v>
      </c>
      <c r="O40" s="49">
        <v>65</v>
      </c>
    </row>
    <row r="41" spans="1:15" ht="12.75" customHeight="1">
      <c r="A41" s="8" t="s">
        <v>10</v>
      </c>
      <c r="B41" s="48">
        <v>1698</v>
      </c>
      <c r="C41" s="49">
        <v>27</v>
      </c>
      <c r="D41" s="50">
        <v>2221</v>
      </c>
      <c r="E41" s="51">
        <v>190</v>
      </c>
      <c r="F41" s="48">
        <v>1835</v>
      </c>
      <c r="G41" s="49">
        <v>62</v>
      </c>
      <c r="H41" s="48">
        <v>1749</v>
      </c>
      <c r="I41" s="49">
        <v>46</v>
      </c>
      <c r="J41" s="48">
        <v>1685</v>
      </c>
      <c r="K41" s="49">
        <v>60</v>
      </c>
      <c r="L41" s="48">
        <v>1553</v>
      </c>
      <c r="M41" s="49">
        <v>62</v>
      </c>
      <c r="N41" s="48">
        <v>1345</v>
      </c>
      <c r="O41" s="49">
        <v>67</v>
      </c>
    </row>
    <row r="42" spans="1:15" ht="12.75" customHeight="1">
      <c r="A42" s="14" t="s">
        <v>16</v>
      </c>
      <c r="B42" s="48">
        <v>2495</v>
      </c>
      <c r="C42" s="49">
        <v>43</v>
      </c>
      <c r="D42" s="50">
        <v>3260</v>
      </c>
      <c r="E42" s="51">
        <v>521</v>
      </c>
      <c r="F42" s="48">
        <v>2735</v>
      </c>
      <c r="G42" s="49">
        <v>111</v>
      </c>
      <c r="H42" s="48">
        <v>2550</v>
      </c>
      <c r="I42" s="49">
        <v>75</v>
      </c>
      <c r="J42" s="48">
        <v>2487</v>
      </c>
      <c r="K42" s="49">
        <v>93</v>
      </c>
      <c r="L42" s="48">
        <v>2312</v>
      </c>
      <c r="M42" s="49">
        <v>85</v>
      </c>
      <c r="N42" s="48">
        <v>2084</v>
      </c>
      <c r="O42" s="49">
        <v>104</v>
      </c>
    </row>
    <row r="43" spans="1:15" ht="12.75" customHeight="1">
      <c r="A43" s="8" t="s">
        <v>6</v>
      </c>
      <c r="B43" s="48">
        <v>3076</v>
      </c>
      <c r="C43" s="49">
        <v>91</v>
      </c>
      <c r="D43" s="50">
        <v>3555</v>
      </c>
      <c r="E43" s="51">
        <v>771</v>
      </c>
      <c r="F43" s="48">
        <v>3635</v>
      </c>
      <c r="G43" s="49">
        <v>243</v>
      </c>
      <c r="H43" s="48">
        <v>3334</v>
      </c>
      <c r="I43" s="49">
        <v>169</v>
      </c>
      <c r="J43" s="48">
        <v>3011</v>
      </c>
      <c r="K43" s="49">
        <v>200</v>
      </c>
      <c r="L43" s="48">
        <v>2690</v>
      </c>
      <c r="M43" s="49">
        <v>163</v>
      </c>
      <c r="N43" s="48">
        <v>2378</v>
      </c>
      <c r="O43" s="49">
        <v>197</v>
      </c>
    </row>
    <row r="44" spans="1:15" ht="12.75" customHeight="1">
      <c r="A44" s="8" t="s">
        <v>7</v>
      </c>
      <c r="B44" s="48">
        <v>2399</v>
      </c>
      <c r="C44" s="49">
        <v>78</v>
      </c>
      <c r="D44" s="50">
        <v>3417</v>
      </c>
      <c r="E44" s="51">
        <v>692</v>
      </c>
      <c r="F44" s="48">
        <v>2530</v>
      </c>
      <c r="G44" s="49">
        <v>228</v>
      </c>
      <c r="H44" s="48">
        <v>2493</v>
      </c>
      <c r="I44" s="49">
        <v>117</v>
      </c>
      <c r="J44" s="48">
        <v>2428</v>
      </c>
      <c r="K44" s="49">
        <v>139</v>
      </c>
      <c r="L44" s="48">
        <v>2244</v>
      </c>
      <c r="M44" s="49">
        <v>157</v>
      </c>
      <c r="N44" s="48">
        <v>1915</v>
      </c>
      <c r="O44" s="49">
        <v>131</v>
      </c>
    </row>
    <row r="45" spans="1:15" ht="12.75" customHeight="1">
      <c r="A45" s="8" t="s">
        <v>8</v>
      </c>
      <c r="B45" s="48">
        <v>2225</v>
      </c>
      <c r="C45" s="49">
        <v>83</v>
      </c>
      <c r="D45" s="52" t="str">
        <f>"X   "</f>
        <v xml:space="preserve">X   </v>
      </c>
      <c r="E45" s="53" t="str">
        <f>"*   "</f>
        <v xml:space="preserve">*   </v>
      </c>
      <c r="F45" s="48">
        <v>2260</v>
      </c>
      <c r="G45" s="49">
        <v>154</v>
      </c>
      <c r="H45" s="48">
        <v>2274</v>
      </c>
      <c r="I45" s="49">
        <v>123</v>
      </c>
      <c r="J45" s="50">
        <v>2305</v>
      </c>
      <c r="K45" s="51">
        <v>261</v>
      </c>
      <c r="L45" s="50">
        <v>2139</v>
      </c>
      <c r="M45" s="51">
        <v>169</v>
      </c>
      <c r="N45" s="50">
        <v>1871</v>
      </c>
      <c r="O45" s="51">
        <v>334</v>
      </c>
    </row>
    <row r="46" spans="1:15" ht="12.75" customHeight="1">
      <c r="A46" s="8" t="s">
        <v>9</v>
      </c>
      <c r="B46" s="48">
        <v>2249</v>
      </c>
      <c r="C46" s="49">
        <v>72</v>
      </c>
      <c r="D46" s="52" t="str">
        <f>"X   "</f>
        <v xml:space="preserve">X   </v>
      </c>
      <c r="E46" s="53" t="str">
        <f>"*   "</f>
        <v xml:space="preserve">*   </v>
      </c>
      <c r="F46" s="48">
        <v>2438</v>
      </c>
      <c r="G46" s="49">
        <v>166</v>
      </c>
      <c r="H46" s="48">
        <v>2312</v>
      </c>
      <c r="I46" s="49">
        <v>136</v>
      </c>
      <c r="J46" s="48">
        <v>2238</v>
      </c>
      <c r="K46" s="49">
        <v>139</v>
      </c>
      <c r="L46" s="48">
        <v>2057</v>
      </c>
      <c r="M46" s="49">
        <v>120</v>
      </c>
      <c r="N46" s="48">
        <v>1805</v>
      </c>
      <c r="O46" s="49">
        <v>180</v>
      </c>
    </row>
    <row r="47" spans="1:15" ht="12.75" customHeight="1">
      <c r="A47" s="17" t="s">
        <v>10</v>
      </c>
      <c r="B47" s="54">
        <v>1967</v>
      </c>
      <c r="C47" s="55">
        <v>56</v>
      </c>
      <c r="D47" s="56">
        <v>2645</v>
      </c>
      <c r="E47" s="57">
        <v>1073</v>
      </c>
      <c r="F47" s="54">
        <v>2096</v>
      </c>
      <c r="G47" s="55">
        <v>125</v>
      </c>
      <c r="H47" s="54">
        <v>1950</v>
      </c>
      <c r="I47" s="55">
        <v>97</v>
      </c>
      <c r="J47" s="54">
        <v>1984</v>
      </c>
      <c r="K47" s="55">
        <v>131</v>
      </c>
      <c r="L47" s="54">
        <v>1802</v>
      </c>
      <c r="M47" s="55">
        <v>122</v>
      </c>
      <c r="N47" s="54">
        <v>1853</v>
      </c>
      <c r="O47" s="55">
        <v>137</v>
      </c>
    </row>
    <row r="48" spans="1:15" s="30" customFormat="1">
      <c r="A48" s="28" t="s">
        <v>17</v>
      </c>
      <c r="B48" s="29"/>
      <c r="C48" s="29"/>
      <c r="D48" s="29"/>
      <c r="E48" s="29"/>
      <c r="F48" s="29"/>
      <c r="G48" s="29"/>
      <c r="H48" s="29"/>
      <c r="I48" s="29"/>
    </row>
    <row r="49" spans="1:9" s="30" customFormat="1">
      <c r="A49" s="31" t="s">
        <v>18</v>
      </c>
      <c r="B49" s="29"/>
      <c r="C49" s="29"/>
      <c r="D49" s="29"/>
      <c r="E49" s="29"/>
      <c r="F49" s="29"/>
      <c r="G49" s="29"/>
      <c r="H49" s="29"/>
      <c r="I49" s="29"/>
    </row>
    <row r="50" spans="1:9" s="30" customFormat="1">
      <c r="A50" s="32" t="s">
        <v>19</v>
      </c>
      <c r="B50" s="29"/>
      <c r="C50" s="29"/>
      <c r="D50" s="29"/>
      <c r="E50" s="29"/>
      <c r="F50" s="29"/>
      <c r="G50" s="29"/>
      <c r="H50" s="29"/>
      <c r="I50" s="29"/>
    </row>
    <row r="51" spans="1:9" s="30" customFormat="1">
      <c r="A51" s="33" t="s">
        <v>20</v>
      </c>
    </row>
    <row r="52" spans="1:9" s="30" customFormat="1">
      <c r="A52" s="33" t="s">
        <v>21</v>
      </c>
    </row>
    <row r="53" spans="1:9" s="30" customFormat="1">
      <c r="A53" s="34" t="s">
        <v>22</v>
      </c>
    </row>
    <row r="54" spans="1:9" s="30" customFormat="1">
      <c r="A54" s="35" t="s">
        <v>36</v>
      </c>
    </row>
    <row r="55" spans="1:9" s="30" customFormat="1">
      <c r="A55" s="45" t="s">
        <v>38</v>
      </c>
    </row>
    <row r="56" spans="1:9" s="30" customFormat="1">
      <c r="A56" s="28" t="s">
        <v>23</v>
      </c>
    </row>
    <row r="57" spans="1:9" s="30" customFormat="1">
      <c r="A57" s="36" t="s">
        <v>24</v>
      </c>
    </row>
    <row r="58" spans="1:9" s="30" customFormat="1">
      <c r="A58" s="36" t="s">
        <v>25</v>
      </c>
    </row>
    <row r="59" spans="1:9" s="30" customFormat="1">
      <c r="A59" s="37" t="s">
        <v>26</v>
      </c>
    </row>
    <row r="60" spans="1:9" s="30" customFormat="1">
      <c r="A60" s="37" t="s">
        <v>40</v>
      </c>
    </row>
    <row r="61" spans="1:9" s="30" customFormat="1">
      <c r="A61" s="38"/>
    </row>
    <row r="62" spans="1:9" s="30" customFormat="1">
      <c r="A62" s="37" t="s">
        <v>28</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E549-4A5C-4701-92BA-93601B41A7DD}">
  <dimension ref="A1:O62"/>
  <sheetViews>
    <sheetView showGridLines="0" workbookViewId="0"/>
  </sheetViews>
  <sheetFormatPr baseColWidth="10" defaultRowHeight="14.25"/>
  <cols>
    <col min="1" max="1" width="35.625" customWidth="1"/>
  </cols>
  <sheetData>
    <row r="1" spans="1:15">
      <c r="A1" s="26" t="s">
        <v>3</v>
      </c>
      <c r="M1" s="1"/>
      <c r="O1" s="2" t="s">
        <v>0</v>
      </c>
    </row>
    <row r="2" spans="1:15">
      <c r="A2" s="27">
        <v>2021</v>
      </c>
      <c r="M2" s="1"/>
    </row>
    <row r="3" spans="1:15">
      <c r="A3" s="3"/>
      <c r="B3" s="58" t="s">
        <v>35</v>
      </c>
      <c r="C3" s="59"/>
      <c r="D3" s="62" t="s">
        <v>29</v>
      </c>
      <c r="E3" s="63"/>
      <c r="F3" s="63"/>
      <c r="G3" s="63"/>
      <c r="H3" s="63"/>
      <c r="I3" s="63"/>
      <c r="J3" s="63"/>
      <c r="K3" s="63"/>
      <c r="L3" s="63"/>
      <c r="M3" s="63"/>
      <c r="N3" s="63"/>
      <c r="O3" s="63"/>
    </row>
    <row r="4" spans="1:15" ht="28.5" customHeight="1">
      <c r="A4" s="4"/>
      <c r="B4" s="60"/>
      <c r="C4" s="61"/>
      <c r="D4" s="64" t="s">
        <v>37</v>
      </c>
      <c r="E4" s="65"/>
      <c r="F4" s="64" t="s">
        <v>30</v>
      </c>
      <c r="G4" s="65"/>
      <c r="H4" s="64" t="s">
        <v>31</v>
      </c>
      <c r="I4" s="65"/>
      <c r="J4" s="64" t="s">
        <v>32</v>
      </c>
      <c r="K4" s="65"/>
      <c r="L4" s="64" t="s">
        <v>33</v>
      </c>
      <c r="M4" s="65"/>
      <c r="N4" s="64" t="s">
        <v>34</v>
      </c>
      <c r="O4" s="66"/>
    </row>
    <row r="5" spans="1:15" ht="35.25" customHeight="1">
      <c r="A5" s="5"/>
      <c r="B5" s="22" t="s">
        <v>4</v>
      </c>
      <c r="C5" s="23" t="s">
        <v>39</v>
      </c>
      <c r="D5" s="22" t="s">
        <v>4</v>
      </c>
      <c r="E5" s="23" t="s">
        <v>39</v>
      </c>
      <c r="F5" s="22" t="s">
        <v>4</v>
      </c>
      <c r="G5" s="23" t="s">
        <v>39</v>
      </c>
      <c r="H5" s="22" t="s">
        <v>4</v>
      </c>
      <c r="I5" s="23" t="s">
        <v>39</v>
      </c>
      <c r="J5" s="22" t="s">
        <v>4</v>
      </c>
      <c r="K5" s="23" t="s">
        <v>39</v>
      </c>
      <c r="L5" s="22" t="s">
        <v>4</v>
      </c>
      <c r="M5" s="23" t="s">
        <v>39</v>
      </c>
      <c r="N5" s="22" t="s">
        <v>4</v>
      </c>
      <c r="O5" s="24" t="s">
        <v>39</v>
      </c>
    </row>
    <row r="6" spans="1:15" ht="12.75" customHeight="1">
      <c r="A6" s="25" t="s">
        <v>5</v>
      </c>
      <c r="B6" s="6">
        <v>1393</v>
      </c>
      <c r="C6" s="7">
        <v>3</v>
      </c>
      <c r="D6" s="6">
        <v>1727</v>
      </c>
      <c r="E6" s="7">
        <v>24</v>
      </c>
      <c r="F6" s="6">
        <v>1432</v>
      </c>
      <c r="G6" s="7">
        <v>7</v>
      </c>
      <c r="H6" s="6">
        <v>1463</v>
      </c>
      <c r="I6" s="7">
        <v>6</v>
      </c>
      <c r="J6" s="6">
        <v>1418</v>
      </c>
      <c r="K6" s="7">
        <v>8</v>
      </c>
      <c r="L6" s="6">
        <v>1301</v>
      </c>
      <c r="M6" s="7">
        <v>7</v>
      </c>
      <c r="N6" s="6">
        <v>1174</v>
      </c>
      <c r="O6" s="7">
        <v>7</v>
      </c>
    </row>
    <row r="7" spans="1:15" ht="12.75" customHeight="1">
      <c r="A7" s="8" t="s">
        <v>6</v>
      </c>
      <c r="B7" s="9">
        <v>1520</v>
      </c>
      <c r="C7" s="10">
        <v>6</v>
      </c>
      <c r="D7" s="9">
        <v>1957</v>
      </c>
      <c r="E7" s="10">
        <v>48</v>
      </c>
      <c r="F7" s="9">
        <v>1617</v>
      </c>
      <c r="G7" s="10">
        <v>15</v>
      </c>
      <c r="H7" s="9">
        <v>1629</v>
      </c>
      <c r="I7" s="10">
        <v>12</v>
      </c>
      <c r="J7" s="9">
        <v>1560</v>
      </c>
      <c r="K7" s="10">
        <v>15</v>
      </c>
      <c r="L7" s="9">
        <v>1401</v>
      </c>
      <c r="M7" s="10">
        <v>13</v>
      </c>
      <c r="N7" s="9">
        <v>1238</v>
      </c>
      <c r="O7" s="10">
        <v>10</v>
      </c>
    </row>
    <row r="8" spans="1:15" ht="12.75" customHeight="1">
      <c r="A8" s="8" t="s">
        <v>7</v>
      </c>
      <c r="B8" s="9">
        <v>1305</v>
      </c>
      <c r="C8" s="10">
        <v>5</v>
      </c>
      <c r="D8" s="9">
        <v>1588</v>
      </c>
      <c r="E8" s="10">
        <v>37</v>
      </c>
      <c r="F8" s="9">
        <v>1338</v>
      </c>
      <c r="G8" s="10">
        <v>11</v>
      </c>
      <c r="H8" s="9">
        <v>1363</v>
      </c>
      <c r="I8" s="10">
        <v>10</v>
      </c>
      <c r="J8" s="9">
        <v>1335</v>
      </c>
      <c r="K8" s="10">
        <v>13</v>
      </c>
      <c r="L8" s="9">
        <v>1225</v>
      </c>
      <c r="M8" s="10">
        <v>12</v>
      </c>
      <c r="N8" s="9">
        <v>1102</v>
      </c>
      <c r="O8" s="10">
        <v>11</v>
      </c>
    </row>
    <row r="9" spans="1:15" ht="12.75" customHeight="1">
      <c r="A9" s="8" t="s">
        <v>8</v>
      </c>
      <c r="B9" s="9">
        <v>1285</v>
      </c>
      <c r="C9" s="10">
        <v>9</v>
      </c>
      <c r="D9" s="9">
        <v>1556</v>
      </c>
      <c r="E9" s="10">
        <v>57</v>
      </c>
      <c r="F9" s="9">
        <v>1307</v>
      </c>
      <c r="G9" s="10">
        <v>18</v>
      </c>
      <c r="H9" s="9">
        <v>1351</v>
      </c>
      <c r="I9" s="10">
        <v>16</v>
      </c>
      <c r="J9" s="9">
        <v>1298</v>
      </c>
      <c r="K9" s="10">
        <v>22</v>
      </c>
      <c r="L9" s="9">
        <v>1180</v>
      </c>
      <c r="M9" s="10">
        <v>22</v>
      </c>
      <c r="N9" s="9">
        <v>1079</v>
      </c>
      <c r="O9" s="10">
        <v>21</v>
      </c>
    </row>
    <row r="10" spans="1:15" ht="12.75" customHeight="1">
      <c r="A10" s="8" t="s">
        <v>9</v>
      </c>
      <c r="B10" s="9">
        <v>1418</v>
      </c>
      <c r="C10" s="10">
        <v>8</v>
      </c>
      <c r="D10" s="9">
        <v>1670</v>
      </c>
      <c r="E10" s="10">
        <v>45</v>
      </c>
      <c r="F10" s="9">
        <v>1446</v>
      </c>
      <c r="G10" s="10">
        <v>16</v>
      </c>
      <c r="H10" s="9">
        <v>1477</v>
      </c>
      <c r="I10" s="10">
        <v>14</v>
      </c>
      <c r="J10" s="9">
        <v>1430</v>
      </c>
      <c r="K10" s="10">
        <v>18</v>
      </c>
      <c r="L10" s="9">
        <v>1314</v>
      </c>
      <c r="M10" s="10">
        <v>19</v>
      </c>
      <c r="N10" s="9">
        <v>1179</v>
      </c>
      <c r="O10" s="10">
        <v>18</v>
      </c>
    </row>
    <row r="11" spans="1:15" ht="12.75" customHeight="1">
      <c r="A11" s="8" t="s">
        <v>10</v>
      </c>
      <c r="B11" s="9">
        <v>1203</v>
      </c>
      <c r="C11" s="10">
        <v>8</v>
      </c>
      <c r="D11" s="9">
        <v>1517</v>
      </c>
      <c r="E11" s="10">
        <v>47</v>
      </c>
      <c r="F11" s="9">
        <v>1215</v>
      </c>
      <c r="G11" s="10">
        <v>15</v>
      </c>
      <c r="H11" s="9">
        <v>1244</v>
      </c>
      <c r="I11" s="10">
        <v>14</v>
      </c>
      <c r="J11" s="9">
        <v>1188</v>
      </c>
      <c r="K11" s="10">
        <v>19</v>
      </c>
      <c r="L11" s="9">
        <v>1123</v>
      </c>
      <c r="M11" s="10">
        <v>20</v>
      </c>
      <c r="N11" s="9">
        <v>1070</v>
      </c>
      <c r="O11" s="10">
        <v>23</v>
      </c>
    </row>
    <row r="12" spans="1:15" ht="12.75" customHeight="1">
      <c r="A12" s="11" t="s">
        <v>11</v>
      </c>
      <c r="B12" s="9">
        <v>817</v>
      </c>
      <c r="C12" s="10">
        <v>8</v>
      </c>
      <c r="D12" s="9">
        <v>1066</v>
      </c>
      <c r="E12" s="10">
        <v>69</v>
      </c>
      <c r="F12" s="9">
        <v>862</v>
      </c>
      <c r="G12" s="10">
        <v>15</v>
      </c>
      <c r="H12" s="9">
        <v>832</v>
      </c>
      <c r="I12" s="10">
        <v>14</v>
      </c>
      <c r="J12" s="9">
        <v>781</v>
      </c>
      <c r="K12" s="10">
        <v>19</v>
      </c>
      <c r="L12" s="9">
        <v>726</v>
      </c>
      <c r="M12" s="10">
        <v>18</v>
      </c>
      <c r="N12" s="9">
        <v>666</v>
      </c>
      <c r="O12" s="10">
        <v>22</v>
      </c>
    </row>
    <row r="13" spans="1:15" ht="12.75" customHeight="1">
      <c r="A13" s="8" t="s">
        <v>6</v>
      </c>
      <c r="B13" s="9">
        <v>915</v>
      </c>
      <c r="C13" s="10">
        <v>12</v>
      </c>
      <c r="D13" s="12">
        <v>1179</v>
      </c>
      <c r="E13" s="13">
        <v>100</v>
      </c>
      <c r="F13" s="9">
        <v>999</v>
      </c>
      <c r="G13" s="10">
        <v>24</v>
      </c>
      <c r="H13" s="9">
        <v>933</v>
      </c>
      <c r="I13" s="10">
        <v>20</v>
      </c>
      <c r="J13" s="9">
        <v>854</v>
      </c>
      <c r="K13" s="10">
        <v>29</v>
      </c>
      <c r="L13" s="9">
        <v>789</v>
      </c>
      <c r="M13" s="10">
        <v>25</v>
      </c>
      <c r="N13" s="9">
        <v>719</v>
      </c>
      <c r="O13" s="10">
        <v>29</v>
      </c>
    </row>
    <row r="14" spans="1:15" ht="12.75" customHeight="1">
      <c r="A14" s="8" t="s">
        <v>7</v>
      </c>
      <c r="B14" s="9">
        <v>752</v>
      </c>
      <c r="C14" s="10">
        <v>12</v>
      </c>
      <c r="D14" s="12">
        <v>1000</v>
      </c>
      <c r="E14" s="13">
        <v>89</v>
      </c>
      <c r="F14" s="9">
        <v>771</v>
      </c>
      <c r="G14" s="10">
        <v>21</v>
      </c>
      <c r="H14" s="9">
        <v>769</v>
      </c>
      <c r="I14" s="10">
        <v>22</v>
      </c>
      <c r="J14" s="9">
        <v>739</v>
      </c>
      <c r="K14" s="10">
        <v>32</v>
      </c>
      <c r="L14" s="9">
        <v>678</v>
      </c>
      <c r="M14" s="10">
        <v>33</v>
      </c>
      <c r="N14" s="9">
        <v>626</v>
      </c>
      <c r="O14" s="10">
        <v>31</v>
      </c>
    </row>
    <row r="15" spans="1:15" ht="12.75" customHeight="1">
      <c r="A15" s="8" t="s">
        <v>8</v>
      </c>
      <c r="B15" s="9">
        <v>677</v>
      </c>
      <c r="C15" s="10">
        <v>18</v>
      </c>
      <c r="D15" s="12">
        <v>967</v>
      </c>
      <c r="E15" s="13">
        <v>151</v>
      </c>
      <c r="F15" s="9">
        <v>697</v>
      </c>
      <c r="G15" s="10">
        <v>29</v>
      </c>
      <c r="H15" s="9">
        <v>694</v>
      </c>
      <c r="I15" s="10">
        <v>35</v>
      </c>
      <c r="J15" s="9">
        <v>676</v>
      </c>
      <c r="K15" s="10">
        <v>49</v>
      </c>
      <c r="L15" s="9">
        <v>602</v>
      </c>
      <c r="M15" s="10">
        <v>35</v>
      </c>
      <c r="N15" s="12">
        <v>570</v>
      </c>
      <c r="O15" s="13">
        <v>55</v>
      </c>
    </row>
    <row r="16" spans="1:15" ht="12.75" customHeight="1">
      <c r="A16" s="8" t="s">
        <v>9</v>
      </c>
      <c r="B16" s="9">
        <v>771</v>
      </c>
      <c r="C16" s="10">
        <v>20</v>
      </c>
      <c r="D16" s="12">
        <v>881</v>
      </c>
      <c r="E16" s="13">
        <v>95</v>
      </c>
      <c r="F16" s="9">
        <v>789</v>
      </c>
      <c r="G16" s="10">
        <v>32</v>
      </c>
      <c r="H16" s="9">
        <v>795</v>
      </c>
      <c r="I16" s="10">
        <v>37</v>
      </c>
      <c r="J16" s="9">
        <v>749</v>
      </c>
      <c r="K16" s="10">
        <v>46</v>
      </c>
      <c r="L16" s="9">
        <v>689</v>
      </c>
      <c r="M16" s="10">
        <v>56</v>
      </c>
      <c r="N16" s="12">
        <v>679</v>
      </c>
      <c r="O16" s="13">
        <v>86</v>
      </c>
    </row>
    <row r="17" spans="1:15" ht="12.75" customHeight="1">
      <c r="A17" s="8" t="s">
        <v>10</v>
      </c>
      <c r="B17" s="9">
        <v>653</v>
      </c>
      <c r="C17" s="10">
        <v>19</v>
      </c>
      <c r="D17" s="12">
        <v>807</v>
      </c>
      <c r="E17" s="13">
        <v>146</v>
      </c>
      <c r="F17" s="9">
        <v>691</v>
      </c>
      <c r="G17" s="10">
        <v>29</v>
      </c>
      <c r="H17" s="9">
        <v>657</v>
      </c>
      <c r="I17" s="10">
        <v>35</v>
      </c>
      <c r="J17" s="9">
        <v>618</v>
      </c>
      <c r="K17" s="10">
        <v>41</v>
      </c>
      <c r="L17" s="12">
        <v>588</v>
      </c>
      <c r="M17" s="13">
        <v>56</v>
      </c>
      <c r="N17" s="12">
        <v>430</v>
      </c>
      <c r="O17" s="13">
        <v>63</v>
      </c>
    </row>
    <row r="18" spans="1:15" ht="12.75" customHeight="1">
      <c r="A18" s="14" t="s">
        <v>12</v>
      </c>
      <c r="B18" s="9">
        <v>1131</v>
      </c>
      <c r="C18" s="10">
        <v>5</v>
      </c>
      <c r="D18" s="9">
        <v>1384</v>
      </c>
      <c r="E18" s="10">
        <v>32</v>
      </c>
      <c r="F18" s="9">
        <v>1187</v>
      </c>
      <c r="G18" s="10">
        <v>11</v>
      </c>
      <c r="H18" s="9">
        <v>1179</v>
      </c>
      <c r="I18" s="10">
        <v>10</v>
      </c>
      <c r="J18" s="9">
        <v>1111</v>
      </c>
      <c r="K18" s="10">
        <v>14</v>
      </c>
      <c r="L18" s="9">
        <v>998</v>
      </c>
      <c r="M18" s="10">
        <v>13</v>
      </c>
      <c r="N18" s="9">
        <v>920</v>
      </c>
      <c r="O18" s="10">
        <v>14</v>
      </c>
    </row>
    <row r="19" spans="1:15" ht="12.75" customHeight="1">
      <c r="A19" s="8" t="s">
        <v>6</v>
      </c>
      <c r="B19" s="9">
        <v>1263</v>
      </c>
      <c r="C19" s="10">
        <v>10</v>
      </c>
      <c r="D19" s="9">
        <v>1605</v>
      </c>
      <c r="E19" s="10">
        <v>67</v>
      </c>
      <c r="F19" s="9">
        <v>1375</v>
      </c>
      <c r="G19" s="10">
        <v>20</v>
      </c>
      <c r="H19" s="9">
        <v>1348</v>
      </c>
      <c r="I19" s="10">
        <v>18</v>
      </c>
      <c r="J19" s="9">
        <v>1245</v>
      </c>
      <c r="K19" s="10">
        <v>23</v>
      </c>
      <c r="L19" s="9">
        <v>1095</v>
      </c>
      <c r="M19" s="10">
        <v>20</v>
      </c>
      <c r="N19" s="9">
        <v>971</v>
      </c>
      <c r="O19" s="10">
        <v>19</v>
      </c>
    </row>
    <row r="20" spans="1:15" ht="12.75" customHeight="1">
      <c r="A20" s="8" t="s">
        <v>7</v>
      </c>
      <c r="B20" s="9">
        <v>1066</v>
      </c>
      <c r="C20" s="10">
        <v>8</v>
      </c>
      <c r="D20" s="9">
        <v>1282</v>
      </c>
      <c r="E20" s="10">
        <v>41</v>
      </c>
      <c r="F20" s="9">
        <v>1117</v>
      </c>
      <c r="G20" s="10">
        <v>15</v>
      </c>
      <c r="H20" s="9">
        <v>1096</v>
      </c>
      <c r="I20" s="10">
        <v>15</v>
      </c>
      <c r="J20" s="9">
        <v>1045</v>
      </c>
      <c r="K20" s="10">
        <v>22</v>
      </c>
      <c r="L20" s="9">
        <v>946</v>
      </c>
      <c r="M20" s="10">
        <v>21</v>
      </c>
      <c r="N20" s="9">
        <v>862</v>
      </c>
      <c r="O20" s="10">
        <v>22</v>
      </c>
    </row>
    <row r="21" spans="1:15" ht="12.75" customHeight="1">
      <c r="A21" s="8" t="s">
        <v>8</v>
      </c>
      <c r="B21" s="9">
        <v>1026</v>
      </c>
      <c r="C21" s="10">
        <v>14</v>
      </c>
      <c r="D21" s="9">
        <v>1240</v>
      </c>
      <c r="E21" s="10">
        <v>60</v>
      </c>
      <c r="F21" s="9">
        <v>1059</v>
      </c>
      <c r="G21" s="10">
        <v>24</v>
      </c>
      <c r="H21" s="9">
        <v>1065</v>
      </c>
      <c r="I21" s="10">
        <v>24</v>
      </c>
      <c r="J21" s="9">
        <v>980</v>
      </c>
      <c r="K21" s="10">
        <v>34</v>
      </c>
      <c r="L21" s="9">
        <v>907</v>
      </c>
      <c r="M21" s="10">
        <v>37</v>
      </c>
      <c r="N21" s="9">
        <v>850</v>
      </c>
      <c r="O21" s="10">
        <v>44</v>
      </c>
    </row>
    <row r="22" spans="1:15" ht="12.75" customHeight="1">
      <c r="A22" s="8" t="s">
        <v>9</v>
      </c>
      <c r="B22" s="9">
        <v>1067</v>
      </c>
      <c r="C22" s="10">
        <v>12</v>
      </c>
      <c r="D22" s="9">
        <v>1309</v>
      </c>
      <c r="E22" s="10">
        <v>48</v>
      </c>
      <c r="F22" s="9">
        <v>1101</v>
      </c>
      <c r="G22" s="10">
        <v>22</v>
      </c>
      <c r="H22" s="9">
        <v>1105</v>
      </c>
      <c r="I22" s="10">
        <v>19</v>
      </c>
      <c r="J22" s="9">
        <v>1034</v>
      </c>
      <c r="K22" s="10">
        <v>33</v>
      </c>
      <c r="L22" s="9">
        <v>927</v>
      </c>
      <c r="M22" s="10">
        <v>32</v>
      </c>
      <c r="N22" s="9">
        <v>853</v>
      </c>
      <c r="O22" s="10">
        <v>36</v>
      </c>
    </row>
    <row r="23" spans="1:15" ht="12.75" customHeight="1">
      <c r="A23" s="8" t="s">
        <v>10</v>
      </c>
      <c r="B23" s="9">
        <v>924</v>
      </c>
      <c r="C23" s="10">
        <v>12</v>
      </c>
      <c r="D23" s="9">
        <v>1174</v>
      </c>
      <c r="E23" s="10">
        <v>44</v>
      </c>
      <c r="F23" s="9">
        <v>944</v>
      </c>
      <c r="G23" s="10">
        <v>21</v>
      </c>
      <c r="H23" s="9">
        <v>949</v>
      </c>
      <c r="I23" s="10">
        <v>20</v>
      </c>
      <c r="J23" s="9">
        <v>926</v>
      </c>
      <c r="K23" s="10">
        <v>32</v>
      </c>
      <c r="L23" s="9">
        <v>784</v>
      </c>
      <c r="M23" s="10">
        <v>31</v>
      </c>
      <c r="N23" s="9">
        <v>772</v>
      </c>
      <c r="O23" s="10">
        <v>59</v>
      </c>
    </row>
    <row r="24" spans="1:15" ht="12.75" customHeight="1">
      <c r="A24" s="14" t="s">
        <v>13</v>
      </c>
      <c r="B24" s="9">
        <v>1344</v>
      </c>
      <c r="C24" s="10">
        <v>4</v>
      </c>
      <c r="D24" s="9">
        <v>1740</v>
      </c>
      <c r="E24" s="10">
        <v>31</v>
      </c>
      <c r="F24" s="9">
        <v>1431</v>
      </c>
      <c r="G24" s="10">
        <v>10</v>
      </c>
      <c r="H24" s="9">
        <v>1426</v>
      </c>
      <c r="I24" s="10">
        <v>8</v>
      </c>
      <c r="J24" s="9">
        <v>1338</v>
      </c>
      <c r="K24" s="10">
        <v>11</v>
      </c>
      <c r="L24" s="9">
        <v>1213</v>
      </c>
      <c r="M24" s="10">
        <v>9</v>
      </c>
      <c r="N24" s="9">
        <v>1094</v>
      </c>
      <c r="O24" s="10">
        <v>9</v>
      </c>
    </row>
    <row r="25" spans="1:15" ht="12.75" customHeight="1">
      <c r="A25" s="8" t="s">
        <v>6</v>
      </c>
      <c r="B25" s="9">
        <v>1479</v>
      </c>
      <c r="C25" s="10">
        <v>8</v>
      </c>
      <c r="D25" s="9">
        <v>1982</v>
      </c>
      <c r="E25" s="10">
        <v>66</v>
      </c>
      <c r="F25" s="9">
        <v>1644</v>
      </c>
      <c r="G25" s="10">
        <v>20</v>
      </c>
      <c r="H25" s="9">
        <v>1615</v>
      </c>
      <c r="I25" s="10">
        <v>15</v>
      </c>
      <c r="J25" s="9">
        <v>1498</v>
      </c>
      <c r="K25" s="10">
        <v>20</v>
      </c>
      <c r="L25" s="9">
        <v>1315</v>
      </c>
      <c r="M25" s="10">
        <v>16</v>
      </c>
      <c r="N25" s="9">
        <v>1155</v>
      </c>
      <c r="O25" s="10">
        <v>13</v>
      </c>
    </row>
    <row r="26" spans="1:15" ht="12.75" customHeight="1">
      <c r="A26" s="8" t="s">
        <v>7</v>
      </c>
      <c r="B26" s="9">
        <v>1260</v>
      </c>
      <c r="C26" s="10">
        <v>7</v>
      </c>
      <c r="D26" s="9">
        <v>1675</v>
      </c>
      <c r="E26" s="10">
        <v>46</v>
      </c>
      <c r="F26" s="9">
        <v>1340</v>
      </c>
      <c r="G26" s="10">
        <v>14</v>
      </c>
      <c r="H26" s="9">
        <v>1329</v>
      </c>
      <c r="I26" s="10">
        <v>12</v>
      </c>
      <c r="J26" s="9">
        <v>1255</v>
      </c>
      <c r="K26" s="10">
        <v>17</v>
      </c>
      <c r="L26" s="9">
        <v>1132</v>
      </c>
      <c r="M26" s="10">
        <v>14</v>
      </c>
      <c r="N26" s="9">
        <v>1021</v>
      </c>
      <c r="O26" s="10">
        <v>14</v>
      </c>
    </row>
    <row r="27" spans="1:15" ht="12.75" customHeight="1">
      <c r="A27" s="8" t="s">
        <v>8</v>
      </c>
      <c r="B27" s="9">
        <v>1249</v>
      </c>
      <c r="C27" s="10">
        <v>11</v>
      </c>
      <c r="D27" s="9">
        <v>1625</v>
      </c>
      <c r="E27" s="10">
        <v>59</v>
      </c>
      <c r="F27" s="9">
        <v>1304</v>
      </c>
      <c r="G27" s="10">
        <v>22</v>
      </c>
      <c r="H27" s="9">
        <v>1307</v>
      </c>
      <c r="I27" s="10">
        <v>19</v>
      </c>
      <c r="J27" s="9">
        <v>1209</v>
      </c>
      <c r="K27" s="10">
        <v>27</v>
      </c>
      <c r="L27" s="9">
        <v>1140</v>
      </c>
      <c r="M27" s="10">
        <v>28</v>
      </c>
      <c r="N27" s="9">
        <v>1017</v>
      </c>
      <c r="O27" s="10">
        <v>29</v>
      </c>
    </row>
    <row r="28" spans="1:15" ht="12.75" customHeight="1">
      <c r="A28" s="8" t="s">
        <v>9</v>
      </c>
      <c r="B28" s="9">
        <v>1326</v>
      </c>
      <c r="C28" s="10">
        <v>10</v>
      </c>
      <c r="D28" s="9">
        <v>1660</v>
      </c>
      <c r="E28" s="10">
        <v>53</v>
      </c>
      <c r="F28" s="9">
        <v>1395</v>
      </c>
      <c r="G28" s="10">
        <v>20</v>
      </c>
      <c r="H28" s="9">
        <v>1379</v>
      </c>
      <c r="I28" s="10">
        <v>17</v>
      </c>
      <c r="J28" s="9">
        <v>1304</v>
      </c>
      <c r="K28" s="10">
        <v>22</v>
      </c>
      <c r="L28" s="9">
        <v>1194</v>
      </c>
      <c r="M28" s="10">
        <v>23</v>
      </c>
      <c r="N28" s="9">
        <v>1071</v>
      </c>
      <c r="O28" s="10">
        <v>24</v>
      </c>
    </row>
    <row r="29" spans="1:15" ht="12.75" customHeight="1">
      <c r="A29" s="8" t="s">
        <v>10</v>
      </c>
      <c r="B29" s="9">
        <v>1151</v>
      </c>
      <c r="C29" s="10">
        <v>10</v>
      </c>
      <c r="D29" s="9">
        <v>1475</v>
      </c>
      <c r="E29" s="10">
        <v>43</v>
      </c>
      <c r="F29" s="9">
        <v>1193</v>
      </c>
      <c r="G29" s="10">
        <v>20</v>
      </c>
      <c r="H29" s="9">
        <v>1200</v>
      </c>
      <c r="I29" s="10">
        <v>18</v>
      </c>
      <c r="J29" s="9">
        <v>1100</v>
      </c>
      <c r="K29" s="10">
        <v>26</v>
      </c>
      <c r="L29" s="9">
        <v>1022</v>
      </c>
      <c r="M29" s="10">
        <v>24</v>
      </c>
      <c r="N29" s="9">
        <v>986</v>
      </c>
      <c r="O29" s="10">
        <v>30</v>
      </c>
    </row>
    <row r="30" spans="1:15" ht="12.75" customHeight="1">
      <c r="A30" s="14" t="s">
        <v>14</v>
      </c>
      <c r="B30" s="9">
        <v>1601</v>
      </c>
      <c r="C30" s="10">
        <v>5</v>
      </c>
      <c r="D30" s="9">
        <v>2112</v>
      </c>
      <c r="E30" s="10">
        <v>48</v>
      </c>
      <c r="F30" s="9">
        <v>1700</v>
      </c>
      <c r="G30" s="10">
        <v>12</v>
      </c>
      <c r="H30" s="9">
        <v>1717</v>
      </c>
      <c r="I30" s="10">
        <v>10</v>
      </c>
      <c r="J30" s="9">
        <v>1639</v>
      </c>
      <c r="K30" s="10">
        <v>13</v>
      </c>
      <c r="L30" s="9">
        <v>1493</v>
      </c>
      <c r="M30" s="10">
        <v>11</v>
      </c>
      <c r="N30" s="9">
        <v>1285</v>
      </c>
      <c r="O30" s="10">
        <v>10</v>
      </c>
    </row>
    <row r="31" spans="1:15" ht="12.75" customHeight="1">
      <c r="A31" s="8" t="s">
        <v>6</v>
      </c>
      <c r="B31" s="9">
        <v>1789</v>
      </c>
      <c r="C31" s="10">
        <v>11</v>
      </c>
      <c r="D31" s="9">
        <v>2337</v>
      </c>
      <c r="E31" s="10">
        <v>99</v>
      </c>
      <c r="F31" s="9">
        <v>2026</v>
      </c>
      <c r="G31" s="10">
        <v>30</v>
      </c>
      <c r="H31" s="9">
        <v>1974</v>
      </c>
      <c r="I31" s="10">
        <v>22</v>
      </c>
      <c r="J31" s="9">
        <v>1853</v>
      </c>
      <c r="K31" s="10">
        <v>26</v>
      </c>
      <c r="L31" s="9">
        <v>1644</v>
      </c>
      <c r="M31" s="10">
        <v>20</v>
      </c>
      <c r="N31" s="9">
        <v>1395</v>
      </c>
      <c r="O31" s="10">
        <v>16</v>
      </c>
    </row>
    <row r="32" spans="1:15" ht="12.75" customHeight="1">
      <c r="A32" s="8" t="s">
        <v>7</v>
      </c>
      <c r="B32" s="9">
        <v>1503</v>
      </c>
      <c r="C32" s="10">
        <v>8</v>
      </c>
      <c r="D32" s="9">
        <v>2009</v>
      </c>
      <c r="E32" s="10">
        <v>59</v>
      </c>
      <c r="F32" s="9">
        <v>1607</v>
      </c>
      <c r="G32" s="10">
        <v>18</v>
      </c>
      <c r="H32" s="9">
        <v>1623</v>
      </c>
      <c r="I32" s="10">
        <v>15</v>
      </c>
      <c r="J32" s="9">
        <v>1558</v>
      </c>
      <c r="K32" s="10">
        <v>20</v>
      </c>
      <c r="L32" s="9">
        <v>1386</v>
      </c>
      <c r="M32" s="10">
        <v>17</v>
      </c>
      <c r="N32" s="9">
        <v>1195</v>
      </c>
      <c r="O32" s="10">
        <v>15</v>
      </c>
    </row>
    <row r="33" spans="1:15" ht="12.75" customHeight="1">
      <c r="A33" s="8" t="s">
        <v>8</v>
      </c>
      <c r="B33" s="9">
        <v>1482</v>
      </c>
      <c r="C33" s="10">
        <v>13</v>
      </c>
      <c r="D33" s="9">
        <v>2021</v>
      </c>
      <c r="E33" s="10">
        <v>99</v>
      </c>
      <c r="F33" s="9">
        <v>1560</v>
      </c>
      <c r="G33" s="10">
        <v>28</v>
      </c>
      <c r="H33" s="9">
        <v>1575</v>
      </c>
      <c r="I33" s="10">
        <v>24</v>
      </c>
      <c r="J33" s="9">
        <v>1496</v>
      </c>
      <c r="K33" s="10">
        <v>28</v>
      </c>
      <c r="L33" s="9">
        <v>1358</v>
      </c>
      <c r="M33" s="10">
        <v>33</v>
      </c>
      <c r="N33" s="9">
        <v>1188</v>
      </c>
      <c r="O33" s="10">
        <v>26</v>
      </c>
    </row>
    <row r="34" spans="1:15" ht="12.75" customHeight="1">
      <c r="A34" s="8" t="s">
        <v>9</v>
      </c>
      <c r="B34" s="9">
        <v>1606</v>
      </c>
      <c r="C34" s="10">
        <v>11</v>
      </c>
      <c r="D34" s="9">
        <v>2003</v>
      </c>
      <c r="E34" s="10">
        <v>69</v>
      </c>
      <c r="F34" s="9">
        <v>1673</v>
      </c>
      <c r="G34" s="10">
        <v>23</v>
      </c>
      <c r="H34" s="9">
        <v>1696</v>
      </c>
      <c r="I34" s="10">
        <v>19</v>
      </c>
      <c r="J34" s="9">
        <v>1608</v>
      </c>
      <c r="K34" s="10">
        <v>25</v>
      </c>
      <c r="L34" s="9">
        <v>1496</v>
      </c>
      <c r="M34" s="10">
        <v>24</v>
      </c>
      <c r="N34" s="9">
        <v>1281</v>
      </c>
      <c r="O34" s="10">
        <v>25</v>
      </c>
    </row>
    <row r="35" spans="1:15" ht="12.75" customHeight="1">
      <c r="A35" s="8" t="s">
        <v>10</v>
      </c>
      <c r="B35" s="9">
        <v>1379</v>
      </c>
      <c r="C35" s="10">
        <v>11</v>
      </c>
      <c r="D35" s="9">
        <v>1799</v>
      </c>
      <c r="E35" s="10">
        <v>67</v>
      </c>
      <c r="F35" s="9">
        <v>1427</v>
      </c>
      <c r="G35" s="10">
        <v>22</v>
      </c>
      <c r="H35" s="9">
        <v>1461</v>
      </c>
      <c r="I35" s="10">
        <v>20</v>
      </c>
      <c r="J35" s="9">
        <v>1354</v>
      </c>
      <c r="K35" s="10">
        <v>26</v>
      </c>
      <c r="L35" s="9">
        <v>1285</v>
      </c>
      <c r="M35" s="10">
        <v>29</v>
      </c>
      <c r="N35" s="9">
        <v>1123</v>
      </c>
      <c r="O35" s="10">
        <v>26</v>
      </c>
    </row>
    <row r="36" spans="1:15" ht="12.75" customHeight="1">
      <c r="A36" s="14" t="s">
        <v>15</v>
      </c>
      <c r="B36" s="9">
        <v>1956</v>
      </c>
      <c r="C36" s="10">
        <v>13</v>
      </c>
      <c r="D36" s="9">
        <v>2296</v>
      </c>
      <c r="E36" s="10">
        <v>106</v>
      </c>
      <c r="F36" s="9">
        <v>2099</v>
      </c>
      <c r="G36" s="10">
        <v>32</v>
      </c>
      <c r="H36" s="9">
        <v>2084</v>
      </c>
      <c r="I36" s="10">
        <v>25</v>
      </c>
      <c r="J36" s="9">
        <v>1973</v>
      </c>
      <c r="K36" s="10">
        <v>29</v>
      </c>
      <c r="L36" s="9">
        <v>1812</v>
      </c>
      <c r="M36" s="10">
        <v>26</v>
      </c>
      <c r="N36" s="9">
        <v>1604</v>
      </c>
      <c r="O36" s="10">
        <v>29</v>
      </c>
    </row>
    <row r="37" spans="1:15" ht="12.75" customHeight="1">
      <c r="A37" s="8" t="s">
        <v>6</v>
      </c>
      <c r="B37" s="9">
        <v>2195</v>
      </c>
      <c r="C37" s="10">
        <v>26</v>
      </c>
      <c r="D37" s="9">
        <v>2406</v>
      </c>
      <c r="E37" s="10">
        <v>155</v>
      </c>
      <c r="F37" s="9">
        <v>2591</v>
      </c>
      <c r="G37" s="10">
        <v>78</v>
      </c>
      <c r="H37" s="9">
        <v>2424</v>
      </c>
      <c r="I37" s="10">
        <v>54</v>
      </c>
      <c r="J37" s="9">
        <v>2234</v>
      </c>
      <c r="K37" s="10">
        <v>58</v>
      </c>
      <c r="L37" s="9">
        <v>2000</v>
      </c>
      <c r="M37" s="10">
        <v>45</v>
      </c>
      <c r="N37" s="9">
        <v>1741</v>
      </c>
      <c r="O37" s="10">
        <v>45</v>
      </c>
    </row>
    <row r="38" spans="1:15" ht="12.75" customHeight="1">
      <c r="A38" s="8" t="s">
        <v>7</v>
      </c>
      <c r="B38" s="9">
        <v>1884</v>
      </c>
      <c r="C38" s="10">
        <v>22</v>
      </c>
      <c r="D38" s="12">
        <v>2336</v>
      </c>
      <c r="E38" s="13">
        <v>247</v>
      </c>
      <c r="F38" s="9">
        <v>1985</v>
      </c>
      <c r="G38" s="10">
        <v>50</v>
      </c>
      <c r="H38" s="9">
        <v>2027</v>
      </c>
      <c r="I38" s="10">
        <v>41</v>
      </c>
      <c r="J38" s="9">
        <v>1917</v>
      </c>
      <c r="K38" s="10">
        <v>48</v>
      </c>
      <c r="L38" s="9">
        <v>1763</v>
      </c>
      <c r="M38" s="10">
        <v>44</v>
      </c>
      <c r="N38" s="9">
        <v>1524</v>
      </c>
      <c r="O38" s="10">
        <v>47</v>
      </c>
    </row>
    <row r="39" spans="1:15" ht="12.75" customHeight="1">
      <c r="A39" s="8" t="s">
        <v>8</v>
      </c>
      <c r="B39" s="9">
        <v>1777</v>
      </c>
      <c r="C39" s="10">
        <v>34</v>
      </c>
      <c r="D39" s="12">
        <v>1967</v>
      </c>
      <c r="E39" s="13">
        <v>388</v>
      </c>
      <c r="F39" s="9">
        <v>1865</v>
      </c>
      <c r="G39" s="10">
        <v>74</v>
      </c>
      <c r="H39" s="9">
        <v>1871</v>
      </c>
      <c r="I39" s="10">
        <v>61</v>
      </c>
      <c r="J39" s="9">
        <v>1765</v>
      </c>
      <c r="K39" s="10">
        <v>67</v>
      </c>
      <c r="L39" s="9">
        <v>1650</v>
      </c>
      <c r="M39" s="10">
        <v>85</v>
      </c>
      <c r="N39" s="9">
        <v>1410</v>
      </c>
      <c r="O39" s="10">
        <v>94</v>
      </c>
    </row>
    <row r="40" spans="1:15" ht="12.75" customHeight="1">
      <c r="A40" s="8" t="s">
        <v>9</v>
      </c>
      <c r="B40" s="9">
        <v>1949</v>
      </c>
      <c r="C40" s="10">
        <v>24</v>
      </c>
      <c r="D40" s="12">
        <v>2299</v>
      </c>
      <c r="E40" s="13">
        <v>242</v>
      </c>
      <c r="F40" s="9">
        <v>2049</v>
      </c>
      <c r="G40" s="10">
        <v>52</v>
      </c>
      <c r="H40" s="9">
        <v>2039</v>
      </c>
      <c r="I40" s="10">
        <v>41</v>
      </c>
      <c r="J40" s="9">
        <v>1968</v>
      </c>
      <c r="K40" s="10">
        <v>55</v>
      </c>
      <c r="L40" s="9">
        <v>1748</v>
      </c>
      <c r="M40" s="10">
        <v>55</v>
      </c>
      <c r="N40" s="9">
        <v>1578</v>
      </c>
      <c r="O40" s="10">
        <v>65</v>
      </c>
    </row>
    <row r="41" spans="1:15" ht="12.75" customHeight="1">
      <c r="A41" s="8" t="s">
        <v>10</v>
      </c>
      <c r="B41" s="9">
        <v>1599</v>
      </c>
      <c r="C41" s="10">
        <v>25</v>
      </c>
      <c r="D41" s="12">
        <v>2094</v>
      </c>
      <c r="E41" s="13">
        <v>252</v>
      </c>
      <c r="F41" s="9">
        <v>1729</v>
      </c>
      <c r="G41" s="10">
        <v>54</v>
      </c>
      <c r="H41" s="9">
        <v>1661</v>
      </c>
      <c r="I41" s="10">
        <v>43</v>
      </c>
      <c r="J41" s="9">
        <v>1595</v>
      </c>
      <c r="K41" s="10">
        <v>54</v>
      </c>
      <c r="L41" s="9">
        <v>1455</v>
      </c>
      <c r="M41" s="10">
        <v>54</v>
      </c>
      <c r="N41" s="9">
        <v>1306</v>
      </c>
      <c r="O41" s="10">
        <v>72</v>
      </c>
    </row>
    <row r="42" spans="1:15" ht="12.75" customHeight="1">
      <c r="A42" s="14" t="s">
        <v>16</v>
      </c>
      <c r="B42" s="9">
        <v>2492</v>
      </c>
      <c r="C42" s="10">
        <v>40</v>
      </c>
      <c r="D42" s="12">
        <v>3032</v>
      </c>
      <c r="E42" s="13">
        <v>462</v>
      </c>
      <c r="F42" s="9">
        <v>2734</v>
      </c>
      <c r="G42" s="10">
        <v>94</v>
      </c>
      <c r="H42" s="9">
        <v>2571</v>
      </c>
      <c r="I42" s="10">
        <v>80</v>
      </c>
      <c r="J42" s="9">
        <v>2451</v>
      </c>
      <c r="K42" s="10">
        <v>80</v>
      </c>
      <c r="L42" s="9">
        <v>2293</v>
      </c>
      <c r="M42" s="10">
        <v>82</v>
      </c>
      <c r="N42" s="9">
        <v>2104</v>
      </c>
      <c r="O42" s="10">
        <v>74</v>
      </c>
    </row>
    <row r="43" spans="1:15" ht="12.75" customHeight="1">
      <c r="A43" s="8" t="s">
        <v>6</v>
      </c>
      <c r="B43" s="9">
        <v>3023</v>
      </c>
      <c r="C43" s="10">
        <v>81</v>
      </c>
      <c r="D43" s="12">
        <v>3491</v>
      </c>
      <c r="E43" s="13">
        <v>717</v>
      </c>
      <c r="F43" s="9">
        <v>3497</v>
      </c>
      <c r="G43" s="10">
        <v>195</v>
      </c>
      <c r="H43" s="9">
        <v>3329</v>
      </c>
      <c r="I43" s="10">
        <v>181</v>
      </c>
      <c r="J43" s="9">
        <v>2984</v>
      </c>
      <c r="K43" s="10">
        <v>164</v>
      </c>
      <c r="L43" s="9">
        <v>2667</v>
      </c>
      <c r="M43" s="10">
        <v>149</v>
      </c>
      <c r="N43" s="9">
        <v>2296</v>
      </c>
      <c r="O43" s="10">
        <v>108</v>
      </c>
    </row>
    <row r="44" spans="1:15" ht="12.75" customHeight="1">
      <c r="A44" s="8" t="s">
        <v>7</v>
      </c>
      <c r="B44" s="9">
        <v>2331</v>
      </c>
      <c r="C44" s="10">
        <v>63</v>
      </c>
      <c r="D44" s="15" t="s">
        <v>1</v>
      </c>
      <c r="E44" s="16" t="s">
        <v>2</v>
      </c>
      <c r="F44" s="9">
        <v>2518</v>
      </c>
      <c r="G44" s="10">
        <v>154</v>
      </c>
      <c r="H44" s="9">
        <v>2356</v>
      </c>
      <c r="I44" s="10">
        <v>111</v>
      </c>
      <c r="J44" s="9">
        <v>2368</v>
      </c>
      <c r="K44" s="10">
        <v>145</v>
      </c>
      <c r="L44" s="9">
        <v>2214</v>
      </c>
      <c r="M44" s="10">
        <v>128</v>
      </c>
      <c r="N44" s="9">
        <v>2015</v>
      </c>
      <c r="O44" s="10">
        <v>148</v>
      </c>
    </row>
    <row r="45" spans="1:15" ht="12.75" customHeight="1">
      <c r="A45" s="8" t="s">
        <v>8</v>
      </c>
      <c r="B45" s="9">
        <v>2133</v>
      </c>
      <c r="C45" s="10">
        <v>89</v>
      </c>
      <c r="D45" s="15" t="s">
        <v>1</v>
      </c>
      <c r="E45" s="16" t="s">
        <v>2</v>
      </c>
      <c r="F45" s="9">
        <v>2323</v>
      </c>
      <c r="G45" s="10">
        <v>150</v>
      </c>
      <c r="H45" s="9">
        <v>2178</v>
      </c>
      <c r="I45" s="10">
        <v>172</v>
      </c>
      <c r="J45" s="12">
        <v>2164</v>
      </c>
      <c r="K45" s="13">
        <v>183</v>
      </c>
      <c r="L45" s="12">
        <v>1814</v>
      </c>
      <c r="M45" s="13">
        <v>161</v>
      </c>
      <c r="N45" s="12">
        <v>1829</v>
      </c>
      <c r="O45" s="13">
        <v>292</v>
      </c>
    </row>
    <row r="46" spans="1:15" ht="12.75" customHeight="1">
      <c r="A46" s="8" t="s">
        <v>9</v>
      </c>
      <c r="B46" s="9">
        <v>2343</v>
      </c>
      <c r="C46" s="10">
        <v>66</v>
      </c>
      <c r="D46" s="12">
        <v>2621</v>
      </c>
      <c r="E46" s="13">
        <v>586</v>
      </c>
      <c r="F46" s="9">
        <v>2513</v>
      </c>
      <c r="G46" s="10">
        <v>140</v>
      </c>
      <c r="H46" s="9">
        <v>2442</v>
      </c>
      <c r="I46" s="10">
        <v>130</v>
      </c>
      <c r="J46" s="9">
        <v>2202</v>
      </c>
      <c r="K46" s="10">
        <v>118</v>
      </c>
      <c r="L46" s="9">
        <v>2169</v>
      </c>
      <c r="M46" s="10">
        <v>132</v>
      </c>
      <c r="N46" s="9">
        <v>1910</v>
      </c>
      <c r="O46" s="10">
        <v>194</v>
      </c>
    </row>
    <row r="47" spans="1:15" ht="12.75" customHeight="1">
      <c r="A47" s="17" t="s">
        <v>10</v>
      </c>
      <c r="B47" s="18">
        <v>1914</v>
      </c>
      <c r="C47" s="19">
        <v>57</v>
      </c>
      <c r="D47" s="20" t="s">
        <v>1</v>
      </c>
      <c r="E47" s="21" t="s">
        <v>2</v>
      </c>
      <c r="F47" s="18">
        <v>2034</v>
      </c>
      <c r="G47" s="19">
        <v>145</v>
      </c>
      <c r="H47" s="18">
        <v>1901</v>
      </c>
      <c r="I47" s="19">
        <v>96</v>
      </c>
      <c r="J47" s="18">
        <v>1894</v>
      </c>
      <c r="K47" s="19">
        <v>101</v>
      </c>
      <c r="L47" s="18">
        <v>1794</v>
      </c>
      <c r="M47" s="19">
        <v>141</v>
      </c>
      <c r="N47" s="18">
        <v>1896</v>
      </c>
      <c r="O47" s="19">
        <v>169</v>
      </c>
    </row>
    <row r="48" spans="1:15" s="30" customFormat="1">
      <c r="A48" s="28" t="s">
        <v>17</v>
      </c>
      <c r="B48" s="29"/>
      <c r="C48" s="29"/>
      <c r="D48" s="29"/>
      <c r="E48" s="29"/>
      <c r="F48" s="29"/>
      <c r="G48" s="29"/>
      <c r="H48" s="29"/>
      <c r="I48" s="29"/>
    </row>
    <row r="49" spans="1:9" s="30" customFormat="1">
      <c r="A49" s="31" t="s">
        <v>18</v>
      </c>
      <c r="B49" s="29"/>
      <c r="C49" s="29"/>
      <c r="D49" s="29"/>
      <c r="E49" s="29"/>
      <c r="F49" s="29"/>
      <c r="G49" s="29"/>
      <c r="H49" s="29"/>
      <c r="I49" s="29"/>
    </row>
    <row r="50" spans="1:9" s="30" customFormat="1">
      <c r="A50" s="32" t="s">
        <v>19</v>
      </c>
      <c r="B50" s="29"/>
      <c r="C50" s="29"/>
      <c r="D50" s="29"/>
      <c r="E50" s="29"/>
      <c r="F50" s="29"/>
      <c r="G50" s="29"/>
      <c r="H50" s="29"/>
      <c r="I50" s="29"/>
    </row>
    <row r="51" spans="1:9" s="30" customFormat="1">
      <c r="A51" s="33" t="s">
        <v>20</v>
      </c>
    </row>
    <row r="52" spans="1:9" s="30" customFormat="1">
      <c r="A52" s="33" t="s">
        <v>21</v>
      </c>
    </row>
    <row r="53" spans="1:9" s="30" customFormat="1">
      <c r="A53" s="34" t="s">
        <v>22</v>
      </c>
    </row>
    <row r="54" spans="1:9" s="30" customFormat="1">
      <c r="A54" s="35" t="s">
        <v>36</v>
      </c>
    </row>
    <row r="55" spans="1:9" s="30" customFormat="1">
      <c r="A55" s="45" t="s">
        <v>38</v>
      </c>
    </row>
    <row r="56" spans="1:9" s="30" customFormat="1">
      <c r="A56" s="28" t="s">
        <v>23</v>
      </c>
    </row>
    <row r="57" spans="1:9" s="30" customFormat="1">
      <c r="A57" s="36" t="s">
        <v>24</v>
      </c>
    </row>
    <row r="58" spans="1:9" s="30" customFormat="1">
      <c r="A58" s="36" t="s">
        <v>25</v>
      </c>
    </row>
    <row r="59" spans="1:9" s="30" customFormat="1">
      <c r="A59" s="37" t="s">
        <v>26</v>
      </c>
    </row>
    <row r="60" spans="1:9" s="30" customFormat="1">
      <c r="A60" s="37" t="s">
        <v>27</v>
      </c>
    </row>
    <row r="61" spans="1:9" s="30" customFormat="1">
      <c r="A61" s="38"/>
    </row>
    <row r="62" spans="1:9" s="30" customFormat="1">
      <c r="A62" s="37" t="s">
        <v>28</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6644-DAF0-4BD4-AC51-FC25B1638ECE}">
  <dimension ref="A1:O62"/>
  <sheetViews>
    <sheetView showGridLines="0" workbookViewId="0"/>
  </sheetViews>
  <sheetFormatPr baseColWidth="10" defaultRowHeight="14.25"/>
  <cols>
    <col min="1" max="1" width="35.625" customWidth="1"/>
  </cols>
  <sheetData>
    <row r="1" spans="1:15">
      <c r="A1" s="26" t="s">
        <v>3</v>
      </c>
      <c r="M1" s="1"/>
      <c r="O1" s="2" t="s">
        <v>0</v>
      </c>
    </row>
    <row r="2" spans="1:15">
      <c r="A2" s="27">
        <v>2020</v>
      </c>
      <c r="M2" s="1"/>
    </row>
    <row r="3" spans="1:15">
      <c r="A3" s="3"/>
      <c r="B3" s="58" t="s">
        <v>35</v>
      </c>
      <c r="C3" s="59"/>
      <c r="D3" s="62" t="s">
        <v>29</v>
      </c>
      <c r="E3" s="63"/>
      <c r="F3" s="63"/>
      <c r="G3" s="63"/>
      <c r="H3" s="63"/>
      <c r="I3" s="63"/>
      <c r="J3" s="63"/>
      <c r="K3" s="63"/>
      <c r="L3" s="63"/>
      <c r="M3" s="63"/>
      <c r="N3" s="63"/>
      <c r="O3" s="63"/>
    </row>
    <row r="4" spans="1:15" ht="28.5" customHeight="1">
      <c r="A4" s="4"/>
      <c r="B4" s="60"/>
      <c r="C4" s="61"/>
      <c r="D4" s="64" t="s">
        <v>37</v>
      </c>
      <c r="E4" s="65"/>
      <c r="F4" s="64" t="s">
        <v>30</v>
      </c>
      <c r="G4" s="65"/>
      <c r="H4" s="64" t="s">
        <v>31</v>
      </c>
      <c r="I4" s="65"/>
      <c r="J4" s="64" t="s">
        <v>32</v>
      </c>
      <c r="K4" s="65"/>
      <c r="L4" s="64" t="s">
        <v>33</v>
      </c>
      <c r="M4" s="65"/>
      <c r="N4" s="64" t="s">
        <v>34</v>
      </c>
      <c r="O4" s="66"/>
    </row>
    <row r="5" spans="1:15" ht="35.25" customHeight="1">
      <c r="A5" s="5"/>
      <c r="B5" s="22" t="s">
        <v>4</v>
      </c>
      <c r="C5" s="23" t="s">
        <v>39</v>
      </c>
      <c r="D5" s="22" t="s">
        <v>4</v>
      </c>
      <c r="E5" s="23" t="s">
        <v>39</v>
      </c>
      <c r="F5" s="22" t="s">
        <v>4</v>
      </c>
      <c r="G5" s="23" t="s">
        <v>39</v>
      </c>
      <c r="H5" s="22" t="s">
        <v>4</v>
      </c>
      <c r="I5" s="23" t="s">
        <v>39</v>
      </c>
      <c r="J5" s="22" t="s">
        <v>4</v>
      </c>
      <c r="K5" s="23" t="s">
        <v>39</v>
      </c>
      <c r="L5" s="22" t="s">
        <v>4</v>
      </c>
      <c r="M5" s="23" t="s">
        <v>39</v>
      </c>
      <c r="N5" s="22" t="s">
        <v>4</v>
      </c>
      <c r="O5" s="24" t="s">
        <v>39</v>
      </c>
    </row>
    <row r="6" spans="1:15" ht="12.75" customHeight="1">
      <c r="A6" s="25" t="s">
        <v>5</v>
      </c>
      <c r="B6" s="6">
        <v>1373</v>
      </c>
      <c r="C6" s="7">
        <v>3</v>
      </c>
      <c r="D6" s="6">
        <v>1676</v>
      </c>
      <c r="E6" s="7">
        <v>23</v>
      </c>
      <c r="F6" s="6">
        <v>1414</v>
      </c>
      <c r="G6" s="7">
        <v>7</v>
      </c>
      <c r="H6" s="6">
        <v>1453</v>
      </c>
      <c r="I6" s="7">
        <v>6</v>
      </c>
      <c r="J6" s="6">
        <v>1377</v>
      </c>
      <c r="K6" s="7">
        <v>8</v>
      </c>
      <c r="L6" s="6">
        <v>1282</v>
      </c>
      <c r="M6" s="7">
        <v>7</v>
      </c>
      <c r="N6" s="6">
        <v>1166</v>
      </c>
      <c r="O6" s="7">
        <v>7</v>
      </c>
    </row>
    <row r="7" spans="1:15" ht="12.75" customHeight="1">
      <c r="A7" s="8" t="s">
        <v>6</v>
      </c>
      <c r="B7" s="9">
        <v>1496</v>
      </c>
      <c r="C7" s="10">
        <v>5</v>
      </c>
      <c r="D7" s="9">
        <v>1862</v>
      </c>
      <c r="E7" s="10">
        <v>46</v>
      </c>
      <c r="F7" s="9">
        <v>1602</v>
      </c>
      <c r="G7" s="10">
        <v>14</v>
      </c>
      <c r="H7" s="9">
        <v>1611</v>
      </c>
      <c r="I7" s="10">
        <v>11</v>
      </c>
      <c r="J7" s="9">
        <v>1512</v>
      </c>
      <c r="K7" s="10">
        <v>14</v>
      </c>
      <c r="L7" s="9">
        <v>1381</v>
      </c>
      <c r="M7" s="10">
        <v>11</v>
      </c>
      <c r="N7" s="9">
        <v>1229</v>
      </c>
      <c r="O7" s="10">
        <v>10</v>
      </c>
    </row>
    <row r="8" spans="1:15" ht="12.75" customHeight="1">
      <c r="A8" s="8" t="s">
        <v>7</v>
      </c>
      <c r="B8" s="9">
        <v>1291</v>
      </c>
      <c r="C8" s="10">
        <v>5</v>
      </c>
      <c r="D8" s="9">
        <v>1551</v>
      </c>
      <c r="E8" s="10">
        <v>38</v>
      </c>
      <c r="F8" s="9">
        <v>1327</v>
      </c>
      <c r="G8" s="10">
        <v>11</v>
      </c>
      <c r="H8" s="9">
        <v>1369</v>
      </c>
      <c r="I8" s="10">
        <v>10</v>
      </c>
      <c r="J8" s="9">
        <v>1308</v>
      </c>
      <c r="K8" s="10">
        <v>13</v>
      </c>
      <c r="L8" s="9">
        <v>1198</v>
      </c>
      <c r="M8" s="10">
        <v>11</v>
      </c>
      <c r="N8" s="9">
        <v>1084</v>
      </c>
      <c r="O8" s="10">
        <v>11</v>
      </c>
    </row>
    <row r="9" spans="1:15" ht="12.75" customHeight="1">
      <c r="A9" s="8" t="s">
        <v>8</v>
      </c>
      <c r="B9" s="9">
        <v>1258</v>
      </c>
      <c r="C9" s="10">
        <v>8</v>
      </c>
      <c r="D9" s="9">
        <v>1517</v>
      </c>
      <c r="E9" s="10">
        <v>58</v>
      </c>
      <c r="F9" s="9">
        <v>1278</v>
      </c>
      <c r="G9" s="10">
        <v>16</v>
      </c>
      <c r="H9" s="9">
        <v>1312</v>
      </c>
      <c r="I9" s="10">
        <v>15</v>
      </c>
      <c r="J9" s="9">
        <v>1258</v>
      </c>
      <c r="K9" s="10">
        <v>21</v>
      </c>
      <c r="L9" s="9">
        <v>1172</v>
      </c>
      <c r="M9" s="10">
        <v>19</v>
      </c>
      <c r="N9" s="9">
        <v>1104</v>
      </c>
      <c r="O9" s="10">
        <v>20</v>
      </c>
    </row>
    <row r="10" spans="1:15" ht="12.75" customHeight="1">
      <c r="A10" s="8" t="s">
        <v>9</v>
      </c>
      <c r="B10" s="9">
        <v>1399</v>
      </c>
      <c r="C10" s="10">
        <v>7</v>
      </c>
      <c r="D10" s="9">
        <v>1683</v>
      </c>
      <c r="E10" s="10">
        <v>44</v>
      </c>
      <c r="F10" s="9">
        <v>1428</v>
      </c>
      <c r="G10" s="10">
        <v>14</v>
      </c>
      <c r="H10" s="9">
        <v>1465</v>
      </c>
      <c r="I10" s="10">
        <v>13</v>
      </c>
      <c r="J10" s="9">
        <v>1382</v>
      </c>
      <c r="K10" s="10">
        <v>17</v>
      </c>
      <c r="L10" s="9">
        <v>1304</v>
      </c>
      <c r="M10" s="10">
        <v>17</v>
      </c>
      <c r="N10" s="9">
        <v>1180</v>
      </c>
      <c r="O10" s="10">
        <v>19</v>
      </c>
    </row>
    <row r="11" spans="1:15" ht="12.75" customHeight="1">
      <c r="A11" s="8" t="s">
        <v>10</v>
      </c>
      <c r="B11" s="9">
        <v>1183</v>
      </c>
      <c r="C11" s="10">
        <v>7</v>
      </c>
      <c r="D11" s="9">
        <v>1514</v>
      </c>
      <c r="E11" s="10">
        <v>46</v>
      </c>
      <c r="F11" s="9">
        <v>1196</v>
      </c>
      <c r="G11" s="10">
        <v>15</v>
      </c>
      <c r="H11" s="9">
        <v>1232</v>
      </c>
      <c r="I11" s="10">
        <v>13</v>
      </c>
      <c r="J11" s="9">
        <v>1157</v>
      </c>
      <c r="K11" s="10">
        <v>19</v>
      </c>
      <c r="L11" s="9">
        <v>1104</v>
      </c>
      <c r="M11" s="10">
        <v>19</v>
      </c>
      <c r="N11" s="9">
        <v>1040</v>
      </c>
      <c r="O11" s="10">
        <v>22</v>
      </c>
    </row>
    <row r="12" spans="1:15" ht="12.75" customHeight="1">
      <c r="A12" s="11" t="s">
        <v>11</v>
      </c>
      <c r="B12" s="9">
        <v>819</v>
      </c>
      <c r="C12" s="10">
        <v>8</v>
      </c>
      <c r="D12" s="9">
        <v>1041</v>
      </c>
      <c r="E12" s="10">
        <v>86</v>
      </c>
      <c r="F12" s="9">
        <v>852</v>
      </c>
      <c r="G12" s="10">
        <v>14</v>
      </c>
      <c r="H12" s="9">
        <v>845</v>
      </c>
      <c r="I12" s="10">
        <v>14</v>
      </c>
      <c r="J12" s="9">
        <v>766</v>
      </c>
      <c r="K12" s="10">
        <v>17</v>
      </c>
      <c r="L12" s="9">
        <v>739</v>
      </c>
      <c r="M12" s="10">
        <v>21</v>
      </c>
      <c r="N12" s="9">
        <v>692</v>
      </c>
      <c r="O12" s="10">
        <v>24</v>
      </c>
    </row>
    <row r="13" spans="1:15" ht="12.75" customHeight="1">
      <c r="A13" s="8" t="s">
        <v>6</v>
      </c>
      <c r="B13" s="9">
        <v>920</v>
      </c>
      <c r="C13" s="10">
        <v>12</v>
      </c>
      <c r="D13" s="12">
        <v>1220</v>
      </c>
      <c r="E13" s="13">
        <v>162</v>
      </c>
      <c r="F13" s="9">
        <v>982</v>
      </c>
      <c r="G13" s="10">
        <v>22</v>
      </c>
      <c r="H13" s="9">
        <v>955</v>
      </c>
      <c r="I13" s="10">
        <v>22</v>
      </c>
      <c r="J13" s="9">
        <v>859</v>
      </c>
      <c r="K13" s="10">
        <v>27</v>
      </c>
      <c r="L13" s="9">
        <v>806</v>
      </c>
      <c r="M13" s="10">
        <v>31</v>
      </c>
      <c r="N13" s="9">
        <v>721</v>
      </c>
      <c r="O13" s="10">
        <v>32</v>
      </c>
    </row>
    <row r="14" spans="1:15" ht="12.75" customHeight="1">
      <c r="A14" s="8" t="s">
        <v>7</v>
      </c>
      <c r="B14" s="9">
        <v>751</v>
      </c>
      <c r="C14" s="10">
        <v>11</v>
      </c>
      <c r="D14" s="12">
        <v>956</v>
      </c>
      <c r="E14" s="13">
        <v>92</v>
      </c>
      <c r="F14" s="9">
        <v>766</v>
      </c>
      <c r="G14" s="10">
        <v>19</v>
      </c>
      <c r="H14" s="9">
        <v>772</v>
      </c>
      <c r="I14" s="10">
        <v>19</v>
      </c>
      <c r="J14" s="9">
        <v>704</v>
      </c>
      <c r="K14" s="10">
        <v>24</v>
      </c>
      <c r="L14" s="9">
        <v>696</v>
      </c>
      <c r="M14" s="10">
        <v>30</v>
      </c>
      <c r="N14" s="9">
        <v>668</v>
      </c>
      <c r="O14" s="10">
        <v>45</v>
      </c>
    </row>
    <row r="15" spans="1:15" ht="12.75" customHeight="1">
      <c r="A15" s="8" t="s">
        <v>8</v>
      </c>
      <c r="B15" s="9">
        <v>694</v>
      </c>
      <c r="C15" s="10">
        <v>18</v>
      </c>
      <c r="D15" s="12">
        <v>821</v>
      </c>
      <c r="E15" s="13">
        <v>162</v>
      </c>
      <c r="F15" s="9">
        <v>706</v>
      </c>
      <c r="G15" s="10">
        <v>29</v>
      </c>
      <c r="H15" s="9">
        <v>734</v>
      </c>
      <c r="I15" s="10">
        <v>32</v>
      </c>
      <c r="J15" s="9">
        <v>651</v>
      </c>
      <c r="K15" s="10">
        <v>45</v>
      </c>
      <c r="L15" s="9">
        <v>620</v>
      </c>
      <c r="M15" s="10">
        <v>61</v>
      </c>
      <c r="N15" s="12">
        <v>591</v>
      </c>
      <c r="O15" s="13">
        <v>73</v>
      </c>
    </row>
    <row r="16" spans="1:15" ht="12.75" customHeight="1">
      <c r="A16" s="8" t="s">
        <v>9</v>
      </c>
      <c r="B16" s="9">
        <v>757</v>
      </c>
      <c r="C16" s="10">
        <v>19</v>
      </c>
      <c r="D16" s="12">
        <v>902</v>
      </c>
      <c r="E16" s="13">
        <v>78</v>
      </c>
      <c r="F16" s="9">
        <v>813</v>
      </c>
      <c r="G16" s="10">
        <v>33</v>
      </c>
      <c r="H16" s="9">
        <v>745</v>
      </c>
      <c r="I16" s="10">
        <v>32</v>
      </c>
      <c r="J16" s="9">
        <v>743</v>
      </c>
      <c r="K16" s="10">
        <v>48</v>
      </c>
      <c r="L16" s="9">
        <v>637</v>
      </c>
      <c r="M16" s="10">
        <v>43</v>
      </c>
      <c r="N16" s="12">
        <v>672</v>
      </c>
      <c r="O16" s="13">
        <v>93</v>
      </c>
    </row>
    <row r="17" spans="1:15" ht="12.75" customHeight="1">
      <c r="A17" s="8" t="s">
        <v>10</v>
      </c>
      <c r="B17" s="9">
        <v>651</v>
      </c>
      <c r="C17" s="10">
        <v>20</v>
      </c>
      <c r="D17" s="12">
        <v>902</v>
      </c>
      <c r="E17" s="13">
        <v>100</v>
      </c>
      <c r="F17" s="9">
        <v>661</v>
      </c>
      <c r="G17" s="10">
        <v>35</v>
      </c>
      <c r="H17" s="9">
        <v>659</v>
      </c>
      <c r="I17" s="10">
        <v>34</v>
      </c>
      <c r="J17" s="9">
        <v>613</v>
      </c>
      <c r="K17" s="10">
        <v>37</v>
      </c>
      <c r="L17" s="12">
        <v>615</v>
      </c>
      <c r="M17" s="13">
        <v>69</v>
      </c>
      <c r="N17" s="12">
        <v>607</v>
      </c>
      <c r="O17" s="13">
        <v>94</v>
      </c>
    </row>
    <row r="18" spans="1:15" ht="12.75" customHeight="1">
      <c r="A18" s="14" t="s">
        <v>12</v>
      </c>
      <c r="B18" s="9">
        <v>1111</v>
      </c>
      <c r="C18" s="10">
        <v>5</v>
      </c>
      <c r="D18" s="9">
        <v>1360</v>
      </c>
      <c r="E18" s="10">
        <v>33</v>
      </c>
      <c r="F18" s="9">
        <v>1172</v>
      </c>
      <c r="G18" s="10">
        <v>10</v>
      </c>
      <c r="H18" s="9">
        <v>1163</v>
      </c>
      <c r="I18" s="10">
        <v>9</v>
      </c>
      <c r="J18" s="9">
        <v>1065</v>
      </c>
      <c r="K18" s="10">
        <v>12</v>
      </c>
      <c r="L18" s="9">
        <v>990</v>
      </c>
      <c r="M18" s="10">
        <v>12</v>
      </c>
      <c r="N18" s="9">
        <v>921</v>
      </c>
      <c r="O18" s="10">
        <v>13</v>
      </c>
    </row>
    <row r="19" spans="1:15" ht="12.75" customHeight="1">
      <c r="A19" s="8" t="s">
        <v>6</v>
      </c>
      <c r="B19" s="9">
        <v>1232</v>
      </c>
      <c r="C19" s="10">
        <v>9</v>
      </c>
      <c r="D19" s="9">
        <v>1579</v>
      </c>
      <c r="E19" s="10">
        <v>68</v>
      </c>
      <c r="F19" s="9">
        <v>1359</v>
      </c>
      <c r="G19" s="10">
        <v>19</v>
      </c>
      <c r="H19" s="9">
        <v>1310</v>
      </c>
      <c r="I19" s="10">
        <v>16</v>
      </c>
      <c r="J19" s="9">
        <v>1179</v>
      </c>
      <c r="K19" s="10">
        <v>21</v>
      </c>
      <c r="L19" s="9">
        <v>1077</v>
      </c>
      <c r="M19" s="10">
        <v>19</v>
      </c>
      <c r="N19" s="9">
        <v>966</v>
      </c>
      <c r="O19" s="10">
        <v>19</v>
      </c>
    </row>
    <row r="20" spans="1:15" ht="12.75" customHeight="1">
      <c r="A20" s="8" t="s">
        <v>7</v>
      </c>
      <c r="B20" s="9">
        <v>1047</v>
      </c>
      <c r="C20" s="10">
        <v>8</v>
      </c>
      <c r="D20" s="9">
        <v>1267</v>
      </c>
      <c r="E20" s="10">
        <v>42</v>
      </c>
      <c r="F20" s="9">
        <v>1092</v>
      </c>
      <c r="G20" s="10">
        <v>15</v>
      </c>
      <c r="H20" s="9">
        <v>1101</v>
      </c>
      <c r="I20" s="10">
        <v>14</v>
      </c>
      <c r="J20" s="9">
        <v>1018</v>
      </c>
      <c r="K20" s="10">
        <v>19</v>
      </c>
      <c r="L20" s="9">
        <v>910</v>
      </c>
      <c r="M20" s="10">
        <v>18</v>
      </c>
      <c r="N20" s="9">
        <v>863</v>
      </c>
      <c r="O20" s="10">
        <v>23</v>
      </c>
    </row>
    <row r="21" spans="1:15" ht="12.75" customHeight="1">
      <c r="A21" s="8" t="s">
        <v>8</v>
      </c>
      <c r="B21" s="9">
        <v>1027</v>
      </c>
      <c r="C21" s="10">
        <v>13</v>
      </c>
      <c r="D21" s="9">
        <v>1247</v>
      </c>
      <c r="E21" s="10">
        <v>63</v>
      </c>
      <c r="F21" s="9">
        <v>1072</v>
      </c>
      <c r="G21" s="10">
        <v>24</v>
      </c>
      <c r="H21" s="9">
        <v>1046</v>
      </c>
      <c r="I21" s="10">
        <v>23</v>
      </c>
      <c r="J21" s="9">
        <v>974</v>
      </c>
      <c r="K21" s="10">
        <v>31</v>
      </c>
      <c r="L21" s="9">
        <v>912</v>
      </c>
      <c r="M21" s="10">
        <v>32</v>
      </c>
      <c r="N21" s="9">
        <v>913</v>
      </c>
      <c r="O21" s="10">
        <v>46</v>
      </c>
    </row>
    <row r="22" spans="1:15" ht="12.75" customHeight="1">
      <c r="A22" s="8" t="s">
        <v>9</v>
      </c>
      <c r="B22" s="9">
        <v>1060</v>
      </c>
      <c r="C22" s="10">
        <v>11</v>
      </c>
      <c r="D22" s="9">
        <v>1263</v>
      </c>
      <c r="E22" s="10">
        <v>53</v>
      </c>
      <c r="F22" s="9">
        <v>1097</v>
      </c>
      <c r="G22" s="10">
        <v>21</v>
      </c>
      <c r="H22" s="9">
        <v>1091</v>
      </c>
      <c r="I22" s="10">
        <v>19</v>
      </c>
      <c r="J22" s="9">
        <v>995</v>
      </c>
      <c r="K22" s="10">
        <v>26</v>
      </c>
      <c r="L22" s="9">
        <v>979</v>
      </c>
      <c r="M22" s="10">
        <v>31</v>
      </c>
      <c r="N22" s="9">
        <v>906</v>
      </c>
      <c r="O22" s="10">
        <v>39</v>
      </c>
    </row>
    <row r="23" spans="1:15" ht="12.75" customHeight="1">
      <c r="A23" s="8" t="s">
        <v>10</v>
      </c>
      <c r="B23" s="9">
        <v>905</v>
      </c>
      <c r="C23" s="10">
        <v>12</v>
      </c>
      <c r="D23" s="9">
        <v>1162</v>
      </c>
      <c r="E23" s="10">
        <v>47</v>
      </c>
      <c r="F23" s="9">
        <v>943</v>
      </c>
      <c r="G23" s="10">
        <v>23</v>
      </c>
      <c r="H23" s="9">
        <v>924</v>
      </c>
      <c r="I23" s="10">
        <v>20</v>
      </c>
      <c r="J23" s="9">
        <v>865</v>
      </c>
      <c r="K23" s="10">
        <v>27</v>
      </c>
      <c r="L23" s="9">
        <v>810</v>
      </c>
      <c r="M23" s="10">
        <v>30</v>
      </c>
      <c r="N23" s="9">
        <v>773</v>
      </c>
      <c r="O23" s="10">
        <v>37</v>
      </c>
    </row>
    <row r="24" spans="1:15" ht="12.75" customHeight="1">
      <c r="A24" s="14" t="s">
        <v>13</v>
      </c>
      <c r="B24" s="9">
        <v>1327</v>
      </c>
      <c r="C24" s="10">
        <v>4</v>
      </c>
      <c r="D24" s="9">
        <v>1709</v>
      </c>
      <c r="E24" s="10">
        <v>31</v>
      </c>
      <c r="F24" s="9">
        <v>1407</v>
      </c>
      <c r="G24" s="10">
        <v>9</v>
      </c>
      <c r="H24" s="9">
        <v>1417</v>
      </c>
      <c r="I24" s="10">
        <v>8</v>
      </c>
      <c r="J24" s="9">
        <v>1314</v>
      </c>
      <c r="K24" s="10">
        <v>10</v>
      </c>
      <c r="L24" s="9">
        <v>1193</v>
      </c>
      <c r="M24" s="10">
        <v>9</v>
      </c>
      <c r="N24" s="9">
        <v>1095</v>
      </c>
      <c r="O24" s="10">
        <v>9</v>
      </c>
    </row>
    <row r="25" spans="1:15" ht="12.75" customHeight="1">
      <c r="A25" s="8" t="s">
        <v>6</v>
      </c>
      <c r="B25" s="9">
        <v>1455</v>
      </c>
      <c r="C25" s="10">
        <v>8</v>
      </c>
      <c r="D25" s="9">
        <v>1914</v>
      </c>
      <c r="E25" s="10">
        <v>69</v>
      </c>
      <c r="F25" s="9">
        <v>1626</v>
      </c>
      <c r="G25" s="10">
        <v>18</v>
      </c>
      <c r="H25" s="9">
        <v>1599</v>
      </c>
      <c r="I25" s="10">
        <v>15</v>
      </c>
      <c r="J25" s="9">
        <v>1455</v>
      </c>
      <c r="K25" s="10">
        <v>18</v>
      </c>
      <c r="L25" s="9">
        <v>1295</v>
      </c>
      <c r="M25" s="10">
        <v>14</v>
      </c>
      <c r="N25" s="9">
        <v>1158</v>
      </c>
      <c r="O25" s="10">
        <v>12</v>
      </c>
    </row>
    <row r="26" spans="1:15" ht="12.75" customHeight="1">
      <c r="A26" s="8" t="s">
        <v>7</v>
      </c>
      <c r="B26" s="9">
        <v>1249</v>
      </c>
      <c r="C26" s="10">
        <v>7</v>
      </c>
      <c r="D26" s="9">
        <v>1649</v>
      </c>
      <c r="E26" s="10">
        <v>44</v>
      </c>
      <c r="F26" s="9">
        <v>1320</v>
      </c>
      <c r="G26" s="10">
        <v>13</v>
      </c>
      <c r="H26" s="9">
        <v>1328</v>
      </c>
      <c r="I26" s="10">
        <v>13</v>
      </c>
      <c r="J26" s="9">
        <v>1238</v>
      </c>
      <c r="K26" s="10">
        <v>16</v>
      </c>
      <c r="L26" s="9">
        <v>1112</v>
      </c>
      <c r="M26" s="10">
        <v>15</v>
      </c>
      <c r="N26" s="9">
        <v>1013</v>
      </c>
      <c r="O26" s="10">
        <v>14</v>
      </c>
    </row>
    <row r="27" spans="1:15" ht="12.75" customHeight="1">
      <c r="A27" s="8" t="s">
        <v>8</v>
      </c>
      <c r="B27" s="9">
        <v>1231</v>
      </c>
      <c r="C27" s="10">
        <v>10</v>
      </c>
      <c r="D27" s="9">
        <v>1510</v>
      </c>
      <c r="E27" s="10">
        <v>58</v>
      </c>
      <c r="F27" s="9">
        <v>1290</v>
      </c>
      <c r="G27" s="10">
        <v>19</v>
      </c>
      <c r="H27" s="9">
        <v>1284</v>
      </c>
      <c r="I27" s="10">
        <v>19</v>
      </c>
      <c r="J27" s="9">
        <v>1233</v>
      </c>
      <c r="K27" s="10">
        <v>24</v>
      </c>
      <c r="L27" s="9">
        <v>1102</v>
      </c>
      <c r="M27" s="10">
        <v>25</v>
      </c>
      <c r="N27" s="9">
        <v>1025</v>
      </c>
      <c r="O27" s="10">
        <v>27</v>
      </c>
    </row>
    <row r="28" spans="1:15" ht="12.75" customHeight="1">
      <c r="A28" s="8" t="s">
        <v>9</v>
      </c>
      <c r="B28" s="9">
        <v>1307</v>
      </c>
      <c r="C28" s="10">
        <v>10</v>
      </c>
      <c r="D28" s="9">
        <v>1677</v>
      </c>
      <c r="E28" s="10">
        <v>51</v>
      </c>
      <c r="F28" s="9">
        <v>1358</v>
      </c>
      <c r="G28" s="10">
        <v>18</v>
      </c>
      <c r="H28" s="9">
        <v>1381</v>
      </c>
      <c r="I28" s="10">
        <v>17</v>
      </c>
      <c r="J28" s="9">
        <v>1279</v>
      </c>
      <c r="K28" s="10">
        <v>22</v>
      </c>
      <c r="L28" s="9">
        <v>1164</v>
      </c>
      <c r="M28" s="10">
        <v>22</v>
      </c>
      <c r="N28" s="9">
        <v>1061</v>
      </c>
      <c r="O28" s="10">
        <v>24</v>
      </c>
    </row>
    <row r="29" spans="1:15" ht="12.75" customHeight="1">
      <c r="A29" s="8" t="s">
        <v>10</v>
      </c>
      <c r="B29" s="9">
        <v>1133</v>
      </c>
      <c r="C29" s="10">
        <v>10</v>
      </c>
      <c r="D29" s="9">
        <v>1495</v>
      </c>
      <c r="E29" s="10">
        <v>50</v>
      </c>
      <c r="F29" s="9">
        <v>1165</v>
      </c>
      <c r="G29" s="10">
        <v>19</v>
      </c>
      <c r="H29" s="9">
        <v>1175</v>
      </c>
      <c r="I29" s="10">
        <v>19</v>
      </c>
      <c r="J29" s="9">
        <v>1100</v>
      </c>
      <c r="K29" s="10">
        <v>25</v>
      </c>
      <c r="L29" s="9">
        <v>1014</v>
      </c>
      <c r="M29" s="10">
        <v>25</v>
      </c>
      <c r="N29" s="9">
        <v>986</v>
      </c>
      <c r="O29" s="10">
        <v>37</v>
      </c>
    </row>
    <row r="30" spans="1:15" ht="12.75" customHeight="1">
      <c r="A30" s="14" t="s">
        <v>14</v>
      </c>
      <c r="B30" s="9">
        <v>1578</v>
      </c>
      <c r="C30" s="10">
        <v>5</v>
      </c>
      <c r="D30" s="9">
        <v>1998</v>
      </c>
      <c r="E30" s="10">
        <v>40</v>
      </c>
      <c r="F30" s="9">
        <v>1695</v>
      </c>
      <c r="G30" s="10">
        <v>12</v>
      </c>
      <c r="H30" s="9">
        <v>1706</v>
      </c>
      <c r="I30" s="10">
        <v>10</v>
      </c>
      <c r="J30" s="9">
        <v>1597</v>
      </c>
      <c r="K30" s="10">
        <v>12</v>
      </c>
      <c r="L30" s="9">
        <v>1456</v>
      </c>
      <c r="M30" s="10">
        <v>10</v>
      </c>
      <c r="N30" s="9">
        <v>1275</v>
      </c>
      <c r="O30" s="10">
        <v>10</v>
      </c>
    </row>
    <row r="31" spans="1:15" ht="12.75" customHeight="1">
      <c r="A31" s="8" t="s">
        <v>6</v>
      </c>
      <c r="B31" s="9">
        <v>1767</v>
      </c>
      <c r="C31" s="10">
        <v>10</v>
      </c>
      <c r="D31" s="9">
        <v>2164</v>
      </c>
      <c r="E31" s="10">
        <v>85</v>
      </c>
      <c r="F31" s="9">
        <v>2029</v>
      </c>
      <c r="G31" s="10">
        <v>28</v>
      </c>
      <c r="H31" s="9">
        <v>1982</v>
      </c>
      <c r="I31" s="10">
        <v>21</v>
      </c>
      <c r="J31" s="9">
        <v>1827</v>
      </c>
      <c r="K31" s="10">
        <v>24</v>
      </c>
      <c r="L31" s="9">
        <v>1596</v>
      </c>
      <c r="M31" s="10">
        <v>18</v>
      </c>
      <c r="N31" s="9">
        <v>1384</v>
      </c>
      <c r="O31" s="10">
        <v>16</v>
      </c>
    </row>
    <row r="32" spans="1:15" ht="12.75" customHeight="1">
      <c r="A32" s="8" t="s">
        <v>7</v>
      </c>
      <c r="B32" s="9">
        <v>1485</v>
      </c>
      <c r="C32" s="10">
        <v>8</v>
      </c>
      <c r="D32" s="9">
        <v>1949</v>
      </c>
      <c r="E32" s="10">
        <v>68</v>
      </c>
      <c r="F32" s="9">
        <v>1600</v>
      </c>
      <c r="G32" s="10">
        <v>19</v>
      </c>
      <c r="H32" s="9">
        <v>1622</v>
      </c>
      <c r="I32" s="10">
        <v>17</v>
      </c>
      <c r="J32" s="9">
        <v>1509</v>
      </c>
      <c r="K32" s="10">
        <v>20</v>
      </c>
      <c r="L32" s="9">
        <v>1372</v>
      </c>
      <c r="M32" s="10">
        <v>16</v>
      </c>
      <c r="N32" s="9">
        <v>1178</v>
      </c>
      <c r="O32" s="10">
        <v>16</v>
      </c>
    </row>
    <row r="33" spans="1:15" ht="12.75" customHeight="1">
      <c r="A33" s="8" t="s">
        <v>8</v>
      </c>
      <c r="B33" s="9">
        <v>1439</v>
      </c>
      <c r="C33" s="10">
        <v>12</v>
      </c>
      <c r="D33" s="9">
        <v>1882</v>
      </c>
      <c r="E33" s="10">
        <v>115</v>
      </c>
      <c r="F33" s="9">
        <v>1541</v>
      </c>
      <c r="G33" s="10">
        <v>24</v>
      </c>
      <c r="H33" s="9">
        <v>1527</v>
      </c>
      <c r="I33" s="10">
        <v>22</v>
      </c>
      <c r="J33" s="9">
        <v>1428</v>
      </c>
      <c r="K33" s="10">
        <v>30</v>
      </c>
      <c r="L33" s="9">
        <v>1332</v>
      </c>
      <c r="M33" s="10">
        <v>26</v>
      </c>
      <c r="N33" s="9">
        <v>1170</v>
      </c>
      <c r="O33" s="10">
        <v>27</v>
      </c>
    </row>
    <row r="34" spans="1:15" ht="12.75" customHeight="1">
      <c r="A34" s="8" t="s">
        <v>9</v>
      </c>
      <c r="B34" s="9">
        <v>1586</v>
      </c>
      <c r="C34" s="10">
        <v>11</v>
      </c>
      <c r="D34" s="9">
        <v>1966</v>
      </c>
      <c r="E34" s="10">
        <v>65</v>
      </c>
      <c r="F34" s="9">
        <v>1665</v>
      </c>
      <c r="G34" s="10">
        <v>22</v>
      </c>
      <c r="H34" s="9">
        <v>1685</v>
      </c>
      <c r="I34" s="10">
        <v>19</v>
      </c>
      <c r="J34" s="9">
        <v>1558</v>
      </c>
      <c r="K34" s="10">
        <v>24</v>
      </c>
      <c r="L34" s="9">
        <v>1458</v>
      </c>
      <c r="M34" s="10">
        <v>24</v>
      </c>
      <c r="N34" s="9">
        <v>1282</v>
      </c>
      <c r="O34" s="10">
        <v>26</v>
      </c>
    </row>
    <row r="35" spans="1:15" ht="12.75" customHeight="1">
      <c r="A35" s="8" t="s">
        <v>10</v>
      </c>
      <c r="B35" s="9">
        <v>1356</v>
      </c>
      <c r="C35" s="10">
        <v>11</v>
      </c>
      <c r="D35" s="9">
        <v>1785</v>
      </c>
      <c r="E35" s="10">
        <v>66</v>
      </c>
      <c r="F35" s="9">
        <v>1431</v>
      </c>
      <c r="G35" s="10">
        <v>21</v>
      </c>
      <c r="H35" s="9">
        <v>1418</v>
      </c>
      <c r="I35" s="10">
        <v>19</v>
      </c>
      <c r="J35" s="9">
        <v>1341</v>
      </c>
      <c r="K35" s="10">
        <v>27</v>
      </c>
      <c r="L35" s="9">
        <v>1240</v>
      </c>
      <c r="M35" s="10">
        <v>28</v>
      </c>
      <c r="N35" s="9">
        <v>1128</v>
      </c>
      <c r="O35" s="10">
        <v>29</v>
      </c>
    </row>
    <row r="36" spans="1:15" ht="12.75" customHeight="1">
      <c r="A36" s="14" t="s">
        <v>15</v>
      </c>
      <c r="B36" s="9">
        <v>1928</v>
      </c>
      <c r="C36" s="10">
        <v>12</v>
      </c>
      <c r="D36" s="9">
        <v>2308</v>
      </c>
      <c r="E36" s="10">
        <v>89</v>
      </c>
      <c r="F36" s="9">
        <v>2056</v>
      </c>
      <c r="G36" s="10">
        <v>30</v>
      </c>
      <c r="H36" s="9">
        <v>2051</v>
      </c>
      <c r="I36" s="10">
        <v>24</v>
      </c>
      <c r="J36" s="9">
        <v>1944</v>
      </c>
      <c r="K36" s="10">
        <v>28</v>
      </c>
      <c r="L36" s="9">
        <v>1805</v>
      </c>
      <c r="M36" s="10">
        <v>25</v>
      </c>
      <c r="N36" s="9">
        <v>1560</v>
      </c>
      <c r="O36" s="10">
        <v>26</v>
      </c>
    </row>
    <row r="37" spans="1:15" ht="12.75" customHeight="1">
      <c r="A37" s="8" t="s">
        <v>6</v>
      </c>
      <c r="B37" s="9">
        <v>2149</v>
      </c>
      <c r="C37" s="10">
        <v>24</v>
      </c>
      <c r="D37" s="9">
        <v>2264</v>
      </c>
      <c r="E37" s="10">
        <v>154</v>
      </c>
      <c r="F37" s="9">
        <v>2459</v>
      </c>
      <c r="G37" s="10">
        <v>71</v>
      </c>
      <c r="H37" s="9">
        <v>2388</v>
      </c>
      <c r="I37" s="10">
        <v>52</v>
      </c>
      <c r="J37" s="9">
        <v>2171</v>
      </c>
      <c r="K37" s="10">
        <v>56</v>
      </c>
      <c r="L37" s="9">
        <v>1981</v>
      </c>
      <c r="M37" s="10">
        <v>41</v>
      </c>
      <c r="N37" s="9">
        <v>1687</v>
      </c>
      <c r="O37" s="10">
        <v>39</v>
      </c>
    </row>
    <row r="38" spans="1:15" ht="12.75" customHeight="1">
      <c r="A38" s="8" t="s">
        <v>7</v>
      </c>
      <c r="B38" s="9">
        <v>1868</v>
      </c>
      <c r="C38" s="10">
        <v>23</v>
      </c>
      <c r="D38" s="12">
        <v>2579</v>
      </c>
      <c r="E38" s="13">
        <v>318</v>
      </c>
      <c r="F38" s="9">
        <v>2016</v>
      </c>
      <c r="G38" s="10">
        <v>58</v>
      </c>
      <c r="H38" s="9">
        <v>1999</v>
      </c>
      <c r="I38" s="10">
        <v>42</v>
      </c>
      <c r="J38" s="9">
        <v>1937</v>
      </c>
      <c r="K38" s="10">
        <v>49</v>
      </c>
      <c r="L38" s="9">
        <v>1690</v>
      </c>
      <c r="M38" s="10">
        <v>41</v>
      </c>
      <c r="N38" s="9">
        <v>1460</v>
      </c>
      <c r="O38" s="10">
        <v>45</v>
      </c>
    </row>
    <row r="39" spans="1:15" ht="12.75" customHeight="1">
      <c r="A39" s="8" t="s">
        <v>8</v>
      </c>
      <c r="B39" s="9">
        <v>1719</v>
      </c>
      <c r="C39" s="10">
        <v>29</v>
      </c>
      <c r="D39" s="12">
        <v>2439</v>
      </c>
      <c r="E39" s="13">
        <v>236</v>
      </c>
      <c r="F39" s="9">
        <v>1797</v>
      </c>
      <c r="G39" s="10">
        <v>55</v>
      </c>
      <c r="H39" s="9">
        <v>1816</v>
      </c>
      <c r="I39" s="10">
        <v>46</v>
      </c>
      <c r="J39" s="9">
        <v>1719</v>
      </c>
      <c r="K39" s="10">
        <v>74</v>
      </c>
      <c r="L39" s="9">
        <v>1573</v>
      </c>
      <c r="M39" s="10">
        <v>68</v>
      </c>
      <c r="N39" s="9">
        <v>1449</v>
      </c>
      <c r="O39" s="10">
        <v>72</v>
      </c>
    </row>
    <row r="40" spans="1:15" ht="12.75" customHeight="1">
      <c r="A40" s="8" t="s">
        <v>9</v>
      </c>
      <c r="B40" s="9">
        <v>1916</v>
      </c>
      <c r="C40" s="10">
        <v>24</v>
      </c>
      <c r="D40" s="12">
        <v>2379</v>
      </c>
      <c r="E40" s="13">
        <v>181</v>
      </c>
      <c r="F40" s="9">
        <v>2005</v>
      </c>
      <c r="G40" s="10">
        <v>47</v>
      </c>
      <c r="H40" s="9">
        <v>2019</v>
      </c>
      <c r="I40" s="10">
        <v>44</v>
      </c>
      <c r="J40" s="9">
        <v>1887</v>
      </c>
      <c r="K40" s="10">
        <v>53</v>
      </c>
      <c r="L40" s="9">
        <v>1803</v>
      </c>
      <c r="M40" s="10">
        <v>53</v>
      </c>
      <c r="N40" s="9">
        <v>1502</v>
      </c>
      <c r="O40" s="10">
        <v>70</v>
      </c>
    </row>
    <row r="41" spans="1:15" ht="12.75" customHeight="1">
      <c r="A41" s="8" t="s">
        <v>10</v>
      </c>
      <c r="B41" s="9">
        <v>1602</v>
      </c>
      <c r="C41" s="10">
        <v>24</v>
      </c>
      <c r="D41" s="12">
        <v>2070</v>
      </c>
      <c r="E41" s="13">
        <v>159</v>
      </c>
      <c r="F41" s="9">
        <v>1679</v>
      </c>
      <c r="G41" s="10">
        <v>48</v>
      </c>
      <c r="H41" s="9">
        <v>1644</v>
      </c>
      <c r="I41" s="10">
        <v>41</v>
      </c>
      <c r="J41" s="9">
        <v>1570</v>
      </c>
      <c r="K41" s="10">
        <v>55</v>
      </c>
      <c r="L41" s="9">
        <v>1478</v>
      </c>
      <c r="M41" s="10">
        <v>56</v>
      </c>
      <c r="N41" s="9">
        <v>1318</v>
      </c>
      <c r="O41" s="10">
        <v>79</v>
      </c>
    </row>
    <row r="42" spans="1:15" ht="12.75" customHeight="1">
      <c r="A42" s="14" t="s">
        <v>16</v>
      </c>
      <c r="B42" s="9">
        <v>2429</v>
      </c>
      <c r="C42" s="10">
        <v>42</v>
      </c>
      <c r="D42" s="12">
        <v>2532</v>
      </c>
      <c r="E42" s="13">
        <v>631</v>
      </c>
      <c r="F42" s="9">
        <v>2590</v>
      </c>
      <c r="G42" s="10">
        <v>99</v>
      </c>
      <c r="H42" s="9">
        <v>2588</v>
      </c>
      <c r="I42" s="10">
        <v>72</v>
      </c>
      <c r="J42" s="9">
        <v>2282</v>
      </c>
      <c r="K42" s="10">
        <v>77</v>
      </c>
      <c r="L42" s="9">
        <v>2217</v>
      </c>
      <c r="M42" s="10">
        <v>82</v>
      </c>
      <c r="N42" s="9">
        <v>2161</v>
      </c>
      <c r="O42" s="10">
        <v>167</v>
      </c>
    </row>
    <row r="43" spans="1:15" ht="12.75" customHeight="1">
      <c r="A43" s="8" t="s">
        <v>6</v>
      </c>
      <c r="B43" s="9">
        <v>3000</v>
      </c>
      <c r="C43" s="10">
        <v>90</v>
      </c>
      <c r="D43" s="12">
        <v>3496</v>
      </c>
      <c r="E43" s="13">
        <v>1650</v>
      </c>
      <c r="F43" s="9">
        <v>3541</v>
      </c>
      <c r="G43" s="10">
        <v>212</v>
      </c>
      <c r="H43" s="9">
        <v>3300</v>
      </c>
      <c r="I43" s="10">
        <v>156</v>
      </c>
      <c r="J43" s="9">
        <v>2811</v>
      </c>
      <c r="K43" s="10">
        <v>152</v>
      </c>
      <c r="L43" s="9">
        <v>2580</v>
      </c>
      <c r="M43" s="10">
        <v>154</v>
      </c>
      <c r="N43" s="9">
        <v>2405</v>
      </c>
      <c r="O43" s="10">
        <v>311</v>
      </c>
    </row>
    <row r="44" spans="1:15" ht="12.75" customHeight="1">
      <c r="A44" s="8" t="s">
        <v>7</v>
      </c>
      <c r="B44" s="9">
        <v>2331</v>
      </c>
      <c r="C44" s="10">
        <v>63</v>
      </c>
      <c r="D44" s="39" t="str">
        <f>"X   "</f>
        <v xml:space="preserve">X   </v>
      </c>
      <c r="E44" s="40" t="str">
        <f>"*   "</f>
        <v xml:space="preserve">*   </v>
      </c>
      <c r="F44" s="9">
        <v>2349</v>
      </c>
      <c r="G44" s="10">
        <v>136</v>
      </c>
      <c r="H44" s="9">
        <v>2588</v>
      </c>
      <c r="I44" s="10">
        <v>120</v>
      </c>
      <c r="J44" s="9">
        <v>2128</v>
      </c>
      <c r="K44" s="10">
        <v>115</v>
      </c>
      <c r="L44" s="9">
        <v>2196</v>
      </c>
      <c r="M44" s="10">
        <v>117</v>
      </c>
      <c r="N44" s="9">
        <v>1952</v>
      </c>
      <c r="O44" s="10">
        <v>159</v>
      </c>
    </row>
    <row r="45" spans="1:15" ht="12.75" customHeight="1">
      <c r="A45" s="8" t="s">
        <v>8</v>
      </c>
      <c r="B45" s="9">
        <v>2086</v>
      </c>
      <c r="C45" s="10">
        <v>91</v>
      </c>
      <c r="D45" s="39" t="str">
        <f>"X   "</f>
        <v xml:space="preserve">X   </v>
      </c>
      <c r="E45" s="40" t="str">
        <f>"*   "</f>
        <v xml:space="preserve">*   </v>
      </c>
      <c r="F45" s="12">
        <v>2052</v>
      </c>
      <c r="G45" s="13">
        <v>143</v>
      </c>
      <c r="H45" s="12">
        <v>2120</v>
      </c>
      <c r="I45" s="13">
        <v>172</v>
      </c>
      <c r="J45" s="12">
        <v>2138</v>
      </c>
      <c r="K45" s="13">
        <v>319</v>
      </c>
      <c r="L45" s="12">
        <v>1995</v>
      </c>
      <c r="M45" s="13">
        <v>168</v>
      </c>
      <c r="N45" s="12">
        <v>2201</v>
      </c>
      <c r="O45" s="13">
        <v>241</v>
      </c>
    </row>
    <row r="46" spans="1:15" ht="12.75" customHeight="1">
      <c r="A46" s="8" t="s">
        <v>9</v>
      </c>
      <c r="B46" s="9">
        <v>2189</v>
      </c>
      <c r="C46" s="10">
        <v>56</v>
      </c>
      <c r="D46" s="12">
        <v>1988</v>
      </c>
      <c r="E46" s="13">
        <v>218</v>
      </c>
      <c r="F46" s="9">
        <v>2249</v>
      </c>
      <c r="G46" s="10">
        <v>121</v>
      </c>
      <c r="H46" s="9">
        <v>2360</v>
      </c>
      <c r="I46" s="10">
        <v>108</v>
      </c>
      <c r="J46" s="9">
        <v>2089</v>
      </c>
      <c r="K46" s="10">
        <v>99</v>
      </c>
      <c r="L46" s="9">
        <v>1945</v>
      </c>
      <c r="M46" s="10">
        <v>108</v>
      </c>
      <c r="N46" s="9">
        <v>2011</v>
      </c>
      <c r="O46" s="10">
        <v>187</v>
      </c>
    </row>
    <row r="47" spans="1:15" ht="12.75" customHeight="1">
      <c r="A47" s="17" t="s">
        <v>10</v>
      </c>
      <c r="B47" s="18">
        <v>1786</v>
      </c>
      <c r="C47" s="19">
        <v>49</v>
      </c>
      <c r="D47" s="41" t="str">
        <f>"X   "</f>
        <v xml:space="preserve">X   </v>
      </c>
      <c r="E47" s="42" t="str">
        <f>"*   "</f>
        <v xml:space="preserve">*   </v>
      </c>
      <c r="F47" s="18">
        <v>1823</v>
      </c>
      <c r="G47" s="19">
        <v>95</v>
      </c>
      <c r="H47" s="18">
        <v>1881</v>
      </c>
      <c r="I47" s="19">
        <v>82</v>
      </c>
      <c r="J47" s="18">
        <v>1695</v>
      </c>
      <c r="K47" s="19">
        <v>121</v>
      </c>
      <c r="L47" s="18">
        <v>1708</v>
      </c>
      <c r="M47" s="19">
        <v>114</v>
      </c>
      <c r="N47" s="43">
        <v>1486</v>
      </c>
      <c r="O47" s="44">
        <v>135</v>
      </c>
    </row>
    <row r="48" spans="1:15" s="30" customFormat="1">
      <c r="A48" s="28" t="s">
        <v>17</v>
      </c>
      <c r="B48" s="29"/>
      <c r="C48" s="29"/>
      <c r="D48" s="29"/>
      <c r="E48" s="29"/>
      <c r="F48" s="29"/>
      <c r="G48" s="29"/>
      <c r="H48" s="29"/>
      <c r="I48" s="29"/>
    </row>
    <row r="49" spans="1:9" s="30" customFormat="1">
      <c r="A49" s="31" t="s">
        <v>18</v>
      </c>
      <c r="B49" s="29"/>
      <c r="C49" s="29"/>
      <c r="D49" s="29"/>
      <c r="E49" s="29"/>
      <c r="F49" s="29"/>
      <c r="G49" s="29"/>
      <c r="H49" s="29"/>
      <c r="I49" s="29"/>
    </row>
    <row r="50" spans="1:9" s="30" customFormat="1">
      <c r="A50" s="32" t="s">
        <v>19</v>
      </c>
      <c r="B50" s="29"/>
      <c r="C50" s="29"/>
      <c r="D50" s="29"/>
      <c r="E50" s="29"/>
      <c r="F50" s="29"/>
      <c r="G50" s="29"/>
      <c r="H50" s="29"/>
      <c r="I50" s="29"/>
    </row>
    <row r="51" spans="1:9" s="30" customFormat="1">
      <c r="A51" s="33" t="s">
        <v>20</v>
      </c>
    </row>
    <row r="52" spans="1:9" s="30" customFormat="1">
      <c r="A52" s="33" t="s">
        <v>21</v>
      </c>
    </row>
    <row r="53" spans="1:9" s="30" customFormat="1">
      <c r="A53" s="34" t="s">
        <v>22</v>
      </c>
    </row>
    <row r="54" spans="1:9" s="30" customFormat="1">
      <c r="A54" s="35" t="s">
        <v>36</v>
      </c>
    </row>
    <row r="55" spans="1:9" s="30" customFormat="1">
      <c r="A55" s="45" t="s">
        <v>38</v>
      </c>
    </row>
    <row r="56" spans="1:9" s="30" customFormat="1">
      <c r="A56" s="28" t="s">
        <v>23</v>
      </c>
    </row>
    <row r="57" spans="1:9" s="30" customFormat="1">
      <c r="A57" s="36" t="s">
        <v>24</v>
      </c>
    </row>
    <row r="58" spans="1:9" s="30" customFormat="1">
      <c r="A58" s="36" t="s">
        <v>25</v>
      </c>
    </row>
    <row r="59" spans="1:9" s="30" customFormat="1">
      <c r="A59" s="37" t="s">
        <v>26</v>
      </c>
    </row>
    <row r="60" spans="1:9" s="30" customFormat="1">
      <c r="A60" s="37" t="s">
        <v>27</v>
      </c>
    </row>
    <row r="61" spans="1:9" s="30" customFormat="1">
      <c r="A61" s="38"/>
    </row>
    <row r="62" spans="1:9" s="30" customFormat="1">
      <c r="A62" s="37" t="s">
        <v>28</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Reichenbach Nicole BFS</cp:lastModifiedBy>
  <dcterms:created xsi:type="dcterms:W3CDTF">2023-01-18T08:39:19Z</dcterms:created>
  <dcterms:modified xsi:type="dcterms:W3CDTF">2025-01-14T12:09:13Z</dcterms:modified>
</cp:coreProperties>
</file>