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9D86A785-5FA6-40C4-B4D0-86CB2D8612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" sheetId="41" r:id="rId1"/>
    <sheet name="2022" sheetId="40" r:id="rId2"/>
    <sheet name="2021" sheetId="38" r:id="rId3"/>
    <sheet name="2020" sheetId="39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41" l="1"/>
  <c r="L47" i="41"/>
  <c r="I47" i="41"/>
  <c r="H47" i="41"/>
  <c r="E47" i="41"/>
  <c r="D47" i="41"/>
  <c r="K33" i="41"/>
  <c r="J33" i="41"/>
  <c r="M47" i="40"/>
  <c r="L47" i="40"/>
  <c r="I47" i="40"/>
  <c r="H47" i="40"/>
  <c r="E47" i="40"/>
  <c r="D47" i="40"/>
  <c r="M47" i="38"/>
  <c r="L47" i="38"/>
</calcChain>
</file>

<file path=xl/sharedStrings.xml><?xml version="1.0" encoding="utf-8"?>
<sst xmlns="http://schemas.openxmlformats.org/spreadsheetml/2006/main" count="304" uniqueCount="38">
  <si>
    <t>Total</t>
  </si>
  <si>
    <t>Renseignement: Office fédéral de la statistique (OFS), section POP, info.gws@bfs.admin.ch, Tél. 058 467 25 25</t>
  </si>
  <si>
    <t>Sources: OFS – RS, StatBL</t>
  </si>
  <si>
    <t>Suisse</t>
  </si>
  <si>
    <t>Berne</t>
  </si>
  <si>
    <t>Genève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</si>
  <si>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</si>
  <si>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</si>
  <si>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</si>
  <si>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</si>
  <si>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Zürich</t>
  </si>
  <si>
    <t>Lausanne</t>
  </si>
  <si>
    <t>6 à 10 ans</t>
  </si>
  <si>
    <t>21 ans et plus</t>
  </si>
  <si>
    <t>11-20 ans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</si>
  <si>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</si>
  <si>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</si>
  <si>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</si>
  <si>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</si>
  <si>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</si>
  <si>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* : Non indiqué car évident ou non pertinent.</t>
  </si>
  <si>
    <t>Bâle</t>
  </si>
  <si>
    <t>2 à 5 ans</t>
  </si>
  <si>
    <t>1 pièce</t>
  </si>
  <si>
    <t>2 pièces</t>
  </si>
  <si>
    <t>3 pièces</t>
  </si>
  <si>
    <t>4 pièces</t>
  </si>
  <si>
    <t>6 pièces et plus</t>
  </si>
  <si>
    <t>5 pièces</t>
  </si>
  <si>
    <t>© OFS 2023</t>
  </si>
  <si>
    <t>T 09.03.03.67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</si>
  <si>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</si>
  <si>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t>Durée de la location</t>
  </si>
  <si>
    <t>Intervalle de confiance: 
± (en fr.)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</si>
  <si>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nombre de pièces et la durée de la location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par grande ville</t>
    </r>
  </si>
  <si>
    <t>Moins de 2 ans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</si>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</sst>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##################0"/>
    <numFmt numFmtId="166" formatCode="\ 0;;;\ @"/>
    <numFmt numFmtId="167" formatCode="[Black]#\ ##0__"/>
    <numFmt numFmtId="168" formatCode="[Black]##0__"/>
    <numFmt numFmtId="169" formatCode="[Black]\(#\ ##0\)__"/>
    <numFmt numFmtId="170" formatCode="[Black]\(##0\)__"/>
    <numFmt numFmtId="171" formatCode="_-* #,##0.00\ _C_H_F_-;\-* #,##0.00\ _C_H_F_-;_-* &quot;-&quot;??\ _C_H_F_-;_-@_-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2"/>
      <name val="Times New Roman"/>
      <family val="1"/>
    </font>
    <font>
      <sz val="8"/>
      <name val="Arial "/>
    </font>
    <font>
      <b/>
      <sz val="8"/>
      <color rgb="FF000000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NewsGothic"/>
      <family val="2"/>
    </font>
    <font>
      <sz val="10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32">
    <xf numFmtId="0" fontId="0" fillId="0" borderId="0"/>
    <xf numFmtId="0" fontId="3" fillId="0" borderId="0"/>
    <xf numFmtId="0" fontId="4" fillId="0" borderId="0">
      <alignment horizontal="left"/>
    </xf>
    <xf numFmtId="0" fontId="5" fillId="0" borderId="0">
      <alignment horizontal="left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1" fillId="0" borderId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0" fillId="0" borderId="0"/>
    <xf numFmtId="0" fontId="11" fillId="0" borderId="0"/>
    <xf numFmtId="164" fontId="3" fillId="0" borderId="0" applyFont="0" applyFill="0" applyBorder="0" applyAlignment="0" applyProtection="0"/>
    <xf numFmtId="0" fontId="16" fillId="0" borderId="0"/>
    <xf numFmtId="171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6" fillId="0" borderId="0"/>
    <xf numFmtId="0" fontId="10" fillId="0" borderId="0"/>
    <xf numFmtId="0" fontId="10" fillId="0" borderId="0"/>
    <xf numFmtId="0" fontId="17" fillId="0" borderId="0"/>
    <xf numFmtId="0" fontId="20" fillId="0" borderId="0"/>
  </cellStyleXfs>
  <cellXfs count="78">
    <xf numFmtId="0" fontId="0" fillId="0" borderId="0" xfId="0"/>
    <xf numFmtId="0" fontId="7" fillId="3" borderId="10" xfId="0" applyNumberFormat="1" applyFont="1" applyFill="1" applyBorder="1" applyAlignment="1">
      <alignment horizontal="right" vertical="top" wrapText="1"/>
    </xf>
    <xf numFmtId="0" fontId="4" fillId="4" borderId="0" xfId="0" applyFont="1" applyFill="1"/>
    <xf numFmtId="0" fontId="7" fillId="3" borderId="0" xfId="0" applyFont="1" applyFill="1"/>
    <xf numFmtId="0" fontId="4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166" fontId="7" fillId="3" borderId="2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166" fontId="7" fillId="3" borderId="0" xfId="0" applyNumberFormat="1" applyFont="1" applyFill="1" applyAlignment="1">
      <alignment vertical="top"/>
    </xf>
    <xf numFmtId="166" fontId="7" fillId="3" borderId="8" xfId="0" applyNumberFormat="1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6" fillId="4" borderId="2" xfId="0" applyFont="1" applyFill="1" applyBorder="1"/>
    <xf numFmtId="0" fontId="7" fillId="3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indent="1"/>
    </xf>
    <xf numFmtId="0" fontId="6" fillId="3" borderId="0" xfId="0" applyFont="1" applyFill="1" applyAlignment="1">
      <alignment vertical="center" wrapText="1"/>
    </xf>
    <xf numFmtId="0" fontId="7" fillId="4" borderId="4" xfId="0" applyFont="1" applyFill="1" applyBorder="1" applyAlignment="1">
      <alignment horizontal="left" indent="1"/>
    </xf>
    <xf numFmtId="0" fontId="12" fillId="4" borderId="0" xfId="0" applyFont="1" applyFill="1"/>
    <xf numFmtId="167" fontId="13" fillId="5" borderId="13" xfId="0" applyNumberFormat="1" applyFont="1" applyFill="1" applyBorder="1" applyAlignment="1">
      <alignment horizontal="right"/>
    </xf>
    <xf numFmtId="168" fontId="13" fillId="6" borderId="13" xfId="0" applyNumberFormat="1" applyFont="1" applyFill="1" applyBorder="1" applyAlignment="1">
      <alignment horizontal="right"/>
    </xf>
    <xf numFmtId="167" fontId="9" fillId="5" borderId="0" xfId="0" applyNumberFormat="1" applyFont="1" applyFill="1" applyAlignment="1">
      <alignment horizontal="right"/>
    </xf>
    <xf numFmtId="168" fontId="9" fillId="6" borderId="0" xfId="0" applyNumberFormat="1" applyFont="1" applyFill="1" applyAlignment="1">
      <alignment horizontal="right"/>
    </xf>
    <xf numFmtId="169" fontId="9" fillId="5" borderId="0" xfId="0" applyNumberFormat="1" applyFont="1" applyFill="1" applyAlignment="1">
      <alignment horizontal="right"/>
    </xf>
    <xf numFmtId="170" fontId="9" fillId="6" borderId="0" xfId="0" applyNumberFormat="1" applyFont="1" applyFill="1" applyAlignment="1">
      <alignment horizontal="right"/>
    </xf>
    <xf numFmtId="169" fontId="9" fillId="5" borderId="14" xfId="0" applyNumberFormat="1" applyFont="1" applyFill="1" applyBorder="1" applyAlignment="1">
      <alignment horizontal="right"/>
    </xf>
    <xf numFmtId="170" fontId="9" fillId="6" borderId="14" xfId="0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>
      <alignment horizontal="right"/>
    </xf>
    <xf numFmtId="165" fontId="9" fillId="6" borderId="14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0" borderId="0" xfId="0" applyFont="1" applyAlignment="1"/>
    <xf numFmtId="0" fontId="9" fillId="5" borderId="0" xfId="0" applyFont="1" applyFill="1" applyAlignment="1"/>
    <xf numFmtId="0" fontId="8" fillId="3" borderId="0" xfId="0" applyFont="1" applyFill="1" applyAlignment="1">
      <alignment horizontal="left"/>
    </xf>
    <xf numFmtId="20" fontId="9" fillId="5" borderId="0" xfId="0" applyNumberFormat="1" applyFont="1" applyFill="1" applyAlignment="1"/>
    <xf numFmtId="0" fontId="7" fillId="3" borderId="0" xfId="0" applyFont="1" applyFill="1" applyAlignment="1"/>
    <xf numFmtId="0" fontId="0" fillId="0" borderId="0" xfId="0" applyAlignment="1"/>
    <xf numFmtId="0" fontId="4" fillId="4" borderId="0" xfId="0" applyFont="1" applyFill="1" applyAlignment="1"/>
    <xf numFmtId="0" fontId="7" fillId="5" borderId="0" xfId="0" applyFont="1" applyFill="1" applyAlignment="1"/>
    <xf numFmtId="0" fontId="7" fillId="3" borderId="5" xfId="0" applyFont="1" applyFill="1" applyBorder="1" applyAlignment="1">
      <alignment horizontal="right" vertical="top" wrapText="1"/>
    </xf>
    <xf numFmtId="167" fontId="13" fillId="5" borderId="13" xfId="30" applyNumberFormat="1" applyFont="1" applyFill="1" applyBorder="1" applyAlignment="1">
      <alignment horizontal="right"/>
    </xf>
    <xf numFmtId="168" fontId="13" fillId="6" borderId="13" xfId="30" applyNumberFormat="1" applyFont="1" applyFill="1" applyBorder="1" applyAlignment="1">
      <alignment horizontal="right"/>
    </xf>
    <xf numFmtId="167" fontId="9" fillId="5" borderId="0" xfId="30" applyNumberFormat="1" applyFont="1" applyFill="1" applyBorder="1" applyAlignment="1">
      <alignment horizontal="right"/>
    </xf>
    <xf numFmtId="168" fontId="9" fillId="6" borderId="0" xfId="30" applyNumberFormat="1" applyFont="1" applyFill="1" applyBorder="1" applyAlignment="1">
      <alignment horizontal="right"/>
    </xf>
    <xf numFmtId="169" fontId="9" fillId="5" borderId="0" xfId="30" applyNumberFormat="1" applyFont="1" applyFill="1" applyBorder="1" applyAlignment="1">
      <alignment horizontal="right"/>
    </xf>
    <xf numFmtId="170" fontId="9" fillId="6" borderId="0" xfId="30" applyNumberFormat="1" applyFont="1" applyFill="1" applyBorder="1" applyAlignment="1">
      <alignment horizontal="right"/>
    </xf>
    <xf numFmtId="167" fontId="9" fillId="5" borderId="14" xfId="30" applyNumberFormat="1" applyFont="1" applyFill="1" applyBorder="1" applyAlignment="1">
      <alignment horizontal="right"/>
    </xf>
    <xf numFmtId="168" fontId="9" fillId="6" borderId="14" xfId="30" applyNumberFormat="1" applyFont="1" applyFill="1" applyBorder="1" applyAlignment="1">
      <alignment horizontal="right"/>
    </xf>
    <xf numFmtId="169" fontId="9" fillId="5" borderId="14" xfId="30" applyNumberFormat="1" applyFont="1" applyFill="1" applyBorder="1" applyAlignment="1">
      <alignment horizontal="right"/>
    </xf>
    <xf numFmtId="170" fontId="9" fillId="6" borderId="14" xfId="30" applyNumberFormat="1" applyFont="1" applyFill="1" applyBorder="1" applyAlignment="1">
      <alignment horizontal="right"/>
    </xf>
    <xf numFmtId="167" fontId="18" fillId="5" borderId="13" xfId="0" applyNumberFormat="1" applyFont="1" applyFill="1" applyBorder="1" applyAlignment="1">
      <alignment horizontal="right"/>
    </xf>
    <xf numFmtId="168" fontId="18" fillId="6" borderId="13" xfId="0" applyNumberFormat="1" applyFont="1" applyFill="1" applyBorder="1" applyAlignment="1">
      <alignment horizontal="right"/>
    </xf>
    <xf numFmtId="167" fontId="19" fillId="5" borderId="0" xfId="0" applyNumberFormat="1" applyFont="1" applyFill="1" applyAlignment="1">
      <alignment horizontal="right"/>
    </xf>
    <xf numFmtId="168" fontId="19" fillId="6" borderId="0" xfId="0" applyNumberFormat="1" applyFont="1" applyFill="1" applyAlignment="1">
      <alignment horizontal="right"/>
    </xf>
    <xf numFmtId="169" fontId="19" fillId="5" borderId="0" xfId="0" applyNumberFormat="1" applyFont="1" applyFill="1" applyAlignment="1">
      <alignment horizontal="right"/>
    </xf>
    <xf numFmtId="170" fontId="19" fillId="6" borderId="0" xfId="0" applyNumberFormat="1" applyFont="1" applyFill="1" applyAlignment="1">
      <alignment horizontal="right"/>
    </xf>
    <xf numFmtId="169" fontId="19" fillId="5" borderId="14" xfId="0" applyNumberFormat="1" applyFont="1" applyFill="1" applyBorder="1" applyAlignment="1">
      <alignment horizontal="right"/>
    </xf>
    <xf numFmtId="170" fontId="19" fillId="6" borderId="14" xfId="0" applyNumberFormat="1" applyFont="1" applyFill="1" applyBorder="1" applyAlignment="1">
      <alignment horizontal="right"/>
    </xf>
    <xf numFmtId="165" fontId="19" fillId="5" borderId="14" xfId="0" applyNumberFormat="1" applyFont="1" applyFill="1" applyBorder="1" applyAlignment="1">
      <alignment horizontal="right"/>
    </xf>
    <xf numFmtId="165" fontId="19" fillId="6" borderId="14" xfId="0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5" fontId="19" fillId="5" borderId="0" xfId="0" applyNumberFormat="1" applyFont="1" applyFill="1" applyAlignment="1">
      <alignment horizontal="right"/>
    </xf>
    <xf numFmtId="165" fontId="19" fillId="6" borderId="0" xfId="0" applyNumberFormat="1" applyFont="1" applyFill="1" applyAlignment="1">
      <alignment horizontal="right"/>
    </xf>
  </cellXfs>
  <cellStyles count="32">
    <cellStyle name="Commentaire 2" xfId="12" xr:uid="{00000000-0005-0000-0000-000000000000}"/>
    <cellStyle name="Komma 2" xfId="24" xr:uid="{5F242715-7FA6-4F02-8F4E-9DA1BCD58CA0}"/>
    <cellStyle name="Komma 3" xfId="23" xr:uid="{0F647DCC-D236-48B6-948D-E2F0D014A84C}"/>
    <cellStyle name="Milliers 2" xfId="17" xr:uid="{00000000-0005-0000-0000-000001000000}"/>
    <cellStyle name="Milliers 2 2" xfId="19" xr:uid="{BE621006-E36C-4CA9-9960-E11213DF65CB}"/>
    <cellStyle name="Normal" xfId="0" builtinId="0"/>
    <cellStyle name="Normal 2" xfId="1" xr:uid="{00000000-0005-0000-0000-000003000000}"/>
    <cellStyle name="Normal 2 2" xfId="11" xr:uid="{00000000-0005-0000-0000-000004000000}"/>
    <cellStyle name="Normal 2 2 2" xfId="21" xr:uid="{84E10201-5B3D-4E0A-8C1F-43B0AD443142}"/>
    <cellStyle name="Normal 2 3" xfId="13" xr:uid="{00000000-0005-0000-0000-000005000000}"/>
    <cellStyle name="Normal 2 3 2" xfId="28" xr:uid="{23EDC5E9-0EFF-4993-9EA9-3BA60AA0F9FB}"/>
    <cellStyle name="Normal 3" xfId="10" xr:uid="{00000000-0005-0000-0000-000006000000}"/>
    <cellStyle name="Normal 3 2" xfId="14" xr:uid="{00000000-0005-0000-0000-000007000000}"/>
    <cellStyle name="Normal 3 2 2" xfId="29" xr:uid="{41CB3941-A95C-468E-8036-30FF096EC9A7}"/>
    <cellStyle name="Normal 4" xfId="15" xr:uid="{00000000-0005-0000-0000-000008000000}"/>
    <cellStyle name="Normal 4 2" xfId="20" xr:uid="{778A1EA3-BAA4-4257-81E1-DCFA26884036}"/>
    <cellStyle name="Normal 5" xfId="16" xr:uid="{00000000-0005-0000-0000-000009000000}"/>
    <cellStyle name="Normal 5 2" xfId="22" xr:uid="{5C6E0BE0-576C-4F0A-9F33-1FADBF19A9C4}"/>
    <cellStyle name="Normal 6" xfId="18" xr:uid="{CABDC2A8-483E-4721-92E5-844F5EE5FC4C}"/>
    <cellStyle name="Normal 6 2" xfId="26" xr:uid="{3290121C-D80A-44B6-A625-E3F78CB5B41B}"/>
    <cellStyle name="Normal 7" xfId="30" xr:uid="{84FCD668-FD12-448B-B010-CD97DA098C55}"/>
    <cellStyle name="Normal 8" xfId="31" xr:uid="{CFAD35E0-F7F1-41E8-9496-498F50797366}"/>
    <cellStyle name="Pourcentage 2" xfId="9" xr:uid="{00000000-0005-0000-0000-00000A000000}"/>
    <cellStyle name="Standard 2" xfId="8" xr:uid="{00000000-0005-0000-0000-00000B000000}"/>
    <cellStyle name="Standard 2 2" xfId="25" xr:uid="{8E270DA3-8701-4AE9-9405-FE4E6F6DA2B1}"/>
    <cellStyle name="Standard 3" xfId="27" xr:uid="{378B1753-747B-4E4B-AD26-C96C40D55430}"/>
    <cellStyle name="Style1" xfId="2" xr:uid="{00000000-0005-0000-0000-00000C000000}"/>
    <cellStyle name="Style2" xfId="3" xr:uid="{00000000-0005-0000-0000-00000D000000}"/>
    <cellStyle name="Style3" xfId="4" xr:uid="{00000000-0005-0000-0000-00000E000000}"/>
    <cellStyle name="Style4" xfId="5" xr:uid="{00000000-0005-0000-0000-00000F000000}"/>
    <cellStyle name="Style5" xfId="6" xr:uid="{00000000-0005-0000-0000-000010000000}"/>
    <cellStyle name="Style6" xfId="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EA6F-3404-4CF5-BA7A-9454D78D84FD}">
  <sheetPr>
    <pageSetUpPr fitToPage="1"/>
  </sheetPr>
  <dimension ref="A1:M149"/>
  <sheetViews>
    <sheetView tabSelected="1"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37" t="s">
        <v>34</v>
      </c>
      <c r="K1" s="4"/>
      <c r="M1" s="28" t="s">
        <v>30</v>
      </c>
    </row>
    <row r="2" spans="1:13" ht="12.75" customHeight="1">
      <c r="A2" s="5">
        <v>2023</v>
      </c>
      <c r="K2" s="4"/>
    </row>
    <row r="3" spans="1:13" s="7" customFormat="1" ht="12.75" customHeight="1">
      <c r="A3" s="6"/>
      <c r="B3" s="60" t="s">
        <v>0</v>
      </c>
      <c r="C3" s="61"/>
      <c r="D3" s="64" t="s">
        <v>32</v>
      </c>
      <c r="E3" s="65"/>
      <c r="F3" s="65"/>
      <c r="G3" s="65"/>
      <c r="H3" s="65"/>
      <c r="I3" s="65"/>
      <c r="J3" s="65"/>
      <c r="K3" s="65"/>
      <c r="L3" s="65"/>
      <c r="M3" s="65"/>
    </row>
    <row r="4" spans="1:13" s="7" customFormat="1" ht="27.75" customHeight="1">
      <c r="A4" s="8"/>
      <c r="B4" s="62"/>
      <c r="C4" s="63"/>
      <c r="D4" s="66" t="s">
        <v>35</v>
      </c>
      <c r="E4" s="67"/>
      <c r="F4" s="68" t="s">
        <v>22</v>
      </c>
      <c r="G4" s="69"/>
      <c r="H4" s="68" t="s">
        <v>12</v>
      </c>
      <c r="I4" s="69"/>
      <c r="J4" s="68" t="s">
        <v>14</v>
      </c>
      <c r="K4" s="69"/>
      <c r="L4" s="68" t="s">
        <v>13</v>
      </c>
      <c r="M4" s="70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50"/>
      <c r="C6" s="51"/>
      <c r="D6" s="50"/>
      <c r="E6" s="51"/>
      <c r="F6" s="50"/>
      <c r="G6" s="51"/>
      <c r="H6" s="50"/>
      <c r="I6" s="51"/>
      <c r="J6" s="50"/>
      <c r="K6" s="51"/>
      <c r="L6" s="50"/>
      <c r="M6" s="51"/>
    </row>
    <row r="7" spans="1:13" s="13" customFormat="1" ht="12.75" customHeight="1">
      <c r="A7" s="14" t="s">
        <v>23</v>
      </c>
      <c r="B7" s="52">
        <v>872</v>
      </c>
      <c r="C7" s="53">
        <v>8</v>
      </c>
      <c r="D7" s="52">
        <v>914</v>
      </c>
      <c r="E7" s="53">
        <v>16</v>
      </c>
      <c r="F7" s="52">
        <v>895</v>
      </c>
      <c r="G7" s="53">
        <v>14</v>
      </c>
      <c r="H7" s="52">
        <v>850</v>
      </c>
      <c r="I7" s="53">
        <v>21</v>
      </c>
      <c r="J7" s="52">
        <v>773</v>
      </c>
      <c r="K7" s="53">
        <v>21</v>
      </c>
      <c r="L7" s="52">
        <v>717</v>
      </c>
      <c r="M7" s="53">
        <v>25</v>
      </c>
    </row>
    <row r="8" spans="1:13" s="13" customFormat="1" ht="12.75" customHeight="1">
      <c r="A8" s="14" t="s">
        <v>24</v>
      </c>
      <c r="B8" s="52">
        <v>1182</v>
      </c>
      <c r="C8" s="53">
        <v>6</v>
      </c>
      <c r="D8" s="52">
        <v>1266</v>
      </c>
      <c r="E8" s="53">
        <v>11</v>
      </c>
      <c r="F8" s="52">
        <v>1229</v>
      </c>
      <c r="G8" s="53">
        <v>10</v>
      </c>
      <c r="H8" s="52">
        <v>1158</v>
      </c>
      <c r="I8" s="53">
        <v>14</v>
      </c>
      <c r="J8" s="52">
        <v>1033</v>
      </c>
      <c r="K8" s="53">
        <v>13</v>
      </c>
      <c r="L8" s="52">
        <v>945</v>
      </c>
      <c r="M8" s="53">
        <v>15</v>
      </c>
    </row>
    <row r="9" spans="1:13" ht="12.75" customHeight="1">
      <c r="A9" s="14" t="s">
        <v>25</v>
      </c>
      <c r="B9" s="52">
        <v>1410</v>
      </c>
      <c r="C9" s="53">
        <v>5</v>
      </c>
      <c r="D9" s="52">
        <v>1522</v>
      </c>
      <c r="E9" s="53">
        <v>10</v>
      </c>
      <c r="F9" s="52">
        <v>1492</v>
      </c>
      <c r="G9" s="53">
        <v>9</v>
      </c>
      <c r="H9" s="52">
        <v>1424</v>
      </c>
      <c r="I9" s="53">
        <v>12</v>
      </c>
      <c r="J9" s="52">
        <v>1278</v>
      </c>
      <c r="K9" s="53">
        <v>10</v>
      </c>
      <c r="L9" s="52">
        <v>1132</v>
      </c>
      <c r="M9" s="53">
        <v>9</v>
      </c>
    </row>
    <row r="10" spans="1:13" s="7" customFormat="1" ht="12.75" customHeight="1">
      <c r="A10" s="14" t="s">
        <v>26</v>
      </c>
      <c r="B10" s="52">
        <v>1670</v>
      </c>
      <c r="C10" s="53">
        <v>6</v>
      </c>
      <c r="D10" s="52">
        <v>1815</v>
      </c>
      <c r="E10" s="53">
        <v>14</v>
      </c>
      <c r="F10" s="52">
        <v>1782</v>
      </c>
      <c r="G10" s="53">
        <v>11</v>
      </c>
      <c r="H10" s="52">
        <v>1717</v>
      </c>
      <c r="I10" s="53">
        <v>13</v>
      </c>
      <c r="J10" s="52">
        <v>1562</v>
      </c>
      <c r="K10" s="53">
        <v>12</v>
      </c>
      <c r="L10" s="52">
        <v>1325</v>
      </c>
      <c r="M10" s="53">
        <v>10</v>
      </c>
    </row>
    <row r="11" spans="1:13" s="7" customFormat="1" ht="12.75" customHeight="1">
      <c r="A11" s="14" t="s">
        <v>28</v>
      </c>
      <c r="B11" s="52">
        <v>2016</v>
      </c>
      <c r="C11" s="53">
        <v>14</v>
      </c>
      <c r="D11" s="52">
        <v>2176</v>
      </c>
      <c r="E11" s="53">
        <v>34</v>
      </c>
      <c r="F11" s="52">
        <v>2135</v>
      </c>
      <c r="G11" s="53">
        <v>26</v>
      </c>
      <c r="H11" s="52">
        <v>2062</v>
      </c>
      <c r="I11" s="53">
        <v>33</v>
      </c>
      <c r="J11" s="52">
        <v>1905</v>
      </c>
      <c r="K11" s="53">
        <v>29</v>
      </c>
      <c r="L11" s="52">
        <v>1594</v>
      </c>
      <c r="M11" s="53">
        <v>29</v>
      </c>
    </row>
    <row r="12" spans="1:13" s="7" customFormat="1" ht="12.75" customHeight="1">
      <c r="A12" s="14" t="s">
        <v>27</v>
      </c>
      <c r="B12" s="52">
        <v>2514</v>
      </c>
      <c r="C12" s="53">
        <v>44</v>
      </c>
      <c r="D12" s="52">
        <v>2596</v>
      </c>
      <c r="E12" s="53">
        <v>95</v>
      </c>
      <c r="F12" s="52">
        <v>2694</v>
      </c>
      <c r="G12" s="53">
        <v>79</v>
      </c>
      <c r="H12" s="52">
        <v>2536</v>
      </c>
      <c r="I12" s="53">
        <v>121</v>
      </c>
      <c r="J12" s="52">
        <v>2300</v>
      </c>
      <c r="K12" s="53">
        <v>86</v>
      </c>
      <c r="L12" s="52">
        <v>2047</v>
      </c>
      <c r="M12" s="53">
        <v>84</v>
      </c>
    </row>
    <row r="13" spans="1:13" s="15" customFormat="1" ht="12.75" customHeight="1">
      <c r="A13" s="17" t="s">
        <v>10</v>
      </c>
      <c r="B13" s="52"/>
      <c r="C13" s="53"/>
      <c r="D13" s="52"/>
      <c r="E13" s="53"/>
      <c r="F13" s="52"/>
      <c r="G13" s="53"/>
      <c r="H13" s="52"/>
      <c r="I13" s="53"/>
      <c r="J13" s="52"/>
      <c r="K13" s="53"/>
      <c r="L13" s="52"/>
      <c r="M13" s="53"/>
    </row>
    <row r="14" spans="1:13" s="13" customFormat="1" ht="12.75" customHeight="1">
      <c r="A14" s="14" t="s">
        <v>23</v>
      </c>
      <c r="B14" s="52">
        <v>1112</v>
      </c>
      <c r="C14" s="53">
        <v>31</v>
      </c>
      <c r="D14" s="52">
        <v>1206</v>
      </c>
      <c r="E14" s="53">
        <v>58</v>
      </c>
      <c r="F14" s="52">
        <v>1142</v>
      </c>
      <c r="G14" s="53">
        <v>52</v>
      </c>
      <c r="H14" s="52">
        <v>1064</v>
      </c>
      <c r="I14" s="53">
        <v>70</v>
      </c>
      <c r="J14" s="52">
        <v>895</v>
      </c>
      <c r="K14" s="53">
        <v>67</v>
      </c>
      <c r="L14" s="54">
        <v>903</v>
      </c>
      <c r="M14" s="55">
        <v>83</v>
      </c>
    </row>
    <row r="15" spans="1:13" s="13" customFormat="1" ht="12.75" customHeight="1">
      <c r="A15" s="14" t="s">
        <v>24</v>
      </c>
      <c r="B15" s="52">
        <v>1543</v>
      </c>
      <c r="C15" s="53">
        <v>28</v>
      </c>
      <c r="D15" s="52">
        <v>1756</v>
      </c>
      <c r="E15" s="53">
        <v>56</v>
      </c>
      <c r="F15" s="52">
        <v>1620</v>
      </c>
      <c r="G15" s="53">
        <v>45</v>
      </c>
      <c r="H15" s="52">
        <v>1466</v>
      </c>
      <c r="I15" s="53">
        <v>63</v>
      </c>
      <c r="J15" s="52">
        <v>1263</v>
      </c>
      <c r="K15" s="53">
        <v>58</v>
      </c>
      <c r="L15" s="52">
        <v>1161</v>
      </c>
      <c r="M15" s="53">
        <v>65</v>
      </c>
    </row>
    <row r="16" spans="1:13" ht="12.75" customHeight="1">
      <c r="A16" s="14" t="s">
        <v>25</v>
      </c>
      <c r="B16" s="52">
        <v>1762</v>
      </c>
      <c r="C16" s="53">
        <v>24</v>
      </c>
      <c r="D16" s="52">
        <v>2020</v>
      </c>
      <c r="E16" s="53">
        <v>60</v>
      </c>
      <c r="F16" s="52">
        <v>1937</v>
      </c>
      <c r="G16" s="53">
        <v>43</v>
      </c>
      <c r="H16" s="52">
        <v>1761</v>
      </c>
      <c r="I16" s="53">
        <v>56</v>
      </c>
      <c r="J16" s="52">
        <v>1495</v>
      </c>
      <c r="K16" s="53">
        <v>45</v>
      </c>
      <c r="L16" s="52">
        <v>1292</v>
      </c>
      <c r="M16" s="53">
        <v>37</v>
      </c>
    </row>
    <row r="17" spans="1:13" s="7" customFormat="1" ht="12.75" customHeight="1">
      <c r="A17" s="14" t="s">
        <v>26</v>
      </c>
      <c r="B17" s="52">
        <v>2107</v>
      </c>
      <c r="C17" s="53">
        <v>37</v>
      </c>
      <c r="D17" s="52">
        <v>2431</v>
      </c>
      <c r="E17" s="53">
        <v>108</v>
      </c>
      <c r="F17" s="52">
        <v>2361</v>
      </c>
      <c r="G17" s="53">
        <v>74</v>
      </c>
      <c r="H17" s="52">
        <v>2128</v>
      </c>
      <c r="I17" s="53">
        <v>79</v>
      </c>
      <c r="J17" s="52">
        <v>1915</v>
      </c>
      <c r="K17" s="53">
        <v>62</v>
      </c>
      <c r="L17" s="52">
        <v>1569</v>
      </c>
      <c r="M17" s="53">
        <v>55</v>
      </c>
    </row>
    <row r="18" spans="1:13" s="7" customFormat="1" ht="12.75" customHeight="1">
      <c r="A18" s="14" t="s">
        <v>28</v>
      </c>
      <c r="B18" s="52">
        <v>2574</v>
      </c>
      <c r="C18" s="53">
        <v>87</v>
      </c>
      <c r="D18" s="52">
        <v>2980</v>
      </c>
      <c r="E18" s="53">
        <v>258</v>
      </c>
      <c r="F18" s="52">
        <v>2640</v>
      </c>
      <c r="G18" s="53">
        <v>204</v>
      </c>
      <c r="H18" s="52">
        <v>2562</v>
      </c>
      <c r="I18" s="53">
        <v>180</v>
      </c>
      <c r="J18" s="52">
        <v>2449</v>
      </c>
      <c r="K18" s="53">
        <v>147</v>
      </c>
      <c r="L18" s="54">
        <v>2265</v>
      </c>
      <c r="M18" s="55">
        <v>173</v>
      </c>
    </row>
    <row r="19" spans="1:13" s="7" customFormat="1" ht="12.75" customHeight="1">
      <c r="A19" s="14" t="s">
        <v>27</v>
      </c>
      <c r="B19" s="52">
        <v>3001</v>
      </c>
      <c r="C19" s="53">
        <v>429</v>
      </c>
      <c r="D19" s="54">
        <v>2336</v>
      </c>
      <c r="E19" s="55">
        <v>840</v>
      </c>
      <c r="F19" s="54">
        <v>3640</v>
      </c>
      <c r="G19" s="55">
        <v>627</v>
      </c>
      <c r="H19" s="54">
        <v>3432</v>
      </c>
      <c r="I19" s="55">
        <v>1254</v>
      </c>
      <c r="J19" s="54">
        <v>2624</v>
      </c>
      <c r="K19" s="55">
        <v>476</v>
      </c>
      <c r="L19" s="54">
        <v>2331</v>
      </c>
      <c r="M19" s="55">
        <v>326</v>
      </c>
    </row>
    <row r="20" spans="1:13" s="15" customFormat="1" ht="12.75" customHeight="1">
      <c r="A20" s="17" t="s">
        <v>5</v>
      </c>
      <c r="B20" s="52"/>
      <c r="C20" s="53"/>
      <c r="D20" s="52"/>
      <c r="E20" s="53"/>
      <c r="F20" s="52"/>
      <c r="G20" s="53"/>
      <c r="H20" s="52"/>
      <c r="I20" s="53"/>
      <c r="J20" s="52"/>
      <c r="K20" s="53"/>
      <c r="L20" s="52"/>
      <c r="M20" s="53"/>
    </row>
    <row r="21" spans="1:13" s="13" customFormat="1" ht="12.75" customHeight="1">
      <c r="A21" s="14" t="s">
        <v>23</v>
      </c>
      <c r="B21" s="52">
        <v>1028</v>
      </c>
      <c r="C21" s="53">
        <v>32</v>
      </c>
      <c r="D21" s="52">
        <v>1121</v>
      </c>
      <c r="E21" s="53">
        <v>64</v>
      </c>
      <c r="F21" s="52">
        <v>1145</v>
      </c>
      <c r="G21" s="53">
        <v>53</v>
      </c>
      <c r="H21" s="52">
        <v>1029</v>
      </c>
      <c r="I21" s="53">
        <v>76</v>
      </c>
      <c r="J21" s="52">
        <v>903</v>
      </c>
      <c r="K21" s="53">
        <v>72</v>
      </c>
      <c r="L21" s="52">
        <v>733</v>
      </c>
      <c r="M21" s="53">
        <v>51</v>
      </c>
    </row>
    <row r="22" spans="1:13" s="13" customFormat="1" ht="12.75" customHeight="1">
      <c r="A22" s="14" t="s">
        <v>24</v>
      </c>
      <c r="B22" s="52">
        <v>1250</v>
      </c>
      <c r="C22" s="53">
        <v>30</v>
      </c>
      <c r="D22" s="52">
        <v>1469</v>
      </c>
      <c r="E22" s="53">
        <v>74</v>
      </c>
      <c r="F22" s="52">
        <v>1373</v>
      </c>
      <c r="G22" s="53">
        <v>59</v>
      </c>
      <c r="H22" s="52">
        <v>1274</v>
      </c>
      <c r="I22" s="53">
        <v>80</v>
      </c>
      <c r="J22" s="52">
        <v>1133</v>
      </c>
      <c r="K22" s="53">
        <v>56</v>
      </c>
      <c r="L22" s="52">
        <v>971</v>
      </c>
      <c r="M22" s="53">
        <v>38</v>
      </c>
    </row>
    <row r="23" spans="1:13" ht="12.75" customHeight="1">
      <c r="A23" s="14" t="s">
        <v>25</v>
      </c>
      <c r="B23" s="52">
        <v>1522</v>
      </c>
      <c r="C23" s="53">
        <v>28</v>
      </c>
      <c r="D23" s="52">
        <v>1767</v>
      </c>
      <c r="E23" s="53">
        <v>75</v>
      </c>
      <c r="F23" s="52">
        <v>1688</v>
      </c>
      <c r="G23" s="53">
        <v>60</v>
      </c>
      <c r="H23" s="52">
        <v>1621</v>
      </c>
      <c r="I23" s="53">
        <v>81</v>
      </c>
      <c r="J23" s="52">
        <v>1443</v>
      </c>
      <c r="K23" s="53">
        <v>63</v>
      </c>
      <c r="L23" s="52">
        <v>1222</v>
      </c>
      <c r="M23" s="53">
        <v>35</v>
      </c>
    </row>
    <row r="24" spans="1:13" s="7" customFormat="1" ht="12.75" customHeight="1">
      <c r="A24" s="14" t="s">
        <v>26</v>
      </c>
      <c r="B24" s="52">
        <v>1758</v>
      </c>
      <c r="C24" s="53">
        <v>36</v>
      </c>
      <c r="D24" s="52">
        <v>1998</v>
      </c>
      <c r="E24" s="53">
        <v>114</v>
      </c>
      <c r="F24" s="52">
        <v>1987</v>
      </c>
      <c r="G24" s="53">
        <v>77</v>
      </c>
      <c r="H24" s="52">
        <v>1810</v>
      </c>
      <c r="I24" s="53">
        <v>100</v>
      </c>
      <c r="J24" s="52">
        <v>1744</v>
      </c>
      <c r="K24" s="53">
        <v>86</v>
      </c>
      <c r="L24" s="52">
        <v>1475</v>
      </c>
      <c r="M24" s="53">
        <v>41</v>
      </c>
    </row>
    <row r="25" spans="1:13" s="7" customFormat="1" ht="12.75" customHeight="1">
      <c r="A25" s="14" t="s">
        <v>28</v>
      </c>
      <c r="B25" s="52">
        <v>2117</v>
      </c>
      <c r="C25" s="53">
        <v>66</v>
      </c>
      <c r="D25" s="52">
        <v>2323</v>
      </c>
      <c r="E25" s="53">
        <v>169</v>
      </c>
      <c r="F25" s="52">
        <v>2472</v>
      </c>
      <c r="G25" s="53">
        <v>156</v>
      </c>
      <c r="H25" s="52">
        <v>2372</v>
      </c>
      <c r="I25" s="53">
        <v>180</v>
      </c>
      <c r="J25" s="52">
        <v>1930</v>
      </c>
      <c r="K25" s="53">
        <v>151</v>
      </c>
      <c r="L25" s="52">
        <v>1722</v>
      </c>
      <c r="M25" s="53">
        <v>73</v>
      </c>
    </row>
    <row r="26" spans="1:13" s="7" customFormat="1" ht="12.75" customHeight="1">
      <c r="A26" s="14" t="s">
        <v>27</v>
      </c>
      <c r="B26" s="52">
        <v>2887</v>
      </c>
      <c r="C26" s="53">
        <v>196</v>
      </c>
      <c r="D26" s="54">
        <v>3318</v>
      </c>
      <c r="E26" s="55">
        <v>856</v>
      </c>
      <c r="F26" s="54">
        <v>3164</v>
      </c>
      <c r="G26" s="55">
        <v>338</v>
      </c>
      <c r="H26" s="54">
        <v>3086</v>
      </c>
      <c r="I26" s="55">
        <v>562</v>
      </c>
      <c r="J26" s="54">
        <v>2551</v>
      </c>
      <c r="K26" s="55">
        <v>336</v>
      </c>
      <c r="L26" s="54">
        <v>2524</v>
      </c>
      <c r="M26" s="55">
        <v>190</v>
      </c>
    </row>
    <row r="27" spans="1:13" s="13" customFormat="1" ht="12.75" customHeight="1">
      <c r="A27" s="17" t="s">
        <v>21</v>
      </c>
      <c r="B27" s="52"/>
      <c r="C27" s="53"/>
      <c r="D27" s="52"/>
      <c r="E27" s="53"/>
      <c r="F27" s="52"/>
      <c r="G27" s="53"/>
      <c r="H27" s="52"/>
      <c r="I27" s="53"/>
      <c r="J27" s="52"/>
      <c r="K27" s="53"/>
      <c r="L27" s="52"/>
      <c r="M27" s="53"/>
    </row>
    <row r="28" spans="1:13" s="13" customFormat="1" ht="12.75" customHeight="1">
      <c r="A28" s="14" t="s">
        <v>23</v>
      </c>
      <c r="B28" s="52">
        <v>867</v>
      </c>
      <c r="C28" s="53">
        <v>39</v>
      </c>
      <c r="D28" s="52">
        <v>953</v>
      </c>
      <c r="E28" s="53">
        <v>71</v>
      </c>
      <c r="F28" s="52">
        <v>916</v>
      </c>
      <c r="G28" s="53">
        <v>69</v>
      </c>
      <c r="H28" s="54">
        <v>794</v>
      </c>
      <c r="I28" s="55">
        <v>85</v>
      </c>
      <c r="J28" s="54">
        <v>695</v>
      </c>
      <c r="K28" s="55">
        <v>64</v>
      </c>
      <c r="L28" s="54">
        <v>751</v>
      </c>
      <c r="M28" s="55">
        <v>117</v>
      </c>
    </row>
    <row r="29" spans="1:13" s="13" customFormat="1" ht="12.75" customHeight="1">
      <c r="A29" s="14" t="s">
        <v>24</v>
      </c>
      <c r="B29" s="52">
        <v>1137</v>
      </c>
      <c r="C29" s="53">
        <v>27</v>
      </c>
      <c r="D29" s="52">
        <v>1234</v>
      </c>
      <c r="E29" s="53">
        <v>54</v>
      </c>
      <c r="F29" s="52">
        <v>1200</v>
      </c>
      <c r="G29" s="53">
        <v>45</v>
      </c>
      <c r="H29" s="52">
        <v>1113</v>
      </c>
      <c r="I29" s="53">
        <v>69</v>
      </c>
      <c r="J29" s="52">
        <v>1018</v>
      </c>
      <c r="K29" s="53">
        <v>52</v>
      </c>
      <c r="L29" s="52">
        <v>936</v>
      </c>
      <c r="M29" s="53">
        <v>68</v>
      </c>
    </row>
    <row r="30" spans="1:13" ht="12.75" customHeight="1">
      <c r="A30" s="14" t="s">
        <v>25</v>
      </c>
      <c r="B30" s="52">
        <v>1400</v>
      </c>
      <c r="C30" s="53">
        <v>27</v>
      </c>
      <c r="D30" s="52">
        <v>1576</v>
      </c>
      <c r="E30" s="53">
        <v>59</v>
      </c>
      <c r="F30" s="52">
        <v>1519</v>
      </c>
      <c r="G30" s="53">
        <v>47</v>
      </c>
      <c r="H30" s="52">
        <v>1451</v>
      </c>
      <c r="I30" s="53">
        <v>80</v>
      </c>
      <c r="J30" s="52">
        <v>1247</v>
      </c>
      <c r="K30" s="53">
        <v>52</v>
      </c>
      <c r="L30" s="52">
        <v>1099</v>
      </c>
      <c r="M30" s="53">
        <v>42</v>
      </c>
    </row>
    <row r="31" spans="1:13" s="7" customFormat="1" ht="12.75" customHeight="1">
      <c r="A31" s="14" t="s">
        <v>26</v>
      </c>
      <c r="B31" s="52">
        <v>1884</v>
      </c>
      <c r="C31" s="53">
        <v>52</v>
      </c>
      <c r="D31" s="52">
        <v>2115</v>
      </c>
      <c r="E31" s="53">
        <v>121</v>
      </c>
      <c r="F31" s="52">
        <v>2142</v>
      </c>
      <c r="G31" s="53">
        <v>97</v>
      </c>
      <c r="H31" s="52">
        <v>1847</v>
      </c>
      <c r="I31" s="53">
        <v>111</v>
      </c>
      <c r="J31" s="52">
        <v>1735</v>
      </c>
      <c r="K31" s="53">
        <v>98</v>
      </c>
      <c r="L31" s="52">
        <v>1488</v>
      </c>
      <c r="M31" s="53">
        <v>115</v>
      </c>
    </row>
    <row r="32" spans="1:13" s="7" customFormat="1" ht="12.75" customHeight="1">
      <c r="A32" s="14" t="s">
        <v>28</v>
      </c>
      <c r="B32" s="52">
        <v>2422</v>
      </c>
      <c r="C32" s="53">
        <v>166</v>
      </c>
      <c r="D32" s="54">
        <v>2914</v>
      </c>
      <c r="E32" s="55">
        <v>461</v>
      </c>
      <c r="F32" s="54">
        <v>2552</v>
      </c>
      <c r="G32" s="55">
        <v>191</v>
      </c>
      <c r="H32" s="54">
        <v>2321</v>
      </c>
      <c r="I32" s="55">
        <v>460</v>
      </c>
      <c r="J32" s="54">
        <v>2348</v>
      </c>
      <c r="K32" s="55">
        <v>404</v>
      </c>
      <c r="L32" s="54">
        <v>1843</v>
      </c>
      <c r="M32" s="55">
        <v>224</v>
      </c>
    </row>
    <row r="33" spans="1:13" s="7" customFormat="1" ht="12.75" customHeight="1">
      <c r="A33" s="14" t="s">
        <v>27</v>
      </c>
      <c r="B33" s="54">
        <v>2971</v>
      </c>
      <c r="C33" s="55">
        <v>378</v>
      </c>
      <c r="D33" s="54">
        <v>3849</v>
      </c>
      <c r="E33" s="55">
        <v>859</v>
      </c>
      <c r="F33" s="54">
        <v>3325</v>
      </c>
      <c r="G33" s="55">
        <v>491</v>
      </c>
      <c r="H33" s="54">
        <v>2895</v>
      </c>
      <c r="I33" s="55">
        <v>262</v>
      </c>
      <c r="J33" s="76" t="str">
        <f>"X   "</f>
        <v xml:space="preserve">X   </v>
      </c>
      <c r="K33" s="77" t="str">
        <f>"*   "</f>
        <v xml:space="preserve">*   </v>
      </c>
      <c r="L33" s="54">
        <v>2036</v>
      </c>
      <c r="M33" s="55">
        <v>252</v>
      </c>
    </row>
    <row r="34" spans="1:13" ht="12.75" customHeight="1">
      <c r="A34" s="17" t="s">
        <v>11</v>
      </c>
      <c r="B34" s="52"/>
      <c r="C34" s="53"/>
      <c r="D34" s="52"/>
      <c r="E34" s="53"/>
      <c r="F34" s="52"/>
      <c r="G34" s="53"/>
      <c r="H34" s="52"/>
      <c r="I34" s="53"/>
      <c r="J34" s="52"/>
      <c r="K34" s="53"/>
      <c r="L34" s="52"/>
      <c r="M34" s="53"/>
    </row>
    <row r="35" spans="1:13" ht="12.75" customHeight="1">
      <c r="A35" s="14" t="s">
        <v>23</v>
      </c>
      <c r="B35" s="52">
        <v>893</v>
      </c>
      <c r="C35" s="53">
        <v>26</v>
      </c>
      <c r="D35" s="52">
        <v>967</v>
      </c>
      <c r="E35" s="53">
        <v>48</v>
      </c>
      <c r="F35" s="52">
        <v>943</v>
      </c>
      <c r="G35" s="53">
        <v>39</v>
      </c>
      <c r="H35" s="52">
        <v>853</v>
      </c>
      <c r="I35" s="53">
        <v>62</v>
      </c>
      <c r="J35" s="54">
        <v>732</v>
      </c>
      <c r="K35" s="55">
        <v>57</v>
      </c>
      <c r="L35" s="54">
        <v>607</v>
      </c>
      <c r="M35" s="55">
        <v>43</v>
      </c>
    </row>
    <row r="36" spans="1:13" ht="12.75" customHeight="1">
      <c r="A36" s="14" t="s">
        <v>24</v>
      </c>
      <c r="B36" s="52">
        <v>1183</v>
      </c>
      <c r="C36" s="53">
        <v>22</v>
      </c>
      <c r="D36" s="52">
        <v>1378</v>
      </c>
      <c r="E36" s="53">
        <v>47</v>
      </c>
      <c r="F36" s="52">
        <v>1247</v>
      </c>
      <c r="G36" s="53">
        <v>36</v>
      </c>
      <c r="H36" s="52">
        <v>1173</v>
      </c>
      <c r="I36" s="53">
        <v>53</v>
      </c>
      <c r="J36" s="52">
        <v>991</v>
      </c>
      <c r="K36" s="53">
        <v>42</v>
      </c>
      <c r="L36" s="52">
        <v>872</v>
      </c>
      <c r="M36" s="53">
        <v>34</v>
      </c>
    </row>
    <row r="37" spans="1:13" ht="12.75" customHeight="1">
      <c r="A37" s="14" t="s">
        <v>25</v>
      </c>
      <c r="B37" s="52">
        <v>1451</v>
      </c>
      <c r="C37" s="53">
        <v>23</v>
      </c>
      <c r="D37" s="52">
        <v>1637</v>
      </c>
      <c r="E37" s="53">
        <v>54</v>
      </c>
      <c r="F37" s="52">
        <v>1626</v>
      </c>
      <c r="G37" s="53">
        <v>46</v>
      </c>
      <c r="H37" s="52">
        <v>1549</v>
      </c>
      <c r="I37" s="53">
        <v>57</v>
      </c>
      <c r="J37" s="52">
        <v>1324</v>
      </c>
      <c r="K37" s="53">
        <v>37</v>
      </c>
      <c r="L37" s="52">
        <v>1086</v>
      </c>
      <c r="M37" s="53">
        <v>32</v>
      </c>
    </row>
    <row r="38" spans="1:13" ht="12.75" customHeight="1">
      <c r="A38" s="14" t="s">
        <v>26</v>
      </c>
      <c r="B38" s="52">
        <v>1740</v>
      </c>
      <c r="C38" s="53">
        <v>39</v>
      </c>
      <c r="D38" s="52">
        <v>2063</v>
      </c>
      <c r="E38" s="53">
        <v>112</v>
      </c>
      <c r="F38" s="52">
        <v>1987</v>
      </c>
      <c r="G38" s="53">
        <v>82</v>
      </c>
      <c r="H38" s="52">
        <v>1842</v>
      </c>
      <c r="I38" s="53">
        <v>102</v>
      </c>
      <c r="J38" s="52">
        <v>1620</v>
      </c>
      <c r="K38" s="53">
        <v>62</v>
      </c>
      <c r="L38" s="52">
        <v>1334</v>
      </c>
      <c r="M38" s="53">
        <v>44</v>
      </c>
    </row>
    <row r="39" spans="1:13" ht="12.75" customHeight="1">
      <c r="A39" s="14" t="s">
        <v>28</v>
      </c>
      <c r="B39" s="52">
        <v>2194</v>
      </c>
      <c r="C39" s="53">
        <v>100</v>
      </c>
      <c r="D39" s="54">
        <v>2795</v>
      </c>
      <c r="E39" s="55">
        <v>249</v>
      </c>
      <c r="F39" s="52">
        <v>2435</v>
      </c>
      <c r="G39" s="53">
        <v>188</v>
      </c>
      <c r="H39" s="52">
        <v>2589</v>
      </c>
      <c r="I39" s="53">
        <v>228</v>
      </c>
      <c r="J39" s="54">
        <v>2007</v>
      </c>
      <c r="K39" s="55">
        <v>153</v>
      </c>
      <c r="L39" s="52">
        <v>1589</v>
      </c>
      <c r="M39" s="53">
        <v>102</v>
      </c>
    </row>
    <row r="40" spans="1:13" ht="12.75" customHeight="1">
      <c r="A40" s="14" t="s">
        <v>27</v>
      </c>
      <c r="B40" s="52">
        <v>3224</v>
      </c>
      <c r="C40" s="53">
        <v>326</v>
      </c>
      <c r="D40" s="54">
        <v>4458</v>
      </c>
      <c r="E40" s="55">
        <v>1206</v>
      </c>
      <c r="F40" s="54">
        <v>3618</v>
      </c>
      <c r="G40" s="55">
        <v>433</v>
      </c>
      <c r="H40" s="54">
        <v>3534</v>
      </c>
      <c r="I40" s="55">
        <v>484</v>
      </c>
      <c r="J40" s="54">
        <v>2460</v>
      </c>
      <c r="K40" s="55">
        <v>321</v>
      </c>
      <c r="L40" s="54">
        <v>2421</v>
      </c>
      <c r="M40" s="55">
        <v>442</v>
      </c>
    </row>
    <row r="41" spans="1:13" ht="12.75" customHeight="1">
      <c r="A41" s="17" t="s">
        <v>4</v>
      </c>
      <c r="B41" s="52"/>
      <c r="C41" s="53"/>
      <c r="D41" s="52"/>
      <c r="E41" s="53"/>
      <c r="F41" s="52"/>
      <c r="G41" s="53"/>
      <c r="H41" s="52"/>
      <c r="I41" s="53"/>
      <c r="J41" s="52"/>
      <c r="K41" s="53"/>
      <c r="L41" s="52"/>
      <c r="M41" s="53"/>
    </row>
    <row r="42" spans="1:13" ht="12.75" customHeight="1">
      <c r="A42" s="14" t="s">
        <v>23</v>
      </c>
      <c r="B42" s="52">
        <v>907</v>
      </c>
      <c r="C42" s="53">
        <v>45</v>
      </c>
      <c r="D42" s="54">
        <v>999</v>
      </c>
      <c r="E42" s="55">
        <v>63</v>
      </c>
      <c r="F42" s="54">
        <v>893</v>
      </c>
      <c r="G42" s="55">
        <v>85</v>
      </c>
      <c r="H42" s="54">
        <v>890</v>
      </c>
      <c r="I42" s="55">
        <v>144</v>
      </c>
      <c r="J42" s="54">
        <v>786</v>
      </c>
      <c r="K42" s="55">
        <v>108</v>
      </c>
      <c r="L42" s="54">
        <v>787</v>
      </c>
      <c r="M42" s="55">
        <v>80</v>
      </c>
    </row>
    <row r="43" spans="1:13" ht="12.75" customHeight="1">
      <c r="A43" s="14" t="s">
        <v>24</v>
      </c>
      <c r="B43" s="52">
        <v>1181</v>
      </c>
      <c r="C43" s="53">
        <v>32</v>
      </c>
      <c r="D43" s="52">
        <v>1247</v>
      </c>
      <c r="E43" s="53">
        <v>70</v>
      </c>
      <c r="F43" s="52">
        <v>1244</v>
      </c>
      <c r="G43" s="53">
        <v>53</v>
      </c>
      <c r="H43" s="52">
        <v>1156</v>
      </c>
      <c r="I43" s="53">
        <v>62</v>
      </c>
      <c r="J43" s="52">
        <v>1060</v>
      </c>
      <c r="K43" s="53">
        <v>66</v>
      </c>
      <c r="L43" s="54">
        <v>933</v>
      </c>
      <c r="M43" s="55">
        <v>70</v>
      </c>
    </row>
    <row r="44" spans="1:13" ht="12.75" customHeight="1">
      <c r="A44" s="14" t="s">
        <v>25</v>
      </c>
      <c r="B44" s="52">
        <v>1408</v>
      </c>
      <c r="C44" s="53">
        <v>29</v>
      </c>
      <c r="D44" s="52">
        <v>1525</v>
      </c>
      <c r="E44" s="53">
        <v>68</v>
      </c>
      <c r="F44" s="52">
        <v>1502</v>
      </c>
      <c r="G44" s="53">
        <v>50</v>
      </c>
      <c r="H44" s="52">
        <v>1457</v>
      </c>
      <c r="I44" s="53">
        <v>64</v>
      </c>
      <c r="J44" s="52">
        <v>1267</v>
      </c>
      <c r="K44" s="53">
        <v>65</v>
      </c>
      <c r="L44" s="52">
        <v>1150</v>
      </c>
      <c r="M44" s="53">
        <v>61</v>
      </c>
    </row>
    <row r="45" spans="1:13" ht="12.75" customHeight="1">
      <c r="A45" s="14" t="s">
        <v>26</v>
      </c>
      <c r="B45" s="52">
        <v>1745</v>
      </c>
      <c r="C45" s="53">
        <v>48</v>
      </c>
      <c r="D45" s="52">
        <v>2051</v>
      </c>
      <c r="E45" s="53">
        <v>111</v>
      </c>
      <c r="F45" s="52">
        <v>1868</v>
      </c>
      <c r="G45" s="53">
        <v>103</v>
      </c>
      <c r="H45" s="52">
        <v>1855</v>
      </c>
      <c r="I45" s="53">
        <v>113</v>
      </c>
      <c r="J45" s="52">
        <v>1601</v>
      </c>
      <c r="K45" s="53">
        <v>83</v>
      </c>
      <c r="L45" s="52">
        <v>1348</v>
      </c>
      <c r="M45" s="53">
        <v>81</v>
      </c>
    </row>
    <row r="46" spans="1:13" ht="12.75" customHeight="1">
      <c r="A46" s="14" t="s">
        <v>28</v>
      </c>
      <c r="B46" s="52">
        <v>2072</v>
      </c>
      <c r="C46" s="53">
        <v>115</v>
      </c>
      <c r="D46" s="54">
        <v>2336</v>
      </c>
      <c r="E46" s="55">
        <v>260</v>
      </c>
      <c r="F46" s="54">
        <v>2073</v>
      </c>
      <c r="G46" s="55">
        <v>268</v>
      </c>
      <c r="H46" s="54">
        <v>2168</v>
      </c>
      <c r="I46" s="55">
        <v>253</v>
      </c>
      <c r="J46" s="54">
        <v>1956</v>
      </c>
      <c r="K46" s="55">
        <v>214</v>
      </c>
      <c r="L46" s="54">
        <v>1774</v>
      </c>
      <c r="M46" s="55">
        <v>172</v>
      </c>
    </row>
    <row r="47" spans="1:13" ht="12.75" customHeight="1">
      <c r="A47" s="16" t="s">
        <v>27</v>
      </c>
      <c r="B47" s="56">
        <v>2880</v>
      </c>
      <c r="C47" s="57">
        <v>359</v>
      </c>
      <c r="D47" s="58" t="str">
        <f>"X   "</f>
        <v xml:space="preserve">X   </v>
      </c>
      <c r="E47" s="59" t="str">
        <f>"*   "</f>
        <v xml:space="preserve">*   </v>
      </c>
      <c r="F47" s="56">
        <v>3300</v>
      </c>
      <c r="G47" s="57">
        <v>511</v>
      </c>
      <c r="H47" s="58" t="str">
        <f>"X   "</f>
        <v xml:space="preserve">X   </v>
      </c>
      <c r="I47" s="59" t="str">
        <f>"*   "</f>
        <v xml:space="preserve">*   </v>
      </c>
      <c r="J47" s="56">
        <v>2523</v>
      </c>
      <c r="K47" s="57">
        <v>339</v>
      </c>
      <c r="L47" s="58" t="str">
        <f>"X   "</f>
        <v xml:space="preserve">X   </v>
      </c>
      <c r="M47" s="59" t="str">
        <f>"*   "</f>
        <v xml:space="preserve">*   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37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2.75" customHeight="1">
      <c r="A62" s="36"/>
    </row>
    <row r="63" spans="1:1" ht="12.75" customHeight="1"/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C712-DE0D-4809-8D5C-618FD358BCF1}">
  <sheetPr>
    <pageSetUpPr fitToPage="1"/>
  </sheetPr>
  <dimension ref="A1:M149"/>
  <sheetViews>
    <sheetView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37" t="s">
        <v>34</v>
      </c>
      <c r="K1" s="4"/>
      <c r="M1" s="28" t="s">
        <v>30</v>
      </c>
    </row>
    <row r="2" spans="1:13" ht="12.75" customHeight="1">
      <c r="A2" s="5">
        <v>2022</v>
      </c>
      <c r="K2" s="4"/>
    </row>
    <row r="3" spans="1:13" s="7" customFormat="1" ht="12.75" customHeight="1">
      <c r="A3" s="6"/>
      <c r="B3" s="60" t="s">
        <v>0</v>
      </c>
      <c r="C3" s="61"/>
      <c r="D3" s="64" t="s">
        <v>32</v>
      </c>
      <c r="E3" s="65"/>
      <c r="F3" s="65"/>
      <c r="G3" s="65"/>
      <c r="H3" s="65"/>
      <c r="I3" s="65"/>
      <c r="J3" s="65"/>
      <c r="K3" s="65"/>
      <c r="L3" s="65"/>
      <c r="M3" s="65"/>
    </row>
    <row r="4" spans="1:13" s="7" customFormat="1" ht="27.75" customHeight="1">
      <c r="A4" s="8"/>
      <c r="B4" s="62"/>
      <c r="C4" s="63"/>
      <c r="D4" s="66" t="s">
        <v>35</v>
      </c>
      <c r="E4" s="67"/>
      <c r="F4" s="68" t="s">
        <v>22</v>
      </c>
      <c r="G4" s="69"/>
      <c r="H4" s="68" t="s">
        <v>12</v>
      </c>
      <c r="I4" s="69"/>
      <c r="J4" s="68" t="s">
        <v>14</v>
      </c>
      <c r="K4" s="69"/>
      <c r="L4" s="68" t="s">
        <v>13</v>
      </c>
      <c r="M4" s="70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50"/>
      <c r="C6" s="51"/>
      <c r="D6" s="50"/>
      <c r="E6" s="51"/>
      <c r="F6" s="50"/>
      <c r="G6" s="51"/>
      <c r="H6" s="50"/>
      <c r="I6" s="51"/>
      <c r="J6" s="50"/>
      <c r="K6" s="51"/>
      <c r="L6" s="50"/>
      <c r="M6" s="51"/>
    </row>
    <row r="7" spans="1:13" s="13" customFormat="1" ht="12.75" customHeight="1">
      <c r="A7" s="14" t="s">
        <v>23</v>
      </c>
      <c r="B7" s="52">
        <v>848</v>
      </c>
      <c r="C7" s="53">
        <v>8</v>
      </c>
      <c r="D7" s="52">
        <v>894</v>
      </c>
      <c r="E7" s="53">
        <v>16</v>
      </c>
      <c r="F7" s="52">
        <v>856</v>
      </c>
      <c r="G7" s="53">
        <v>14</v>
      </c>
      <c r="H7" s="52">
        <v>820</v>
      </c>
      <c r="I7" s="53">
        <v>20</v>
      </c>
      <c r="J7" s="52">
        <v>765</v>
      </c>
      <c r="K7" s="53">
        <v>20</v>
      </c>
      <c r="L7" s="52">
        <v>722</v>
      </c>
      <c r="M7" s="53">
        <v>24</v>
      </c>
    </row>
    <row r="8" spans="1:13" s="13" customFormat="1" ht="12.75" customHeight="1">
      <c r="A8" s="14" t="s">
        <v>24</v>
      </c>
      <c r="B8" s="52">
        <v>1143</v>
      </c>
      <c r="C8" s="53">
        <v>5</v>
      </c>
      <c r="D8" s="52">
        <v>1224</v>
      </c>
      <c r="E8" s="53">
        <v>10</v>
      </c>
      <c r="F8" s="52">
        <v>1189</v>
      </c>
      <c r="G8" s="53">
        <v>9</v>
      </c>
      <c r="H8" s="52">
        <v>1114</v>
      </c>
      <c r="I8" s="53">
        <v>13</v>
      </c>
      <c r="J8" s="52">
        <v>1006</v>
      </c>
      <c r="K8" s="53">
        <v>12</v>
      </c>
      <c r="L8" s="52">
        <v>933</v>
      </c>
      <c r="M8" s="53">
        <v>13</v>
      </c>
    </row>
    <row r="9" spans="1:13" ht="12.75" customHeight="1">
      <c r="A9" s="14" t="s">
        <v>25</v>
      </c>
      <c r="B9" s="52">
        <v>1367</v>
      </c>
      <c r="C9" s="53">
        <v>4</v>
      </c>
      <c r="D9" s="52">
        <v>1479</v>
      </c>
      <c r="E9" s="53">
        <v>10</v>
      </c>
      <c r="F9" s="52">
        <v>1451</v>
      </c>
      <c r="G9" s="53">
        <v>8</v>
      </c>
      <c r="H9" s="52">
        <v>1355</v>
      </c>
      <c r="I9" s="53">
        <v>11</v>
      </c>
      <c r="J9" s="52">
        <v>1242</v>
      </c>
      <c r="K9" s="53">
        <v>10</v>
      </c>
      <c r="L9" s="52">
        <v>1110</v>
      </c>
      <c r="M9" s="53">
        <v>9</v>
      </c>
    </row>
    <row r="10" spans="1:13" s="7" customFormat="1" ht="12.75" customHeight="1">
      <c r="A10" s="14" t="s">
        <v>26</v>
      </c>
      <c r="B10" s="52">
        <v>1622</v>
      </c>
      <c r="C10" s="53">
        <v>5</v>
      </c>
      <c r="D10" s="52">
        <v>1762</v>
      </c>
      <c r="E10" s="53">
        <v>13</v>
      </c>
      <c r="F10" s="52">
        <v>1729</v>
      </c>
      <c r="G10" s="53">
        <v>10</v>
      </c>
      <c r="H10" s="52">
        <v>1666</v>
      </c>
      <c r="I10" s="53">
        <v>13</v>
      </c>
      <c r="J10" s="52">
        <v>1513</v>
      </c>
      <c r="K10" s="53">
        <v>11</v>
      </c>
      <c r="L10" s="52">
        <v>1313</v>
      </c>
      <c r="M10" s="53">
        <v>10</v>
      </c>
    </row>
    <row r="11" spans="1:13" s="7" customFormat="1" ht="12.75" customHeight="1">
      <c r="A11" s="14" t="s">
        <v>28</v>
      </c>
      <c r="B11" s="52">
        <v>1972</v>
      </c>
      <c r="C11" s="53">
        <v>14</v>
      </c>
      <c r="D11" s="52">
        <v>2150</v>
      </c>
      <c r="E11" s="53">
        <v>34</v>
      </c>
      <c r="F11" s="52">
        <v>2094</v>
      </c>
      <c r="G11" s="53">
        <v>26</v>
      </c>
      <c r="H11" s="52">
        <v>1999</v>
      </c>
      <c r="I11" s="53">
        <v>31</v>
      </c>
      <c r="J11" s="52">
        <v>1841</v>
      </c>
      <c r="K11" s="53">
        <v>26</v>
      </c>
      <c r="L11" s="52">
        <v>1585</v>
      </c>
      <c r="M11" s="53">
        <v>27</v>
      </c>
    </row>
    <row r="12" spans="1:13" s="7" customFormat="1" ht="12.75" customHeight="1">
      <c r="A12" s="14" t="s">
        <v>27</v>
      </c>
      <c r="B12" s="52">
        <v>2495</v>
      </c>
      <c r="C12" s="53">
        <v>43</v>
      </c>
      <c r="D12" s="52">
        <v>2751</v>
      </c>
      <c r="E12" s="53">
        <v>109</v>
      </c>
      <c r="F12" s="52">
        <v>2550</v>
      </c>
      <c r="G12" s="53">
        <v>75</v>
      </c>
      <c r="H12" s="52">
        <v>2487</v>
      </c>
      <c r="I12" s="53">
        <v>93</v>
      </c>
      <c r="J12" s="52">
        <v>2312</v>
      </c>
      <c r="K12" s="53">
        <v>85</v>
      </c>
      <c r="L12" s="52">
        <v>2084</v>
      </c>
      <c r="M12" s="53">
        <v>104</v>
      </c>
    </row>
    <row r="13" spans="1:13" s="15" customFormat="1" ht="12.75" customHeight="1">
      <c r="A13" s="17" t="s">
        <v>10</v>
      </c>
      <c r="B13" s="52"/>
      <c r="C13" s="53"/>
      <c r="D13" s="52"/>
      <c r="E13" s="53"/>
      <c r="F13" s="52"/>
      <c r="G13" s="53"/>
      <c r="H13" s="52"/>
      <c r="I13" s="53"/>
      <c r="J13" s="52"/>
      <c r="K13" s="53"/>
      <c r="L13" s="52"/>
      <c r="M13" s="53"/>
    </row>
    <row r="14" spans="1:13" s="13" customFormat="1" ht="12.75" customHeight="1">
      <c r="A14" s="14" t="s">
        <v>23</v>
      </c>
      <c r="B14" s="52">
        <v>1083</v>
      </c>
      <c r="C14" s="53">
        <v>33</v>
      </c>
      <c r="D14" s="52">
        <v>1179</v>
      </c>
      <c r="E14" s="53">
        <v>62</v>
      </c>
      <c r="F14" s="52">
        <v>1075</v>
      </c>
      <c r="G14" s="53">
        <v>49</v>
      </c>
      <c r="H14" s="52">
        <v>1028</v>
      </c>
      <c r="I14" s="53">
        <v>80</v>
      </c>
      <c r="J14" s="52">
        <v>934</v>
      </c>
      <c r="K14" s="53">
        <v>65</v>
      </c>
      <c r="L14" s="54">
        <v>850</v>
      </c>
      <c r="M14" s="55">
        <v>66</v>
      </c>
    </row>
    <row r="15" spans="1:13" s="13" customFormat="1" ht="12.75" customHeight="1">
      <c r="A15" s="14" t="s">
        <v>24</v>
      </c>
      <c r="B15" s="52">
        <v>1459</v>
      </c>
      <c r="C15" s="53">
        <v>25</v>
      </c>
      <c r="D15" s="52">
        <v>1672</v>
      </c>
      <c r="E15" s="53">
        <v>48</v>
      </c>
      <c r="F15" s="52">
        <v>1538</v>
      </c>
      <c r="G15" s="53">
        <v>42</v>
      </c>
      <c r="H15" s="52">
        <v>1376</v>
      </c>
      <c r="I15" s="53">
        <v>61</v>
      </c>
      <c r="J15" s="52">
        <v>1188</v>
      </c>
      <c r="K15" s="53">
        <v>50</v>
      </c>
      <c r="L15" s="52">
        <v>1082</v>
      </c>
      <c r="M15" s="53">
        <v>55</v>
      </c>
    </row>
    <row r="16" spans="1:13" ht="12.75" customHeight="1">
      <c r="A16" s="14" t="s">
        <v>25</v>
      </c>
      <c r="B16" s="52">
        <v>1689</v>
      </c>
      <c r="C16" s="53">
        <v>24</v>
      </c>
      <c r="D16" s="52">
        <v>1970</v>
      </c>
      <c r="E16" s="53">
        <v>52</v>
      </c>
      <c r="F16" s="52">
        <v>1838</v>
      </c>
      <c r="G16" s="53">
        <v>43</v>
      </c>
      <c r="H16" s="52">
        <v>1637</v>
      </c>
      <c r="I16" s="53">
        <v>56</v>
      </c>
      <c r="J16" s="52">
        <v>1470</v>
      </c>
      <c r="K16" s="53">
        <v>46</v>
      </c>
      <c r="L16" s="52">
        <v>1260</v>
      </c>
      <c r="M16" s="53">
        <v>42</v>
      </c>
    </row>
    <row r="17" spans="1:13" s="7" customFormat="1" ht="12.75" customHeight="1">
      <c r="A17" s="14" t="s">
        <v>26</v>
      </c>
      <c r="B17" s="52">
        <v>1997</v>
      </c>
      <c r="C17" s="53">
        <v>34</v>
      </c>
      <c r="D17" s="52">
        <v>2350</v>
      </c>
      <c r="E17" s="53">
        <v>98</v>
      </c>
      <c r="F17" s="52">
        <v>2188</v>
      </c>
      <c r="G17" s="53">
        <v>67</v>
      </c>
      <c r="H17" s="52">
        <v>2074</v>
      </c>
      <c r="I17" s="53">
        <v>72</v>
      </c>
      <c r="J17" s="52">
        <v>1810</v>
      </c>
      <c r="K17" s="53">
        <v>57</v>
      </c>
      <c r="L17" s="52">
        <v>1513</v>
      </c>
      <c r="M17" s="53">
        <v>65</v>
      </c>
    </row>
    <row r="18" spans="1:13" s="7" customFormat="1" ht="12.75" customHeight="1">
      <c r="A18" s="14" t="s">
        <v>28</v>
      </c>
      <c r="B18" s="52">
        <v>2545</v>
      </c>
      <c r="C18" s="53">
        <v>90</v>
      </c>
      <c r="D18" s="52">
        <v>3065</v>
      </c>
      <c r="E18" s="53">
        <v>285</v>
      </c>
      <c r="F18" s="52">
        <v>2636</v>
      </c>
      <c r="G18" s="53">
        <v>168</v>
      </c>
      <c r="H18" s="52">
        <v>2545</v>
      </c>
      <c r="I18" s="53">
        <v>176</v>
      </c>
      <c r="J18" s="52">
        <v>2358</v>
      </c>
      <c r="K18" s="53">
        <v>135</v>
      </c>
      <c r="L18" s="52">
        <v>2062</v>
      </c>
      <c r="M18" s="53">
        <v>242</v>
      </c>
    </row>
    <row r="19" spans="1:13" s="7" customFormat="1" ht="12.75" customHeight="1">
      <c r="A19" s="14" t="s">
        <v>27</v>
      </c>
      <c r="B19" s="52">
        <v>3137</v>
      </c>
      <c r="C19" s="53">
        <v>303</v>
      </c>
      <c r="D19" s="54">
        <v>3752</v>
      </c>
      <c r="E19" s="55">
        <v>727</v>
      </c>
      <c r="F19" s="54">
        <v>2922</v>
      </c>
      <c r="G19" s="55">
        <v>534</v>
      </c>
      <c r="H19" s="54">
        <v>3276</v>
      </c>
      <c r="I19" s="55">
        <v>677</v>
      </c>
      <c r="J19" s="54">
        <v>2942</v>
      </c>
      <c r="K19" s="55">
        <v>375</v>
      </c>
      <c r="L19" s="54">
        <v>2984</v>
      </c>
      <c r="M19" s="55">
        <v>1076</v>
      </c>
    </row>
    <row r="20" spans="1:13" s="15" customFormat="1" ht="12.75" customHeight="1">
      <c r="A20" s="17" t="s">
        <v>5</v>
      </c>
      <c r="B20" s="52"/>
      <c r="C20" s="53"/>
      <c r="D20" s="52"/>
      <c r="E20" s="53"/>
      <c r="F20" s="52"/>
      <c r="G20" s="53"/>
      <c r="H20" s="52"/>
      <c r="I20" s="53"/>
      <c r="J20" s="52"/>
      <c r="K20" s="53"/>
      <c r="L20" s="52"/>
      <c r="M20" s="53"/>
    </row>
    <row r="21" spans="1:13" s="13" customFormat="1" ht="12.75" customHeight="1">
      <c r="A21" s="14" t="s">
        <v>23</v>
      </c>
      <c r="B21" s="52">
        <v>1011</v>
      </c>
      <c r="C21" s="53">
        <v>32</v>
      </c>
      <c r="D21" s="52">
        <v>1116</v>
      </c>
      <c r="E21" s="53">
        <v>73</v>
      </c>
      <c r="F21" s="52">
        <v>1089</v>
      </c>
      <c r="G21" s="53">
        <v>50</v>
      </c>
      <c r="H21" s="52">
        <v>1021</v>
      </c>
      <c r="I21" s="53">
        <v>72</v>
      </c>
      <c r="J21" s="52">
        <v>874</v>
      </c>
      <c r="K21" s="53">
        <v>64</v>
      </c>
      <c r="L21" s="52">
        <v>728</v>
      </c>
      <c r="M21" s="53">
        <v>47</v>
      </c>
    </row>
    <row r="22" spans="1:13" s="13" customFormat="1" ht="12.75" customHeight="1">
      <c r="A22" s="14" t="s">
        <v>24</v>
      </c>
      <c r="B22" s="52">
        <v>1212</v>
      </c>
      <c r="C22" s="53">
        <v>27</v>
      </c>
      <c r="D22" s="52">
        <v>1413</v>
      </c>
      <c r="E22" s="53">
        <v>61</v>
      </c>
      <c r="F22" s="52">
        <v>1383</v>
      </c>
      <c r="G22" s="53">
        <v>57</v>
      </c>
      <c r="H22" s="52">
        <v>1209</v>
      </c>
      <c r="I22" s="53">
        <v>69</v>
      </c>
      <c r="J22" s="52">
        <v>1088</v>
      </c>
      <c r="K22" s="53">
        <v>49</v>
      </c>
      <c r="L22" s="52">
        <v>943</v>
      </c>
      <c r="M22" s="53">
        <v>34</v>
      </c>
    </row>
    <row r="23" spans="1:13" ht="12.75" customHeight="1">
      <c r="A23" s="14" t="s">
        <v>25</v>
      </c>
      <c r="B23" s="52">
        <v>1473</v>
      </c>
      <c r="C23" s="53">
        <v>29</v>
      </c>
      <c r="D23" s="52">
        <v>1674</v>
      </c>
      <c r="E23" s="53">
        <v>77</v>
      </c>
      <c r="F23" s="52">
        <v>1712</v>
      </c>
      <c r="G23" s="53">
        <v>65</v>
      </c>
      <c r="H23" s="52">
        <v>1567</v>
      </c>
      <c r="I23" s="53">
        <v>87</v>
      </c>
      <c r="J23" s="52">
        <v>1348</v>
      </c>
      <c r="K23" s="53">
        <v>57</v>
      </c>
      <c r="L23" s="52">
        <v>1161</v>
      </c>
      <c r="M23" s="53">
        <v>32</v>
      </c>
    </row>
    <row r="24" spans="1:13" s="7" customFormat="1" ht="12.75" customHeight="1">
      <c r="A24" s="14" t="s">
        <v>26</v>
      </c>
      <c r="B24" s="52">
        <v>1746</v>
      </c>
      <c r="C24" s="53">
        <v>38</v>
      </c>
      <c r="D24" s="52">
        <v>1981</v>
      </c>
      <c r="E24" s="53">
        <v>113</v>
      </c>
      <c r="F24" s="52">
        <v>2042</v>
      </c>
      <c r="G24" s="53">
        <v>98</v>
      </c>
      <c r="H24" s="52">
        <v>1893</v>
      </c>
      <c r="I24" s="53">
        <v>108</v>
      </c>
      <c r="J24" s="52">
        <v>1642</v>
      </c>
      <c r="K24" s="53">
        <v>65</v>
      </c>
      <c r="L24" s="52">
        <v>1440</v>
      </c>
      <c r="M24" s="53">
        <v>47</v>
      </c>
    </row>
    <row r="25" spans="1:13" s="7" customFormat="1" ht="12.75" customHeight="1">
      <c r="A25" s="14" t="s">
        <v>28</v>
      </c>
      <c r="B25" s="52">
        <v>2062</v>
      </c>
      <c r="C25" s="53">
        <v>67</v>
      </c>
      <c r="D25" s="52">
        <v>2281</v>
      </c>
      <c r="E25" s="53">
        <v>221</v>
      </c>
      <c r="F25" s="52">
        <v>2376</v>
      </c>
      <c r="G25" s="53">
        <v>163</v>
      </c>
      <c r="H25" s="52">
        <v>2068</v>
      </c>
      <c r="I25" s="53">
        <v>183</v>
      </c>
      <c r="J25" s="52">
        <v>1981</v>
      </c>
      <c r="K25" s="53">
        <v>150</v>
      </c>
      <c r="L25" s="52">
        <v>1769</v>
      </c>
      <c r="M25" s="53">
        <v>79</v>
      </c>
    </row>
    <row r="26" spans="1:13" s="7" customFormat="1" ht="12.75" customHeight="1">
      <c r="A26" s="14" t="s">
        <v>27</v>
      </c>
      <c r="B26" s="52">
        <v>2993</v>
      </c>
      <c r="C26" s="53">
        <v>200</v>
      </c>
      <c r="D26" s="54">
        <v>3438</v>
      </c>
      <c r="E26" s="55">
        <v>509</v>
      </c>
      <c r="F26" s="54">
        <v>3409</v>
      </c>
      <c r="G26" s="55">
        <v>495</v>
      </c>
      <c r="H26" s="54">
        <v>2693</v>
      </c>
      <c r="I26" s="55">
        <v>424</v>
      </c>
      <c r="J26" s="54">
        <v>2669</v>
      </c>
      <c r="K26" s="55">
        <v>313</v>
      </c>
      <c r="L26" s="54">
        <v>2610</v>
      </c>
      <c r="M26" s="55">
        <v>318</v>
      </c>
    </row>
    <row r="27" spans="1:13" s="13" customFormat="1" ht="12.75" customHeight="1">
      <c r="A27" s="17" t="s">
        <v>21</v>
      </c>
      <c r="B27" s="52"/>
      <c r="C27" s="53"/>
      <c r="D27" s="52"/>
      <c r="E27" s="53"/>
      <c r="F27" s="52"/>
      <c r="G27" s="53"/>
      <c r="H27" s="52"/>
      <c r="I27" s="53"/>
      <c r="J27" s="52"/>
      <c r="K27" s="53"/>
      <c r="L27" s="52"/>
      <c r="M27" s="53"/>
    </row>
    <row r="28" spans="1:13" s="13" customFormat="1" ht="12.75" customHeight="1">
      <c r="A28" s="14" t="s">
        <v>23</v>
      </c>
      <c r="B28" s="52">
        <v>828</v>
      </c>
      <c r="C28" s="53">
        <v>41</v>
      </c>
      <c r="D28" s="52">
        <v>937</v>
      </c>
      <c r="E28" s="53">
        <v>86</v>
      </c>
      <c r="F28" s="52">
        <v>782</v>
      </c>
      <c r="G28" s="53">
        <v>52</v>
      </c>
      <c r="H28" s="54">
        <v>756</v>
      </c>
      <c r="I28" s="55">
        <v>63</v>
      </c>
      <c r="J28" s="54">
        <v>758</v>
      </c>
      <c r="K28" s="55">
        <v>88</v>
      </c>
      <c r="L28" s="54">
        <v>720</v>
      </c>
      <c r="M28" s="55">
        <v>90</v>
      </c>
    </row>
    <row r="29" spans="1:13" s="13" customFormat="1" ht="12.75" customHeight="1">
      <c r="A29" s="14" t="s">
        <v>24</v>
      </c>
      <c r="B29" s="52">
        <v>1129</v>
      </c>
      <c r="C29" s="53">
        <v>25</v>
      </c>
      <c r="D29" s="52">
        <v>1221</v>
      </c>
      <c r="E29" s="53">
        <v>51</v>
      </c>
      <c r="F29" s="52">
        <v>1188</v>
      </c>
      <c r="G29" s="53">
        <v>47</v>
      </c>
      <c r="H29" s="52">
        <v>1131</v>
      </c>
      <c r="I29" s="53">
        <v>57</v>
      </c>
      <c r="J29" s="52">
        <v>1021</v>
      </c>
      <c r="K29" s="53">
        <v>56</v>
      </c>
      <c r="L29" s="52">
        <v>906</v>
      </c>
      <c r="M29" s="53">
        <v>60</v>
      </c>
    </row>
    <row r="30" spans="1:13" ht="12.75" customHeight="1">
      <c r="A30" s="14" t="s">
        <v>25</v>
      </c>
      <c r="B30" s="52">
        <v>1385</v>
      </c>
      <c r="C30" s="53">
        <v>26</v>
      </c>
      <c r="D30" s="52">
        <v>1613</v>
      </c>
      <c r="E30" s="53">
        <v>58</v>
      </c>
      <c r="F30" s="52">
        <v>1489</v>
      </c>
      <c r="G30" s="53">
        <v>52</v>
      </c>
      <c r="H30" s="52">
        <v>1387</v>
      </c>
      <c r="I30" s="53">
        <v>63</v>
      </c>
      <c r="J30" s="52">
        <v>1228</v>
      </c>
      <c r="K30" s="53">
        <v>47</v>
      </c>
      <c r="L30" s="52">
        <v>1118</v>
      </c>
      <c r="M30" s="53">
        <v>43</v>
      </c>
    </row>
    <row r="31" spans="1:13" s="7" customFormat="1" ht="12.75" customHeight="1">
      <c r="A31" s="14" t="s">
        <v>26</v>
      </c>
      <c r="B31" s="52">
        <v>1754</v>
      </c>
      <c r="C31" s="53">
        <v>44</v>
      </c>
      <c r="D31" s="52">
        <v>2048</v>
      </c>
      <c r="E31" s="53">
        <v>95</v>
      </c>
      <c r="F31" s="52">
        <v>1990</v>
      </c>
      <c r="G31" s="53">
        <v>88</v>
      </c>
      <c r="H31" s="52">
        <v>1845</v>
      </c>
      <c r="I31" s="53">
        <v>107</v>
      </c>
      <c r="J31" s="52">
        <v>1545</v>
      </c>
      <c r="K31" s="53">
        <v>88</v>
      </c>
      <c r="L31" s="52">
        <v>1411</v>
      </c>
      <c r="M31" s="53">
        <v>67</v>
      </c>
    </row>
    <row r="32" spans="1:13" s="7" customFormat="1" ht="12.75" customHeight="1">
      <c r="A32" s="14" t="s">
        <v>28</v>
      </c>
      <c r="B32" s="52">
        <v>2204</v>
      </c>
      <c r="C32" s="53">
        <v>117</v>
      </c>
      <c r="D32" s="54">
        <v>2461</v>
      </c>
      <c r="E32" s="55">
        <v>251</v>
      </c>
      <c r="F32" s="54">
        <v>2446</v>
      </c>
      <c r="G32" s="55">
        <v>222</v>
      </c>
      <c r="H32" s="54">
        <v>2240</v>
      </c>
      <c r="I32" s="55">
        <v>232</v>
      </c>
      <c r="J32" s="54">
        <v>1910</v>
      </c>
      <c r="K32" s="55">
        <v>209</v>
      </c>
      <c r="L32" s="54">
        <v>1680</v>
      </c>
      <c r="M32" s="55">
        <v>165</v>
      </c>
    </row>
    <row r="33" spans="1:13" s="7" customFormat="1" ht="12.75" customHeight="1">
      <c r="A33" s="14" t="s">
        <v>27</v>
      </c>
      <c r="B33" s="54">
        <v>3465</v>
      </c>
      <c r="C33" s="55">
        <v>456</v>
      </c>
      <c r="D33" s="54">
        <v>4472</v>
      </c>
      <c r="E33" s="55">
        <v>1170</v>
      </c>
      <c r="F33" s="54">
        <v>3898</v>
      </c>
      <c r="G33" s="55">
        <v>852</v>
      </c>
      <c r="H33" s="54">
        <v>3588</v>
      </c>
      <c r="I33" s="55">
        <v>611</v>
      </c>
      <c r="J33" s="54">
        <v>2913</v>
      </c>
      <c r="K33" s="55">
        <v>1032</v>
      </c>
      <c r="L33" s="54">
        <v>2658</v>
      </c>
      <c r="M33" s="55">
        <v>529</v>
      </c>
    </row>
    <row r="34" spans="1:13" ht="12.75" customHeight="1">
      <c r="A34" s="17" t="s">
        <v>11</v>
      </c>
      <c r="B34" s="52"/>
      <c r="C34" s="53"/>
      <c r="D34" s="52"/>
      <c r="E34" s="53"/>
      <c r="F34" s="52"/>
      <c r="G34" s="53"/>
      <c r="H34" s="52"/>
      <c r="I34" s="53"/>
      <c r="J34" s="52"/>
      <c r="K34" s="53"/>
      <c r="L34" s="52"/>
      <c r="M34" s="53"/>
    </row>
    <row r="35" spans="1:13" ht="12.75" customHeight="1">
      <c r="A35" s="14" t="s">
        <v>23</v>
      </c>
      <c r="B35" s="52">
        <v>886</v>
      </c>
      <c r="C35" s="53">
        <v>29</v>
      </c>
      <c r="D35" s="52">
        <v>957</v>
      </c>
      <c r="E35" s="53">
        <v>53</v>
      </c>
      <c r="F35" s="52">
        <v>922</v>
      </c>
      <c r="G35" s="53">
        <v>44</v>
      </c>
      <c r="H35" s="52">
        <v>889</v>
      </c>
      <c r="I35" s="53">
        <v>84</v>
      </c>
      <c r="J35" s="52">
        <v>731</v>
      </c>
      <c r="K35" s="53">
        <v>46</v>
      </c>
      <c r="L35" s="54">
        <v>624</v>
      </c>
      <c r="M35" s="55">
        <v>62</v>
      </c>
    </row>
    <row r="36" spans="1:13" ht="12.75" customHeight="1">
      <c r="A36" s="14" t="s">
        <v>24</v>
      </c>
      <c r="B36" s="52">
        <v>1153</v>
      </c>
      <c r="C36" s="53">
        <v>20</v>
      </c>
      <c r="D36" s="52">
        <v>1281</v>
      </c>
      <c r="E36" s="53">
        <v>39</v>
      </c>
      <c r="F36" s="52">
        <v>1265</v>
      </c>
      <c r="G36" s="53">
        <v>39</v>
      </c>
      <c r="H36" s="52">
        <v>1115</v>
      </c>
      <c r="I36" s="53">
        <v>47</v>
      </c>
      <c r="J36" s="52">
        <v>1011</v>
      </c>
      <c r="K36" s="53">
        <v>37</v>
      </c>
      <c r="L36" s="52">
        <v>870</v>
      </c>
      <c r="M36" s="53">
        <v>28</v>
      </c>
    </row>
    <row r="37" spans="1:13" ht="12.75" customHeight="1">
      <c r="A37" s="14" t="s">
        <v>25</v>
      </c>
      <c r="B37" s="52">
        <v>1388</v>
      </c>
      <c r="C37" s="53">
        <v>22</v>
      </c>
      <c r="D37" s="52">
        <v>1607</v>
      </c>
      <c r="E37" s="53">
        <v>55</v>
      </c>
      <c r="F37" s="52">
        <v>1581</v>
      </c>
      <c r="G37" s="53">
        <v>38</v>
      </c>
      <c r="H37" s="52">
        <v>1423</v>
      </c>
      <c r="I37" s="53">
        <v>54</v>
      </c>
      <c r="J37" s="52">
        <v>1275</v>
      </c>
      <c r="K37" s="53">
        <v>45</v>
      </c>
      <c r="L37" s="52">
        <v>1049</v>
      </c>
      <c r="M37" s="53">
        <v>27</v>
      </c>
    </row>
    <row r="38" spans="1:13" ht="12.75" customHeight="1">
      <c r="A38" s="14" t="s">
        <v>26</v>
      </c>
      <c r="B38" s="52">
        <v>1679</v>
      </c>
      <c r="C38" s="53">
        <v>39</v>
      </c>
      <c r="D38" s="52">
        <v>1956</v>
      </c>
      <c r="E38" s="53">
        <v>149</v>
      </c>
      <c r="F38" s="52">
        <v>1936</v>
      </c>
      <c r="G38" s="53">
        <v>81</v>
      </c>
      <c r="H38" s="52">
        <v>1764</v>
      </c>
      <c r="I38" s="53">
        <v>99</v>
      </c>
      <c r="J38" s="52">
        <v>1580</v>
      </c>
      <c r="K38" s="53">
        <v>54</v>
      </c>
      <c r="L38" s="52">
        <v>1315</v>
      </c>
      <c r="M38" s="53">
        <v>41</v>
      </c>
    </row>
    <row r="39" spans="1:13" ht="12.75" customHeight="1">
      <c r="A39" s="14" t="s">
        <v>28</v>
      </c>
      <c r="B39" s="52">
        <v>2195</v>
      </c>
      <c r="C39" s="53">
        <v>105</v>
      </c>
      <c r="D39" s="54">
        <v>2573</v>
      </c>
      <c r="E39" s="55">
        <v>237</v>
      </c>
      <c r="F39" s="52">
        <v>2760</v>
      </c>
      <c r="G39" s="53">
        <v>243</v>
      </c>
      <c r="H39" s="54">
        <v>2360</v>
      </c>
      <c r="I39" s="55">
        <v>191</v>
      </c>
      <c r="J39" s="52">
        <v>1970</v>
      </c>
      <c r="K39" s="53">
        <v>162</v>
      </c>
      <c r="L39" s="52">
        <v>1677</v>
      </c>
      <c r="M39" s="53">
        <v>144</v>
      </c>
    </row>
    <row r="40" spans="1:13" ht="12.75" customHeight="1">
      <c r="A40" s="14" t="s">
        <v>27</v>
      </c>
      <c r="B40" s="54">
        <v>3156</v>
      </c>
      <c r="C40" s="55">
        <v>387</v>
      </c>
      <c r="D40" s="54">
        <v>3392</v>
      </c>
      <c r="E40" s="55">
        <v>927</v>
      </c>
      <c r="F40" s="54">
        <v>3656</v>
      </c>
      <c r="G40" s="55">
        <v>629</v>
      </c>
      <c r="H40" s="54">
        <v>3336</v>
      </c>
      <c r="I40" s="55">
        <v>681</v>
      </c>
      <c r="J40" s="54">
        <v>2830</v>
      </c>
      <c r="K40" s="55">
        <v>526</v>
      </c>
      <c r="L40" s="54">
        <v>1833</v>
      </c>
      <c r="M40" s="55">
        <v>196</v>
      </c>
    </row>
    <row r="41" spans="1:13" ht="12.75" customHeight="1">
      <c r="A41" s="17" t="s">
        <v>4</v>
      </c>
      <c r="B41" s="52"/>
      <c r="C41" s="53"/>
      <c r="D41" s="52"/>
      <c r="E41" s="53"/>
      <c r="F41" s="52"/>
      <c r="G41" s="53"/>
      <c r="H41" s="52"/>
      <c r="I41" s="53"/>
      <c r="J41" s="52"/>
      <c r="K41" s="53"/>
      <c r="L41" s="52"/>
      <c r="M41" s="53"/>
    </row>
    <row r="42" spans="1:13" ht="12.75" customHeight="1">
      <c r="A42" s="14" t="s">
        <v>23</v>
      </c>
      <c r="B42" s="52">
        <v>814</v>
      </c>
      <c r="C42" s="53">
        <v>52</v>
      </c>
      <c r="D42" s="54">
        <v>805</v>
      </c>
      <c r="E42" s="55">
        <v>71</v>
      </c>
      <c r="F42" s="54">
        <v>978</v>
      </c>
      <c r="G42" s="55">
        <v>107</v>
      </c>
      <c r="H42" s="54">
        <v>795</v>
      </c>
      <c r="I42" s="55">
        <v>167</v>
      </c>
      <c r="J42" s="54">
        <v>679</v>
      </c>
      <c r="K42" s="55">
        <v>136</v>
      </c>
      <c r="L42" s="54">
        <v>580</v>
      </c>
      <c r="M42" s="55">
        <v>53</v>
      </c>
    </row>
    <row r="43" spans="1:13" ht="12.75" customHeight="1">
      <c r="A43" s="14" t="s">
        <v>24</v>
      </c>
      <c r="B43" s="52">
        <v>1144</v>
      </c>
      <c r="C43" s="53">
        <v>33</v>
      </c>
      <c r="D43" s="52">
        <v>1191</v>
      </c>
      <c r="E43" s="53">
        <v>61</v>
      </c>
      <c r="F43" s="52">
        <v>1214</v>
      </c>
      <c r="G43" s="53">
        <v>59</v>
      </c>
      <c r="H43" s="52">
        <v>1152</v>
      </c>
      <c r="I43" s="53">
        <v>95</v>
      </c>
      <c r="J43" s="52">
        <v>1043</v>
      </c>
      <c r="K43" s="53">
        <v>79</v>
      </c>
      <c r="L43" s="52">
        <v>952</v>
      </c>
      <c r="M43" s="53">
        <v>69</v>
      </c>
    </row>
    <row r="44" spans="1:13" ht="12.75" customHeight="1">
      <c r="A44" s="14" t="s">
        <v>25</v>
      </c>
      <c r="B44" s="52">
        <v>1374</v>
      </c>
      <c r="C44" s="53">
        <v>26</v>
      </c>
      <c r="D44" s="52">
        <v>1467</v>
      </c>
      <c r="E44" s="53">
        <v>53</v>
      </c>
      <c r="F44" s="52">
        <v>1446</v>
      </c>
      <c r="G44" s="53">
        <v>51</v>
      </c>
      <c r="H44" s="52">
        <v>1387</v>
      </c>
      <c r="I44" s="53">
        <v>56</v>
      </c>
      <c r="J44" s="52">
        <v>1284</v>
      </c>
      <c r="K44" s="53">
        <v>58</v>
      </c>
      <c r="L44" s="52">
        <v>1170</v>
      </c>
      <c r="M44" s="53">
        <v>58</v>
      </c>
    </row>
    <row r="45" spans="1:13" ht="12.75" customHeight="1">
      <c r="A45" s="14" t="s">
        <v>26</v>
      </c>
      <c r="B45" s="52">
        <v>1699</v>
      </c>
      <c r="C45" s="53">
        <v>50</v>
      </c>
      <c r="D45" s="52">
        <v>1928</v>
      </c>
      <c r="E45" s="53">
        <v>118</v>
      </c>
      <c r="F45" s="52">
        <v>1892</v>
      </c>
      <c r="G45" s="53">
        <v>107</v>
      </c>
      <c r="H45" s="52">
        <v>1795</v>
      </c>
      <c r="I45" s="53">
        <v>108</v>
      </c>
      <c r="J45" s="52">
        <v>1532</v>
      </c>
      <c r="K45" s="53">
        <v>78</v>
      </c>
      <c r="L45" s="52">
        <v>1337</v>
      </c>
      <c r="M45" s="53">
        <v>91</v>
      </c>
    </row>
    <row r="46" spans="1:13" ht="12.75" customHeight="1">
      <c r="A46" s="14" t="s">
        <v>28</v>
      </c>
      <c r="B46" s="52">
        <v>2142</v>
      </c>
      <c r="C46" s="53">
        <v>119</v>
      </c>
      <c r="D46" s="54">
        <v>2610</v>
      </c>
      <c r="E46" s="55">
        <v>380</v>
      </c>
      <c r="F46" s="54">
        <v>2183</v>
      </c>
      <c r="G46" s="55">
        <v>246</v>
      </c>
      <c r="H46" s="54">
        <v>2239</v>
      </c>
      <c r="I46" s="55">
        <v>219</v>
      </c>
      <c r="J46" s="54">
        <v>1893</v>
      </c>
      <c r="K46" s="55">
        <v>147</v>
      </c>
      <c r="L46" s="54">
        <v>1809</v>
      </c>
      <c r="M46" s="55">
        <v>273</v>
      </c>
    </row>
    <row r="47" spans="1:13" ht="12.75" customHeight="1">
      <c r="A47" s="16" t="s">
        <v>27</v>
      </c>
      <c r="B47" s="56">
        <v>2742</v>
      </c>
      <c r="C47" s="57">
        <v>402</v>
      </c>
      <c r="D47" s="58" t="str">
        <f>"X   "</f>
        <v xml:space="preserve">X   </v>
      </c>
      <c r="E47" s="59" t="str">
        <f>"*   "</f>
        <v xml:space="preserve">*   </v>
      </c>
      <c r="F47" s="56">
        <v>2916</v>
      </c>
      <c r="G47" s="57">
        <v>583</v>
      </c>
      <c r="H47" s="58" t="str">
        <f>"X   "</f>
        <v xml:space="preserve">X   </v>
      </c>
      <c r="I47" s="59" t="str">
        <f>"*   "</f>
        <v xml:space="preserve">*   </v>
      </c>
      <c r="J47" s="56">
        <v>2560</v>
      </c>
      <c r="K47" s="57">
        <v>709</v>
      </c>
      <c r="L47" s="58" t="str">
        <f>"X   "</f>
        <v xml:space="preserve">X   </v>
      </c>
      <c r="M47" s="59" t="str">
        <f>"*   "</f>
        <v xml:space="preserve">*   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36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2.75" customHeight="1">
      <c r="A62" s="36"/>
    </row>
    <row r="63" spans="1:1" ht="12.75" customHeight="1"/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4627-D21E-4A69-A7AA-DDFE17A0C995}">
  <sheetPr>
    <pageSetUpPr fitToPage="1"/>
  </sheetPr>
  <dimension ref="A1:M149"/>
  <sheetViews>
    <sheetView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37" t="s">
        <v>34</v>
      </c>
      <c r="K1" s="4"/>
      <c r="M1" s="28" t="s">
        <v>30</v>
      </c>
    </row>
    <row r="2" spans="1:13" ht="12.75" customHeight="1">
      <c r="A2" s="5">
        <v>2021</v>
      </c>
      <c r="K2" s="4"/>
    </row>
    <row r="3" spans="1:13" s="7" customFormat="1" ht="12.75" customHeight="1">
      <c r="A3" s="6"/>
      <c r="B3" s="60" t="s">
        <v>0</v>
      </c>
      <c r="C3" s="61"/>
      <c r="D3" s="64" t="s">
        <v>32</v>
      </c>
      <c r="E3" s="65"/>
      <c r="F3" s="65"/>
      <c r="G3" s="65"/>
      <c r="H3" s="65"/>
      <c r="I3" s="65"/>
      <c r="J3" s="65"/>
      <c r="K3" s="65"/>
      <c r="L3" s="65"/>
      <c r="M3" s="65"/>
    </row>
    <row r="4" spans="1:13" s="7" customFormat="1" ht="27.75" customHeight="1">
      <c r="A4" s="8"/>
      <c r="B4" s="62"/>
      <c r="C4" s="63"/>
      <c r="D4" s="71" t="s">
        <v>35</v>
      </c>
      <c r="E4" s="72"/>
      <c r="F4" s="73" t="s">
        <v>22</v>
      </c>
      <c r="G4" s="74"/>
      <c r="H4" s="73" t="s">
        <v>12</v>
      </c>
      <c r="I4" s="74"/>
      <c r="J4" s="73" t="s">
        <v>14</v>
      </c>
      <c r="K4" s="74"/>
      <c r="L4" s="73" t="s">
        <v>13</v>
      </c>
      <c r="M4" s="75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18"/>
      <c r="C6" s="19"/>
      <c r="D6" s="18"/>
      <c r="E6" s="19"/>
      <c r="F6" s="18"/>
      <c r="G6" s="19"/>
      <c r="H6" s="18"/>
      <c r="I6" s="19"/>
      <c r="J6" s="18"/>
      <c r="K6" s="19"/>
      <c r="L6" s="18"/>
      <c r="M6" s="19"/>
    </row>
    <row r="7" spans="1:13" s="13" customFormat="1" ht="12.75" customHeight="1">
      <c r="A7" s="14" t="s">
        <v>23</v>
      </c>
      <c r="B7" s="20">
        <v>817</v>
      </c>
      <c r="C7" s="21">
        <v>8</v>
      </c>
      <c r="D7" s="20">
        <v>868</v>
      </c>
      <c r="E7" s="21">
        <v>15</v>
      </c>
      <c r="F7" s="20">
        <v>832</v>
      </c>
      <c r="G7" s="21">
        <v>14</v>
      </c>
      <c r="H7" s="20">
        <v>781</v>
      </c>
      <c r="I7" s="21">
        <v>19</v>
      </c>
      <c r="J7" s="20">
        <v>726</v>
      </c>
      <c r="K7" s="21">
        <v>18</v>
      </c>
      <c r="L7" s="20">
        <v>666</v>
      </c>
      <c r="M7" s="21">
        <v>22</v>
      </c>
    </row>
    <row r="8" spans="1:13" s="13" customFormat="1" ht="12.75" customHeight="1">
      <c r="A8" s="14" t="s">
        <v>24</v>
      </c>
      <c r="B8" s="20">
        <v>1131</v>
      </c>
      <c r="C8" s="21">
        <v>5</v>
      </c>
      <c r="D8" s="20">
        <v>1204</v>
      </c>
      <c r="E8" s="21">
        <v>10</v>
      </c>
      <c r="F8" s="20">
        <v>1179</v>
      </c>
      <c r="G8" s="21">
        <v>10</v>
      </c>
      <c r="H8" s="20">
        <v>1111</v>
      </c>
      <c r="I8" s="21">
        <v>14</v>
      </c>
      <c r="J8" s="20">
        <v>998</v>
      </c>
      <c r="K8" s="21">
        <v>13</v>
      </c>
      <c r="L8" s="20">
        <v>920</v>
      </c>
      <c r="M8" s="21">
        <v>14</v>
      </c>
    </row>
    <row r="9" spans="1:13" ht="12.75" customHeight="1">
      <c r="A9" s="14" t="s">
        <v>25</v>
      </c>
      <c r="B9" s="20">
        <v>1344</v>
      </c>
      <c r="C9" s="21">
        <v>4</v>
      </c>
      <c r="D9" s="20">
        <v>1455</v>
      </c>
      <c r="E9" s="21">
        <v>9</v>
      </c>
      <c r="F9" s="20">
        <v>1426</v>
      </c>
      <c r="G9" s="21">
        <v>8</v>
      </c>
      <c r="H9" s="20">
        <v>1338</v>
      </c>
      <c r="I9" s="21">
        <v>11</v>
      </c>
      <c r="J9" s="20">
        <v>1213</v>
      </c>
      <c r="K9" s="21">
        <v>9</v>
      </c>
      <c r="L9" s="20">
        <v>1094</v>
      </c>
      <c r="M9" s="21">
        <v>9</v>
      </c>
    </row>
    <row r="10" spans="1:13" s="7" customFormat="1" ht="12.75" customHeight="1">
      <c r="A10" s="14" t="s">
        <v>26</v>
      </c>
      <c r="B10" s="20">
        <v>1601</v>
      </c>
      <c r="C10" s="21">
        <v>5</v>
      </c>
      <c r="D10" s="20">
        <v>1730</v>
      </c>
      <c r="E10" s="21">
        <v>12</v>
      </c>
      <c r="F10" s="20">
        <v>1717</v>
      </c>
      <c r="G10" s="21">
        <v>10</v>
      </c>
      <c r="H10" s="20">
        <v>1639</v>
      </c>
      <c r="I10" s="21">
        <v>13</v>
      </c>
      <c r="J10" s="20">
        <v>1493</v>
      </c>
      <c r="K10" s="21">
        <v>11</v>
      </c>
      <c r="L10" s="20">
        <v>1285</v>
      </c>
      <c r="M10" s="21">
        <v>10</v>
      </c>
    </row>
    <row r="11" spans="1:13" s="7" customFormat="1" ht="12.75" customHeight="1">
      <c r="A11" s="14" t="s">
        <v>28</v>
      </c>
      <c r="B11" s="20">
        <v>1956</v>
      </c>
      <c r="C11" s="21">
        <v>13</v>
      </c>
      <c r="D11" s="20">
        <v>2112</v>
      </c>
      <c r="E11" s="21">
        <v>31</v>
      </c>
      <c r="F11" s="20">
        <v>2084</v>
      </c>
      <c r="G11" s="21">
        <v>25</v>
      </c>
      <c r="H11" s="20">
        <v>1973</v>
      </c>
      <c r="I11" s="21">
        <v>29</v>
      </c>
      <c r="J11" s="20">
        <v>1812</v>
      </c>
      <c r="K11" s="21">
        <v>26</v>
      </c>
      <c r="L11" s="20">
        <v>1604</v>
      </c>
      <c r="M11" s="21">
        <v>29</v>
      </c>
    </row>
    <row r="12" spans="1:13" s="7" customFormat="1" ht="12.75" customHeight="1">
      <c r="A12" s="14" t="s">
        <v>27</v>
      </c>
      <c r="B12" s="20">
        <v>2492</v>
      </c>
      <c r="C12" s="21">
        <v>40</v>
      </c>
      <c r="D12" s="20">
        <v>2742</v>
      </c>
      <c r="E12" s="21">
        <v>92</v>
      </c>
      <c r="F12" s="20">
        <v>2571</v>
      </c>
      <c r="G12" s="21">
        <v>80</v>
      </c>
      <c r="H12" s="20">
        <v>2451</v>
      </c>
      <c r="I12" s="21">
        <v>80</v>
      </c>
      <c r="J12" s="20">
        <v>2293</v>
      </c>
      <c r="K12" s="21">
        <v>82</v>
      </c>
      <c r="L12" s="20">
        <v>2104</v>
      </c>
      <c r="M12" s="21">
        <v>74</v>
      </c>
    </row>
    <row r="13" spans="1:13" s="15" customFormat="1" ht="12.75" customHeight="1">
      <c r="A13" s="17" t="s">
        <v>10</v>
      </c>
      <c r="B13" s="20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</row>
    <row r="14" spans="1:13" s="13" customFormat="1" ht="12.75" customHeight="1">
      <c r="A14" s="14" t="s">
        <v>23</v>
      </c>
      <c r="B14" s="20">
        <v>1042</v>
      </c>
      <c r="C14" s="21">
        <v>32</v>
      </c>
      <c r="D14" s="20">
        <v>1150</v>
      </c>
      <c r="E14" s="21">
        <v>56</v>
      </c>
      <c r="F14" s="20">
        <v>1055</v>
      </c>
      <c r="G14" s="21">
        <v>48</v>
      </c>
      <c r="H14" s="20">
        <v>943</v>
      </c>
      <c r="I14" s="21">
        <v>80</v>
      </c>
      <c r="J14" s="20">
        <v>877</v>
      </c>
      <c r="K14" s="21">
        <v>54</v>
      </c>
      <c r="L14" s="22">
        <v>777</v>
      </c>
      <c r="M14" s="23">
        <v>85</v>
      </c>
    </row>
    <row r="15" spans="1:13" s="13" customFormat="1" ht="12.75" customHeight="1">
      <c r="A15" s="14" t="s">
        <v>24</v>
      </c>
      <c r="B15" s="20">
        <v>1477</v>
      </c>
      <c r="C15" s="21">
        <v>26</v>
      </c>
      <c r="D15" s="20">
        <v>1606</v>
      </c>
      <c r="E15" s="21">
        <v>47</v>
      </c>
      <c r="F15" s="20">
        <v>1612</v>
      </c>
      <c r="G15" s="21">
        <v>46</v>
      </c>
      <c r="H15" s="20">
        <v>1401</v>
      </c>
      <c r="I15" s="21">
        <v>56</v>
      </c>
      <c r="J15" s="20">
        <v>1228</v>
      </c>
      <c r="K15" s="21">
        <v>54</v>
      </c>
      <c r="L15" s="20">
        <v>1111</v>
      </c>
      <c r="M15" s="21">
        <v>56</v>
      </c>
    </row>
    <row r="16" spans="1:13" ht="12.75" customHeight="1">
      <c r="A16" s="14" t="s">
        <v>25</v>
      </c>
      <c r="B16" s="20">
        <v>1639</v>
      </c>
      <c r="C16" s="21">
        <v>23</v>
      </c>
      <c r="D16" s="20">
        <v>1879</v>
      </c>
      <c r="E16" s="21">
        <v>57</v>
      </c>
      <c r="F16" s="20">
        <v>1774</v>
      </c>
      <c r="G16" s="21">
        <v>42</v>
      </c>
      <c r="H16" s="20">
        <v>1648</v>
      </c>
      <c r="I16" s="21">
        <v>57</v>
      </c>
      <c r="J16" s="20">
        <v>1435</v>
      </c>
      <c r="K16" s="21">
        <v>47</v>
      </c>
      <c r="L16" s="20">
        <v>1241</v>
      </c>
      <c r="M16" s="21">
        <v>37</v>
      </c>
    </row>
    <row r="17" spans="1:13" s="7" customFormat="1" ht="12.75" customHeight="1">
      <c r="A17" s="14" t="s">
        <v>26</v>
      </c>
      <c r="B17" s="20">
        <v>1933</v>
      </c>
      <c r="C17" s="21">
        <v>34</v>
      </c>
      <c r="D17" s="20">
        <v>2264</v>
      </c>
      <c r="E17" s="21">
        <v>107</v>
      </c>
      <c r="F17" s="20">
        <v>2093</v>
      </c>
      <c r="G17" s="21">
        <v>62</v>
      </c>
      <c r="H17" s="20">
        <v>1965</v>
      </c>
      <c r="I17" s="21">
        <v>78</v>
      </c>
      <c r="J17" s="20">
        <v>1772</v>
      </c>
      <c r="K17" s="21">
        <v>58</v>
      </c>
      <c r="L17" s="20">
        <v>1494</v>
      </c>
      <c r="M17" s="21">
        <v>52</v>
      </c>
    </row>
    <row r="18" spans="1:13" s="7" customFormat="1" ht="12.75" customHeight="1">
      <c r="A18" s="14" t="s">
        <v>28</v>
      </c>
      <c r="B18" s="20">
        <v>2446</v>
      </c>
      <c r="C18" s="21">
        <v>84</v>
      </c>
      <c r="D18" s="20">
        <v>2873</v>
      </c>
      <c r="E18" s="21">
        <v>257</v>
      </c>
      <c r="F18" s="20">
        <v>2703</v>
      </c>
      <c r="G18" s="21">
        <v>180</v>
      </c>
      <c r="H18" s="20">
        <v>2265</v>
      </c>
      <c r="I18" s="21">
        <v>160</v>
      </c>
      <c r="J18" s="20">
        <v>2270</v>
      </c>
      <c r="K18" s="21">
        <v>118</v>
      </c>
      <c r="L18" s="20">
        <v>2065</v>
      </c>
      <c r="M18" s="21">
        <v>222</v>
      </c>
    </row>
    <row r="19" spans="1:13" s="7" customFormat="1" ht="12.75" customHeight="1">
      <c r="A19" s="14" t="s">
        <v>27</v>
      </c>
      <c r="B19" s="20">
        <v>3093</v>
      </c>
      <c r="C19" s="21">
        <v>252</v>
      </c>
      <c r="D19" s="22">
        <v>3378</v>
      </c>
      <c r="E19" s="23">
        <v>735</v>
      </c>
      <c r="F19" s="22">
        <v>3299</v>
      </c>
      <c r="G19" s="23">
        <v>571</v>
      </c>
      <c r="H19" s="22">
        <v>2969</v>
      </c>
      <c r="I19" s="23">
        <v>645</v>
      </c>
      <c r="J19" s="22">
        <v>2979</v>
      </c>
      <c r="K19" s="23">
        <v>346</v>
      </c>
      <c r="L19" s="22">
        <v>2763</v>
      </c>
      <c r="M19" s="23">
        <v>547</v>
      </c>
    </row>
    <row r="20" spans="1:13" s="15" customFormat="1" ht="12.75" customHeight="1">
      <c r="A20" s="17" t="s">
        <v>5</v>
      </c>
      <c r="B20" s="20"/>
      <c r="C20" s="21"/>
      <c r="D20" s="20"/>
      <c r="E20" s="21"/>
      <c r="F20" s="20"/>
      <c r="G20" s="21"/>
      <c r="H20" s="20"/>
      <c r="I20" s="21"/>
      <c r="J20" s="20"/>
      <c r="K20" s="21"/>
      <c r="L20" s="20"/>
      <c r="M20" s="21"/>
    </row>
    <row r="21" spans="1:13" s="13" customFormat="1" ht="12.75" customHeight="1">
      <c r="A21" s="14" t="s">
        <v>23</v>
      </c>
      <c r="B21" s="20">
        <v>968</v>
      </c>
      <c r="C21" s="21">
        <v>29</v>
      </c>
      <c r="D21" s="20">
        <v>1117</v>
      </c>
      <c r="E21" s="21">
        <v>54</v>
      </c>
      <c r="F21" s="20">
        <v>995</v>
      </c>
      <c r="G21" s="21">
        <v>58</v>
      </c>
      <c r="H21" s="20">
        <v>946</v>
      </c>
      <c r="I21" s="21">
        <v>72</v>
      </c>
      <c r="J21" s="20">
        <v>851</v>
      </c>
      <c r="K21" s="21">
        <v>48</v>
      </c>
      <c r="L21" s="20">
        <v>735</v>
      </c>
      <c r="M21" s="21">
        <v>53</v>
      </c>
    </row>
    <row r="22" spans="1:13" s="13" customFormat="1" ht="12.75" customHeight="1">
      <c r="A22" s="14" t="s">
        <v>24</v>
      </c>
      <c r="B22" s="20">
        <v>1202</v>
      </c>
      <c r="C22" s="21">
        <v>29</v>
      </c>
      <c r="D22" s="20">
        <v>1375</v>
      </c>
      <c r="E22" s="21">
        <v>76</v>
      </c>
      <c r="F22" s="20">
        <v>1380</v>
      </c>
      <c r="G22" s="21">
        <v>62</v>
      </c>
      <c r="H22" s="20">
        <v>1244</v>
      </c>
      <c r="I22" s="21">
        <v>69</v>
      </c>
      <c r="J22" s="20">
        <v>1058</v>
      </c>
      <c r="K22" s="21">
        <v>46</v>
      </c>
      <c r="L22" s="20">
        <v>938</v>
      </c>
      <c r="M22" s="21">
        <v>38</v>
      </c>
    </row>
    <row r="23" spans="1:13" ht="12.75" customHeight="1">
      <c r="A23" s="14" t="s">
        <v>25</v>
      </c>
      <c r="B23" s="20">
        <v>1430</v>
      </c>
      <c r="C23" s="21">
        <v>27</v>
      </c>
      <c r="D23" s="20">
        <v>1648</v>
      </c>
      <c r="E23" s="21">
        <v>71</v>
      </c>
      <c r="F23" s="20">
        <v>1604</v>
      </c>
      <c r="G23" s="21">
        <v>60</v>
      </c>
      <c r="H23" s="20">
        <v>1549</v>
      </c>
      <c r="I23" s="21">
        <v>79</v>
      </c>
      <c r="J23" s="20">
        <v>1371</v>
      </c>
      <c r="K23" s="21">
        <v>56</v>
      </c>
      <c r="L23" s="20">
        <v>1163</v>
      </c>
      <c r="M23" s="21">
        <v>32</v>
      </c>
    </row>
    <row r="24" spans="1:13" s="7" customFormat="1" ht="12.75" customHeight="1">
      <c r="A24" s="14" t="s">
        <v>26</v>
      </c>
      <c r="B24" s="20">
        <v>1701</v>
      </c>
      <c r="C24" s="21">
        <v>34</v>
      </c>
      <c r="D24" s="20">
        <v>1971</v>
      </c>
      <c r="E24" s="21">
        <v>106</v>
      </c>
      <c r="F24" s="20">
        <v>1990</v>
      </c>
      <c r="G24" s="21">
        <v>83</v>
      </c>
      <c r="H24" s="20">
        <v>1818</v>
      </c>
      <c r="I24" s="21">
        <v>86</v>
      </c>
      <c r="J24" s="20">
        <v>1541</v>
      </c>
      <c r="K24" s="21">
        <v>65</v>
      </c>
      <c r="L24" s="20">
        <v>1452</v>
      </c>
      <c r="M24" s="21">
        <v>41</v>
      </c>
    </row>
    <row r="25" spans="1:13" s="7" customFormat="1" ht="12.75" customHeight="1">
      <c r="A25" s="14" t="s">
        <v>28</v>
      </c>
      <c r="B25" s="20">
        <v>2034</v>
      </c>
      <c r="C25" s="21">
        <v>63</v>
      </c>
      <c r="D25" s="20">
        <v>2333</v>
      </c>
      <c r="E25" s="21">
        <v>188</v>
      </c>
      <c r="F25" s="20">
        <v>2184</v>
      </c>
      <c r="G25" s="21">
        <v>148</v>
      </c>
      <c r="H25" s="20">
        <v>2345</v>
      </c>
      <c r="I25" s="21">
        <v>187</v>
      </c>
      <c r="J25" s="20">
        <v>1899</v>
      </c>
      <c r="K25" s="21">
        <v>113</v>
      </c>
      <c r="L25" s="20">
        <v>1690</v>
      </c>
      <c r="M25" s="21">
        <v>72</v>
      </c>
    </row>
    <row r="26" spans="1:13" s="7" customFormat="1" ht="12.75" customHeight="1">
      <c r="A26" s="14" t="s">
        <v>27</v>
      </c>
      <c r="B26" s="20">
        <v>2969</v>
      </c>
      <c r="C26" s="21">
        <v>202</v>
      </c>
      <c r="D26" s="22">
        <v>3422</v>
      </c>
      <c r="E26" s="23">
        <v>528</v>
      </c>
      <c r="F26" s="22">
        <v>3335</v>
      </c>
      <c r="G26" s="23">
        <v>408</v>
      </c>
      <c r="H26" s="22">
        <v>2747</v>
      </c>
      <c r="I26" s="23">
        <v>506</v>
      </c>
      <c r="J26" s="22">
        <v>3080</v>
      </c>
      <c r="K26" s="23">
        <v>564</v>
      </c>
      <c r="L26" s="22">
        <v>2530</v>
      </c>
      <c r="M26" s="23">
        <v>189</v>
      </c>
    </row>
    <row r="27" spans="1:13" s="13" customFormat="1" ht="12.75" customHeight="1">
      <c r="A27" s="17" t="s">
        <v>21</v>
      </c>
      <c r="B27" s="20"/>
      <c r="C27" s="21"/>
      <c r="D27" s="20"/>
      <c r="E27" s="21"/>
      <c r="F27" s="20"/>
      <c r="G27" s="21"/>
      <c r="H27" s="20"/>
      <c r="I27" s="21"/>
      <c r="J27" s="20"/>
      <c r="K27" s="21"/>
      <c r="L27" s="20"/>
      <c r="M27" s="21"/>
    </row>
    <row r="28" spans="1:13" s="13" customFormat="1" ht="12.75" customHeight="1">
      <c r="A28" s="14" t="s">
        <v>23</v>
      </c>
      <c r="B28" s="20">
        <v>810</v>
      </c>
      <c r="C28" s="21">
        <v>32</v>
      </c>
      <c r="D28" s="20">
        <v>862</v>
      </c>
      <c r="E28" s="21">
        <v>62</v>
      </c>
      <c r="F28" s="20">
        <v>856</v>
      </c>
      <c r="G28" s="21">
        <v>51</v>
      </c>
      <c r="H28" s="22">
        <v>726</v>
      </c>
      <c r="I28" s="23">
        <v>61</v>
      </c>
      <c r="J28" s="22">
        <v>646</v>
      </c>
      <c r="K28" s="23">
        <v>47</v>
      </c>
      <c r="L28" s="22">
        <v>673</v>
      </c>
      <c r="M28" s="23">
        <v>86</v>
      </c>
    </row>
    <row r="29" spans="1:13" s="13" customFormat="1" ht="12.75" customHeight="1">
      <c r="A29" s="14" t="s">
        <v>24</v>
      </c>
      <c r="B29" s="20">
        <v>1120</v>
      </c>
      <c r="C29" s="21">
        <v>28</v>
      </c>
      <c r="D29" s="20">
        <v>1209</v>
      </c>
      <c r="E29" s="21">
        <v>57</v>
      </c>
      <c r="F29" s="20">
        <v>1175</v>
      </c>
      <c r="G29" s="21">
        <v>44</v>
      </c>
      <c r="H29" s="20">
        <v>1093</v>
      </c>
      <c r="I29" s="21">
        <v>65</v>
      </c>
      <c r="J29" s="20">
        <v>995</v>
      </c>
      <c r="K29" s="21">
        <v>58</v>
      </c>
      <c r="L29" s="20">
        <v>914</v>
      </c>
      <c r="M29" s="21">
        <v>77</v>
      </c>
    </row>
    <row r="30" spans="1:13" ht="12.75" customHeight="1">
      <c r="A30" s="14" t="s">
        <v>25</v>
      </c>
      <c r="B30" s="20">
        <v>1349</v>
      </c>
      <c r="C30" s="21">
        <v>27</v>
      </c>
      <c r="D30" s="20">
        <v>1530</v>
      </c>
      <c r="E30" s="21">
        <v>73</v>
      </c>
      <c r="F30" s="20">
        <v>1494</v>
      </c>
      <c r="G30" s="21">
        <v>48</v>
      </c>
      <c r="H30" s="20">
        <v>1364</v>
      </c>
      <c r="I30" s="21">
        <v>65</v>
      </c>
      <c r="J30" s="20">
        <v>1161</v>
      </c>
      <c r="K30" s="21">
        <v>43</v>
      </c>
      <c r="L30" s="20">
        <v>1080</v>
      </c>
      <c r="M30" s="21">
        <v>43</v>
      </c>
    </row>
    <row r="31" spans="1:13" s="7" customFormat="1" ht="12.75" customHeight="1">
      <c r="A31" s="14" t="s">
        <v>26</v>
      </c>
      <c r="B31" s="20">
        <v>1722</v>
      </c>
      <c r="C31" s="21">
        <v>50</v>
      </c>
      <c r="D31" s="20">
        <v>2019</v>
      </c>
      <c r="E31" s="21">
        <v>128</v>
      </c>
      <c r="F31" s="20">
        <v>1946</v>
      </c>
      <c r="G31" s="21">
        <v>98</v>
      </c>
      <c r="H31" s="20">
        <v>1760</v>
      </c>
      <c r="I31" s="21">
        <v>113</v>
      </c>
      <c r="J31" s="20">
        <v>1573</v>
      </c>
      <c r="K31" s="21">
        <v>106</v>
      </c>
      <c r="L31" s="20">
        <v>1407</v>
      </c>
      <c r="M31" s="21">
        <v>80</v>
      </c>
    </row>
    <row r="32" spans="1:13" s="7" customFormat="1" ht="12.75" customHeight="1">
      <c r="A32" s="14" t="s">
        <v>28</v>
      </c>
      <c r="B32" s="20">
        <v>2313</v>
      </c>
      <c r="C32" s="21">
        <v>137</v>
      </c>
      <c r="D32" s="22">
        <v>2505</v>
      </c>
      <c r="E32" s="23">
        <v>332</v>
      </c>
      <c r="F32" s="22">
        <v>2551</v>
      </c>
      <c r="G32" s="23">
        <v>275</v>
      </c>
      <c r="H32" s="22">
        <v>2297</v>
      </c>
      <c r="I32" s="23">
        <v>214</v>
      </c>
      <c r="J32" s="22">
        <v>2116</v>
      </c>
      <c r="K32" s="23">
        <v>254</v>
      </c>
      <c r="L32" s="22">
        <v>1935</v>
      </c>
      <c r="M32" s="23">
        <v>330</v>
      </c>
    </row>
    <row r="33" spans="1:13" s="7" customFormat="1" ht="12.75" customHeight="1">
      <c r="A33" s="14" t="s">
        <v>27</v>
      </c>
      <c r="B33" s="22">
        <v>3100</v>
      </c>
      <c r="C33" s="23">
        <v>291</v>
      </c>
      <c r="D33" s="22">
        <v>3471</v>
      </c>
      <c r="E33" s="23">
        <v>378</v>
      </c>
      <c r="F33" s="22">
        <v>3399</v>
      </c>
      <c r="G33" s="23">
        <v>821</v>
      </c>
      <c r="H33" s="22">
        <v>2940</v>
      </c>
      <c r="I33" s="23">
        <v>406</v>
      </c>
      <c r="J33" s="22">
        <v>3119</v>
      </c>
      <c r="K33" s="23">
        <v>736</v>
      </c>
      <c r="L33" s="22">
        <v>2202</v>
      </c>
      <c r="M33" s="23">
        <v>242</v>
      </c>
    </row>
    <row r="34" spans="1:13" ht="12.75" customHeight="1">
      <c r="A34" s="17" t="s">
        <v>11</v>
      </c>
      <c r="B34" s="20"/>
      <c r="C34" s="21"/>
      <c r="D34" s="20"/>
      <c r="E34" s="21"/>
      <c r="F34" s="20"/>
      <c r="G34" s="21"/>
      <c r="H34" s="20"/>
      <c r="I34" s="21"/>
      <c r="J34" s="20"/>
      <c r="K34" s="21"/>
      <c r="L34" s="20"/>
      <c r="M34" s="21"/>
    </row>
    <row r="35" spans="1:13" ht="12.75" customHeight="1">
      <c r="A35" s="14" t="s">
        <v>23</v>
      </c>
      <c r="B35" s="20">
        <v>837</v>
      </c>
      <c r="C35" s="21">
        <v>21</v>
      </c>
      <c r="D35" s="20">
        <v>879</v>
      </c>
      <c r="E35" s="21">
        <v>35</v>
      </c>
      <c r="F35" s="20">
        <v>873</v>
      </c>
      <c r="G35" s="21">
        <v>38</v>
      </c>
      <c r="H35" s="20">
        <v>808</v>
      </c>
      <c r="I35" s="21">
        <v>61</v>
      </c>
      <c r="J35" s="20">
        <v>721</v>
      </c>
      <c r="K35" s="21">
        <v>44</v>
      </c>
      <c r="L35" s="22">
        <v>619</v>
      </c>
      <c r="M35" s="23">
        <v>41</v>
      </c>
    </row>
    <row r="36" spans="1:13" ht="12.75" customHeight="1">
      <c r="A36" s="14" t="s">
        <v>24</v>
      </c>
      <c r="B36" s="20">
        <v>1129</v>
      </c>
      <c r="C36" s="21">
        <v>20</v>
      </c>
      <c r="D36" s="20">
        <v>1296</v>
      </c>
      <c r="E36" s="21">
        <v>40</v>
      </c>
      <c r="F36" s="20">
        <v>1222</v>
      </c>
      <c r="G36" s="21">
        <v>37</v>
      </c>
      <c r="H36" s="20">
        <v>1065</v>
      </c>
      <c r="I36" s="21">
        <v>49</v>
      </c>
      <c r="J36" s="20">
        <v>977</v>
      </c>
      <c r="K36" s="21">
        <v>39</v>
      </c>
      <c r="L36" s="20">
        <v>847</v>
      </c>
      <c r="M36" s="21">
        <v>34</v>
      </c>
    </row>
    <row r="37" spans="1:13" ht="12.75" customHeight="1">
      <c r="A37" s="14" t="s">
        <v>25</v>
      </c>
      <c r="B37" s="20">
        <v>1381</v>
      </c>
      <c r="C37" s="21">
        <v>23</v>
      </c>
      <c r="D37" s="20">
        <v>1590</v>
      </c>
      <c r="E37" s="21">
        <v>51</v>
      </c>
      <c r="F37" s="20">
        <v>1553</v>
      </c>
      <c r="G37" s="21">
        <v>46</v>
      </c>
      <c r="H37" s="20">
        <v>1455</v>
      </c>
      <c r="I37" s="21">
        <v>63</v>
      </c>
      <c r="J37" s="20">
        <v>1237</v>
      </c>
      <c r="K37" s="21">
        <v>40</v>
      </c>
      <c r="L37" s="20">
        <v>1041</v>
      </c>
      <c r="M37" s="21">
        <v>34</v>
      </c>
    </row>
    <row r="38" spans="1:13" ht="12.75" customHeight="1">
      <c r="A38" s="14" t="s">
        <v>26</v>
      </c>
      <c r="B38" s="20">
        <v>1692</v>
      </c>
      <c r="C38" s="21">
        <v>39</v>
      </c>
      <c r="D38" s="20">
        <v>2099</v>
      </c>
      <c r="E38" s="21">
        <v>103</v>
      </c>
      <c r="F38" s="20">
        <v>1896</v>
      </c>
      <c r="G38" s="21">
        <v>87</v>
      </c>
      <c r="H38" s="20">
        <v>1787</v>
      </c>
      <c r="I38" s="21">
        <v>102</v>
      </c>
      <c r="J38" s="20">
        <v>1534</v>
      </c>
      <c r="K38" s="21">
        <v>55</v>
      </c>
      <c r="L38" s="20">
        <v>1297</v>
      </c>
      <c r="M38" s="21">
        <v>42</v>
      </c>
    </row>
    <row r="39" spans="1:13" ht="12.75" customHeight="1">
      <c r="A39" s="14" t="s">
        <v>28</v>
      </c>
      <c r="B39" s="20">
        <v>2083</v>
      </c>
      <c r="C39" s="21">
        <v>99</v>
      </c>
      <c r="D39" s="22">
        <v>2532</v>
      </c>
      <c r="E39" s="23">
        <v>238</v>
      </c>
      <c r="F39" s="22">
        <v>2577</v>
      </c>
      <c r="G39" s="23">
        <v>244</v>
      </c>
      <c r="H39" s="22">
        <v>2124</v>
      </c>
      <c r="I39" s="23">
        <v>200</v>
      </c>
      <c r="J39" s="22">
        <v>1778</v>
      </c>
      <c r="K39" s="23">
        <v>152</v>
      </c>
      <c r="L39" s="20">
        <v>1638</v>
      </c>
      <c r="M39" s="21">
        <v>143</v>
      </c>
    </row>
    <row r="40" spans="1:13" ht="12.75" customHeight="1">
      <c r="A40" s="14" t="s">
        <v>27</v>
      </c>
      <c r="B40" s="20">
        <v>3063</v>
      </c>
      <c r="C40" s="21">
        <v>259</v>
      </c>
      <c r="D40" s="22">
        <v>3359</v>
      </c>
      <c r="E40" s="23">
        <v>811</v>
      </c>
      <c r="F40" s="22">
        <v>3764</v>
      </c>
      <c r="G40" s="23">
        <v>468</v>
      </c>
      <c r="H40" s="22">
        <v>3414</v>
      </c>
      <c r="I40" s="23">
        <v>1011</v>
      </c>
      <c r="J40" s="22">
        <v>2922</v>
      </c>
      <c r="K40" s="23">
        <v>333</v>
      </c>
      <c r="L40" s="22">
        <v>2292</v>
      </c>
      <c r="M40" s="23">
        <v>236</v>
      </c>
    </row>
    <row r="41" spans="1:13" ht="12.75" customHeight="1">
      <c r="A41" s="17" t="s">
        <v>4</v>
      </c>
      <c r="B41" s="20"/>
      <c r="C41" s="21"/>
      <c r="D41" s="20"/>
      <c r="E41" s="21"/>
      <c r="F41" s="20"/>
      <c r="G41" s="21"/>
      <c r="H41" s="20"/>
      <c r="I41" s="21"/>
      <c r="J41" s="20"/>
      <c r="K41" s="21"/>
      <c r="L41" s="20"/>
      <c r="M41" s="21"/>
    </row>
    <row r="42" spans="1:13" ht="12.75" customHeight="1">
      <c r="A42" s="14" t="s">
        <v>23</v>
      </c>
      <c r="B42" s="20">
        <v>857</v>
      </c>
      <c r="C42" s="21">
        <v>46</v>
      </c>
      <c r="D42" s="22">
        <v>951</v>
      </c>
      <c r="E42" s="23">
        <v>94</v>
      </c>
      <c r="F42" s="22">
        <v>862</v>
      </c>
      <c r="G42" s="23">
        <v>67</v>
      </c>
      <c r="H42" s="22">
        <v>773</v>
      </c>
      <c r="I42" s="23">
        <v>78</v>
      </c>
      <c r="J42" s="22">
        <v>750</v>
      </c>
      <c r="K42" s="23">
        <v>121</v>
      </c>
      <c r="L42" s="22">
        <v>778</v>
      </c>
      <c r="M42" s="23">
        <v>57</v>
      </c>
    </row>
    <row r="43" spans="1:13" ht="12.75" customHeight="1">
      <c r="A43" s="14" t="s">
        <v>24</v>
      </c>
      <c r="B43" s="20">
        <v>1144</v>
      </c>
      <c r="C43" s="21">
        <v>35</v>
      </c>
      <c r="D43" s="20">
        <v>1224</v>
      </c>
      <c r="E43" s="21">
        <v>68</v>
      </c>
      <c r="F43" s="20">
        <v>1168</v>
      </c>
      <c r="G43" s="21">
        <v>56</v>
      </c>
      <c r="H43" s="20">
        <v>1149</v>
      </c>
      <c r="I43" s="21">
        <v>88</v>
      </c>
      <c r="J43" s="22">
        <v>1069</v>
      </c>
      <c r="K43" s="23">
        <v>89</v>
      </c>
      <c r="L43" s="22">
        <v>916</v>
      </c>
      <c r="M43" s="23">
        <v>87</v>
      </c>
    </row>
    <row r="44" spans="1:13" ht="12.75" customHeight="1">
      <c r="A44" s="14" t="s">
        <v>25</v>
      </c>
      <c r="B44" s="20">
        <v>1353</v>
      </c>
      <c r="C44" s="21">
        <v>27</v>
      </c>
      <c r="D44" s="20">
        <v>1494</v>
      </c>
      <c r="E44" s="21">
        <v>64</v>
      </c>
      <c r="F44" s="20">
        <v>1447</v>
      </c>
      <c r="G44" s="21">
        <v>50</v>
      </c>
      <c r="H44" s="20">
        <v>1350</v>
      </c>
      <c r="I44" s="21">
        <v>59</v>
      </c>
      <c r="J44" s="20">
        <v>1193</v>
      </c>
      <c r="K44" s="21">
        <v>48</v>
      </c>
      <c r="L44" s="20">
        <v>1128</v>
      </c>
      <c r="M44" s="21">
        <v>67</v>
      </c>
    </row>
    <row r="45" spans="1:13" ht="12.75" customHeight="1">
      <c r="A45" s="14" t="s">
        <v>26</v>
      </c>
      <c r="B45" s="20">
        <v>1727</v>
      </c>
      <c r="C45" s="21">
        <v>53</v>
      </c>
      <c r="D45" s="20">
        <v>2036</v>
      </c>
      <c r="E45" s="21">
        <v>129</v>
      </c>
      <c r="F45" s="20">
        <v>1868</v>
      </c>
      <c r="G45" s="21">
        <v>110</v>
      </c>
      <c r="H45" s="20">
        <v>1722</v>
      </c>
      <c r="I45" s="21">
        <v>113</v>
      </c>
      <c r="J45" s="20">
        <v>1607</v>
      </c>
      <c r="K45" s="21">
        <v>104</v>
      </c>
      <c r="L45" s="20">
        <v>1300</v>
      </c>
      <c r="M45" s="21">
        <v>86</v>
      </c>
    </row>
    <row r="46" spans="1:13" ht="12.75" customHeight="1">
      <c r="A46" s="14" t="s">
        <v>28</v>
      </c>
      <c r="B46" s="20">
        <v>2055</v>
      </c>
      <c r="C46" s="21">
        <v>135</v>
      </c>
      <c r="D46" s="22">
        <v>2376</v>
      </c>
      <c r="E46" s="23">
        <v>368</v>
      </c>
      <c r="F46" s="22">
        <v>2146</v>
      </c>
      <c r="G46" s="23">
        <v>284</v>
      </c>
      <c r="H46" s="22">
        <v>2195</v>
      </c>
      <c r="I46" s="23">
        <v>259</v>
      </c>
      <c r="J46" s="22">
        <v>1855</v>
      </c>
      <c r="K46" s="23">
        <v>218</v>
      </c>
      <c r="L46" s="22">
        <v>1724</v>
      </c>
      <c r="M46" s="23">
        <v>288</v>
      </c>
    </row>
    <row r="47" spans="1:13" ht="12.75" customHeight="1">
      <c r="A47" s="16" t="s">
        <v>27</v>
      </c>
      <c r="B47" s="24">
        <v>2824</v>
      </c>
      <c r="C47" s="25">
        <v>312</v>
      </c>
      <c r="D47" s="24">
        <v>2934</v>
      </c>
      <c r="E47" s="25">
        <v>725</v>
      </c>
      <c r="F47" s="24">
        <v>2948</v>
      </c>
      <c r="G47" s="25">
        <v>532</v>
      </c>
      <c r="H47" s="24">
        <v>2537</v>
      </c>
      <c r="I47" s="25">
        <v>331</v>
      </c>
      <c r="J47" s="24">
        <v>2843</v>
      </c>
      <c r="K47" s="25">
        <v>626</v>
      </c>
      <c r="L47" s="26" t="str">
        <f>"X   "</f>
        <v xml:space="preserve">X   </v>
      </c>
      <c r="M47" s="27" t="str">
        <f>"*   "</f>
        <v xml:space="preserve">*   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29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2.75" customHeight="1">
      <c r="A62" s="36"/>
    </row>
    <row r="63" spans="1:1" ht="12.75" customHeight="1"/>
    <row r="64" spans="1: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EFF4-48D9-4722-B98D-83654D7F104D}">
  <sheetPr>
    <pageSetUpPr fitToPage="1"/>
  </sheetPr>
  <dimension ref="A1:M62"/>
  <sheetViews>
    <sheetView workbookViewId="0"/>
  </sheetViews>
  <sheetFormatPr baseColWidth="10" defaultColWidth="11" defaultRowHeight="11.25"/>
  <cols>
    <col min="1" max="1" width="20.125" style="3" customWidth="1"/>
    <col min="2" max="8" width="11.375" style="3" customWidth="1"/>
    <col min="9" max="16384" width="11" style="3"/>
  </cols>
  <sheetData>
    <row r="1" spans="1:13" ht="12.75" customHeight="1">
      <c r="A1" s="2" t="s">
        <v>34</v>
      </c>
      <c r="K1" s="4"/>
      <c r="M1" s="28" t="s">
        <v>30</v>
      </c>
    </row>
    <row r="2" spans="1:13" ht="12.75" customHeight="1">
      <c r="A2" s="5">
        <v>2020</v>
      </c>
      <c r="K2" s="4"/>
    </row>
    <row r="3" spans="1:13" s="7" customFormat="1" ht="12.75" customHeight="1">
      <c r="A3" s="6"/>
      <c r="B3" s="60" t="s">
        <v>0</v>
      </c>
      <c r="C3" s="61"/>
      <c r="D3" s="64" t="s">
        <v>32</v>
      </c>
      <c r="E3" s="65"/>
      <c r="F3" s="65"/>
      <c r="G3" s="65"/>
      <c r="H3" s="65"/>
      <c r="I3" s="65"/>
      <c r="J3" s="65"/>
      <c r="K3" s="65"/>
      <c r="L3" s="65"/>
      <c r="M3" s="65"/>
    </row>
    <row r="4" spans="1:13" s="7" customFormat="1" ht="27.75" customHeight="1">
      <c r="A4" s="8"/>
      <c r="B4" s="62"/>
      <c r="C4" s="63"/>
      <c r="D4" s="71" t="s">
        <v>35</v>
      </c>
      <c r="E4" s="72"/>
      <c r="F4" s="73" t="s">
        <v>22</v>
      </c>
      <c r="G4" s="74"/>
      <c r="H4" s="73" t="s">
        <v>12</v>
      </c>
      <c r="I4" s="74"/>
      <c r="J4" s="73" t="s">
        <v>14</v>
      </c>
      <c r="K4" s="74"/>
      <c r="L4" s="73" t="s">
        <v>13</v>
      </c>
      <c r="M4" s="75"/>
    </row>
    <row r="5" spans="1:13" s="7" customFormat="1" ht="37.5" customHeight="1">
      <c r="A5" s="9"/>
      <c r="B5" s="10" t="s">
        <v>9</v>
      </c>
      <c r="C5" s="11" t="s">
        <v>33</v>
      </c>
      <c r="D5" s="1" t="s">
        <v>9</v>
      </c>
      <c r="E5" s="11" t="s">
        <v>33</v>
      </c>
      <c r="F5" s="1" t="s">
        <v>9</v>
      </c>
      <c r="G5" s="11" t="s">
        <v>33</v>
      </c>
      <c r="H5" s="1" t="s">
        <v>9</v>
      </c>
      <c r="I5" s="11" t="s">
        <v>33</v>
      </c>
      <c r="J5" s="1" t="s">
        <v>9</v>
      </c>
      <c r="K5" s="11" t="s">
        <v>33</v>
      </c>
      <c r="L5" s="1" t="s">
        <v>9</v>
      </c>
      <c r="M5" s="39" t="s">
        <v>33</v>
      </c>
    </row>
    <row r="6" spans="1:13" ht="12.75" customHeight="1">
      <c r="A6" s="12" t="s">
        <v>3</v>
      </c>
      <c r="B6" s="40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</row>
    <row r="7" spans="1:13" s="13" customFormat="1" ht="12.75" customHeight="1">
      <c r="A7" s="14" t="s">
        <v>23</v>
      </c>
      <c r="B7" s="42">
        <v>819</v>
      </c>
      <c r="C7" s="43">
        <v>8</v>
      </c>
      <c r="D7" s="42">
        <v>859</v>
      </c>
      <c r="E7" s="43">
        <v>14</v>
      </c>
      <c r="F7" s="42">
        <v>845</v>
      </c>
      <c r="G7" s="43">
        <v>14</v>
      </c>
      <c r="H7" s="42">
        <v>766</v>
      </c>
      <c r="I7" s="43">
        <v>17</v>
      </c>
      <c r="J7" s="42">
        <v>739</v>
      </c>
      <c r="K7" s="43">
        <v>21</v>
      </c>
      <c r="L7" s="42">
        <v>692</v>
      </c>
      <c r="M7" s="43">
        <v>24</v>
      </c>
    </row>
    <row r="8" spans="1:13" s="13" customFormat="1" ht="12.75" customHeight="1">
      <c r="A8" s="14" t="s">
        <v>24</v>
      </c>
      <c r="B8" s="42">
        <v>1111</v>
      </c>
      <c r="C8" s="43">
        <v>5</v>
      </c>
      <c r="D8" s="42">
        <v>1188</v>
      </c>
      <c r="E8" s="43">
        <v>10</v>
      </c>
      <c r="F8" s="42">
        <v>1163</v>
      </c>
      <c r="G8" s="43">
        <v>9</v>
      </c>
      <c r="H8" s="42">
        <v>1065</v>
      </c>
      <c r="I8" s="43">
        <v>12</v>
      </c>
      <c r="J8" s="42">
        <v>990</v>
      </c>
      <c r="K8" s="43">
        <v>12</v>
      </c>
      <c r="L8" s="42">
        <v>921</v>
      </c>
      <c r="M8" s="43">
        <v>13</v>
      </c>
    </row>
    <row r="9" spans="1:13" ht="12.75" customHeight="1">
      <c r="A9" s="14" t="s">
        <v>25</v>
      </c>
      <c r="B9" s="42">
        <v>1327</v>
      </c>
      <c r="C9" s="43">
        <v>4</v>
      </c>
      <c r="D9" s="42">
        <v>1431</v>
      </c>
      <c r="E9" s="43">
        <v>9</v>
      </c>
      <c r="F9" s="42">
        <v>1417</v>
      </c>
      <c r="G9" s="43">
        <v>8</v>
      </c>
      <c r="H9" s="42">
        <v>1314</v>
      </c>
      <c r="I9" s="43">
        <v>10</v>
      </c>
      <c r="J9" s="42">
        <v>1193</v>
      </c>
      <c r="K9" s="43">
        <v>9</v>
      </c>
      <c r="L9" s="42">
        <v>1095</v>
      </c>
      <c r="M9" s="43">
        <v>9</v>
      </c>
    </row>
    <row r="10" spans="1:13" s="7" customFormat="1" ht="12.75" customHeight="1">
      <c r="A10" s="14" t="s">
        <v>26</v>
      </c>
      <c r="B10" s="42">
        <v>1578</v>
      </c>
      <c r="C10" s="43">
        <v>5</v>
      </c>
      <c r="D10" s="42">
        <v>1716</v>
      </c>
      <c r="E10" s="43">
        <v>11</v>
      </c>
      <c r="F10" s="42">
        <v>1706</v>
      </c>
      <c r="G10" s="43">
        <v>10</v>
      </c>
      <c r="H10" s="42">
        <v>1597</v>
      </c>
      <c r="I10" s="43">
        <v>12</v>
      </c>
      <c r="J10" s="42">
        <v>1456</v>
      </c>
      <c r="K10" s="43">
        <v>10</v>
      </c>
      <c r="L10" s="42">
        <v>1275</v>
      </c>
      <c r="M10" s="43">
        <v>10</v>
      </c>
    </row>
    <row r="11" spans="1:13" s="7" customFormat="1" ht="12.75" customHeight="1">
      <c r="A11" s="14" t="s">
        <v>28</v>
      </c>
      <c r="B11" s="42">
        <v>1928</v>
      </c>
      <c r="C11" s="43">
        <v>12</v>
      </c>
      <c r="D11" s="42">
        <v>2072</v>
      </c>
      <c r="E11" s="43">
        <v>29</v>
      </c>
      <c r="F11" s="42">
        <v>2051</v>
      </c>
      <c r="G11" s="43">
        <v>24</v>
      </c>
      <c r="H11" s="42">
        <v>1944</v>
      </c>
      <c r="I11" s="43">
        <v>28</v>
      </c>
      <c r="J11" s="42">
        <v>1805</v>
      </c>
      <c r="K11" s="43">
        <v>25</v>
      </c>
      <c r="L11" s="42">
        <v>1560</v>
      </c>
      <c r="M11" s="43">
        <v>26</v>
      </c>
    </row>
    <row r="12" spans="1:13" s="7" customFormat="1" ht="12.75" customHeight="1">
      <c r="A12" s="14" t="s">
        <v>27</v>
      </c>
      <c r="B12" s="42">
        <v>2429</v>
      </c>
      <c r="C12" s="43">
        <v>42</v>
      </c>
      <c r="D12" s="42">
        <v>2588</v>
      </c>
      <c r="E12" s="43">
        <v>98</v>
      </c>
      <c r="F12" s="42">
        <v>2588</v>
      </c>
      <c r="G12" s="43">
        <v>72</v>
      </c>
      <c r="H12" s="42">
        <v>2282</v>
      </c>
      <c r="I12" s="43">
        <v>77</v>
      </c>
      <c r="J12" s="42">
        <v>2217</v>
      </c>
      <c r="K12" s="43">
        <v>82</v>
      </c>
      <c r="L12" s="42">
        <v>2161</v>
      </c>
      <c r="M12" s="43">
        <v>167</v>
      </c>
    </row>
    <row r="13" spans="1:13" s="15" customFormat="1" ht="12.75" customHeight="1">
      <c r="A13" s="17" t="s">
        <v>10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</row>
    <row r="14" spans="1:13" s="13" customFormat="1" ht="12.75" customHeight="1">
      <c r="A14" s="14" t="s">
        <v>23</v>
      </c>
      <c r="B14" s="42">
        <v>1065</v>
      </c>
      <c r="C14" s="43">
        <v>31</v>
      </c>
      <c r="D14" s="42">
        <v>1127</v>
      </c>
      <c r="E14" s="43">
        <v>56</v>
      </c>
      <c r="F14" s="42">
        <v>1099</v>
      </c>
      <c r="G14" s="43">
        <v>52</v>
      </c>
      <c r="H14" s="42">
        <v>977</v>
      </c>
      <c r="I14" s="43">
        <v>64</v>
      </c>
      <c r="J14" s="42">
        <v>956</v>
      </c>
      <c r="K14" s="43">
        <v>81</v>
      </c>
      <c r="L14" s="44">
        <v>831</v>
      </c>
      <c r="M14" s="45">
        <v>94</v>
      </c>
    </row>
    <row r="15" spans="1:13" s="13" customFormat="1" ht="12.75" customHeight="1">
      <c r="A15" s="14" t="s">
        <v>24</v>
      </c>
      <c r="B15" s="42">
        <v>1420</v>
      </c>
      <c r="C15" s="43">
        <v>25</v>
      </c>
      <c r="D15" s="42">
        <v>1605</v>
      </c>
      <c r="E15" s="43">
        <v>50</v>
      </c>
      <c r="F15" s="42">
        <v>1492</v>
      </c>
      <c r="G15" s="43">
        <v>40</v>
      </c>
      <c r="H15" s="42">
        <v>1332</v>
      </c>
      <c r="I15" s="43">
        <v>56</v>
      </c>
      <c r="J15" s="42">
        <v>1219</v>
      </c>
      <c r="K15" s="43">
        <v>60</v>
      </c>
      <c r="L15" s="42">
        <v>1097</v>
      </c>
      <c r="M15" s="43">
        <v>53</v>
      </c>
    </row>
    <row r="16" spans="1:13" ht="12.75" customHeight="1">
      <c r="A16" s="14" t="s">
        <v>25</v>
      </c>
      <c r="B16" s="42">
        <v>1596</v>
      </c>
      <c r="C16" s="43">
        <v>22</v>
      </c>
      <c r="D16" s="42">
        <v>1809</v>
      </c>
      <c r="E16" s="43">
        <v>50</v>
      </c>
      <c r="F16" s="42">
        <v>1747</v>
      </c>
      <c r="G16" s="43">
        <v>40</v>
      </c>
      <c r="H16" s="42">
        <v>1570</v>
      </c>
      <c r="I16" s="43">
        <v>55</v>
      </c>
      <c r="J16" s="42">
        <v>1350</v>
      </c>
      <c r="K16" s="43">
        <v>38</v>
      </c>
      <c r="L16" s="42">
        <v>1256</v>
      </c>
      <c r="M16" s="43">
        <v>42</v>
      </c>
    </row>
    <row r="17" spans="1:13" s="7" customFormat="1" ht="12.75" customHeight="1">
      <c r="A17" s="14" t="s">
        <v>26</v>
      </c>
      <c r="B17" s="42">
        <v>1959</v>
      </c>
      <c r="C17" s="43">
        <v>33</v>
      </c>
      <c r="D17" s="42">
        <v>2201</v>
      </c>
      <c r="E17" s="43">
        <v>87</v>
      </c>
      <c r="F17" s="42">
        <v>2201</v>
      </c>
      <c r="G17" s="43">
        <v>67</v>
      </c>
      <c r="H17" s="42">
        <v>2012</v>
      </c>
      <c r="I17" s="43">
        <v>69</v>
      </c>
      <c r="J17" s="42">
        <v>1720</v>
      </c>
      <c r="K17" s="43">
        <v>54</v>
      </c>
      <c r="L17" s="42">
        <v>1531</v>
      </c>
      <c r="M17" s="43">
        <v>61</v>
      </c>
    </row>
    <row r="18" spans="1:13" s="7" customFormat="1" ht="12.75" customHeight="1">
      <c r="A18" s="14" t="s">
        <v>28</v>
      </c>
      <c r="B18" s="42">
        <v>2337</v>
      </c>
      <c r="C18" s="43">
        <v>74</v>
      </c>
      <c r="D18" s="42">
        <v>2572</v>
      </c>
      <c r="E18" s="43">
        <v>222</v>
      </c>
      <c r="F18" s="42">
        <v>2512</v>
      </c>
      <c r="G18" s="43">
        <v>157</v>
      </c>
      <c r="H18" s="42">
        <v>2291</v>
      </c>
      <c r="I18" s="43">
        <v>184</v>
      </c>
      <c r="J18" s="42">
        <v>2197</v>
      </c>
      <c r="K18" s="43">
        <v>102</v>
      </c>
      <c r="L18" s="42">
        <v>1987</v>
      </c>
      <c r="M18" s="43">
        <v>160</v>
      </c>
    </row>
    <row r="19" spans="1:13" s="7" customFormat="1" ht="12.75" customHeight="1">
      <c r="A19" s="14" t="s">
        <v>27</v>
      </c>
      <c r="B19" s="42">
        <v>3490</v>
      </c>
      <c r="C19" s="43">
        <v>259</v>
      </c>
      <c r="D19" s="44">
        <v>4019</v>
      </c>
      <c r="E19" s="45">
        <v>691</v>
      </c>
      <c r="F19" s="44">
        <v>3832</v>
      </c>
      <c r="G19" s="45">
        <v>459</v>
      </c>
      <c r="H19" s="44">
        <v>2989</v>
      </c>
      <c r="I19" s="45">
        <v>439</v>
      </c>
      <c r="J19" s="44">
        <v>3336</v>
      </c>
      <c r="K19" s="45">
        <v>539</v>
      </c>
      <c r="L19" s="44">
        <v>3012</v>
      </c>
      <c r="M19" s="45">
        <v>602</v>
      </c>
    </row>
    <row r="20" spans="1:13" s="15" customFormat="1" ht="12.75" customHeight="1">
      <c r="A20" s="17" t="s">
        <v>5</v>
      </c>
      <c r="B20" s="42"/>
      <c r="C20" s="43"/>
      <c r="D20" s="42"/>
      <c r="E20" s="43"/>
      <c r="F20" s="42"/>
      <c r="G20" s="43"/>
      <c r="H20" s="42"/>
      <c r="I20" s="43"/>
      <c r="J20" s="42"/>
      <c r="K20" s="43"/>
      <c r="L20" s="42"/>
      <c r="M20" s="43"/>
    </row>
    <row r="21" spans="1:13" s="13" customFormat="1" ht="12.75" customHeight="1">
      <c r="A21" s="14" t="s">
        <v>23</v>
      </c>
      <c r="B21" s="42">
        <v>961</v>
      </c>
      <c r="C21" s="43">
        <v>29</v>
      </c>
      <c r="D21" s="42">
        <v>1118</v>
      </c>
      <c r="E21" s="43">
        <v>59</v>
      </c>
      <c r="F21" s="42">
        <v>1052</v>
      </c>
      <c r="G21" s="43">
        <v>50</v>
      </c>
      <c r="H21" s="42">
        <v>890</v>
      </c>
      <c r="I21" s="43">
        <v>64</v>
      </c>
      <c r="J21" s="42">
        <v>814</v>
      </c>
      <c r="K21" s="43">
        <v>57</v>
      </c>
      <c r="L21" s="42">
        <v>728</v>
      </c>
      <c r="M21" s="43">
        <v>49</v>
      </c>
    </row>
    <row r="22" spans="1:13" s="13" customFormat="1" ht="12.75" customHeight="1">
      <c r="A22" s="14" t="s">
        <v>24</v>
      </c>
      <c r="B22" s="42">
        <v>1195</v>
      </c>
      <c r="C22" s="43">
        <v>26</v>
      </c>
      <c r="D22" s="42">
        <v>1397</v>
      </c>
      <c r="E22" s="43">
        <v>64</v>
      </c>
      <c r="F22" s="42">
        <v>1348</v>
      </c>
      <c r="G22" s="43">
        <v>54</v>
      </c>
      <c r="H22" s="42">
        <v>1197</v>
      </c>
      <c r="I22" s="43">
        <v>63</v>
      </c>
      <c r="J22" s="42">
        <v>1051</v>
      </c>
      <c r="K22" s="43">
        <v>42</v>
      </c>
      <c r="L22" s="42">
        <v>921</v>
      </c>
      <c r="M22" s="43">
        <v>37</v>
      </c>
    </row>
    <row r="23" spans="1:13" ht="12.75" customHeight="1">
      <c r="A23" s="14" t="s">
        <v>25</v>
      </c>
      <c r="B23" s="42">
        <v>1427</v>
      </c>
      <c r="C23" s="43">
        <v>25</v>
      </c>
      <c r="D23" s="42">
        <v>1670</v>
      </c>
      <c r="E23" s="43">
        <v>76</v>
      </c>
      <c r="F23" s="42">
        <v>1646</v>
      </c>
      <c r="G23" s="43">
        <v>52</v>
      </c>
      <c r="H23" s="42">
        <v>1516</v>
      </c>
      <c r="I23" s="43">
        <v>66</v>
      </c>
      <c r="J23" s="42">
        <v>1317</v>
      </c>
      <c r="K23" s="43">
        <v>49</v>
      </c>
      <c r="L23" s="42">
        <v>1164</v>
      </c>
      <c r="M23" s="43">
        <v>31</v>
      </c>
    </row>
    <row r="24" spans="1:13" s="7" customFormat="1" ht="12.75" customHeight="1">
      <c r="A24" s="14" t="s">
        <v>26</v>
      </c>
      <c r="B24" s="42">
        <v>1684</v>
      </c>
      <c r="C24" s="43">
        <v>35</v>
      </c>
      <c r="D24" s="42">
        <v>2046</v>
      </c>
      <c r="E24" s="43">
        <v>115</v>
      </c>
      <c r="F24" s="42">
        <v>2010</v>
      </c>
      <c r="G24" s="43">
        <v>91</v>
      </c>
      <c r="H24" s="42">
        <v>1736</v>
      </c>
      <c r="I24" s="43">
        <v>95</v>
      </c>
      <c r="J24" s="42">
        <v>1576</v>
      </c>
      <c r="K24" s="43">
        <v>62</v>
      </c>
      <c r="L24" s="42">
        <v>1386</v>
      </c>
      <c r="M24" s="43">
        <v>41</v>
      </c>
    </row>
    <row r="25" spans="1:13" s="7" customFormat="1" ht="12.75" customHeight="1">
      <c r="A25" s="14" t="s">
        <v>28</v>
      </c>
      <c r="B25" s="42">
        <v>1990</v>
      </c>
      <c r="C25" s="43">
        <v>61</v>
      </c>
      <c r="D25" s="42">
        <v>2335</v>
      </c>
      <c r="E25" s="43">
        <v>249</v>
      </c>
      <c r="F25" s="42">
        <v>2297</v>
      </c>
      <c r="G25" s="43">
        <v>143</v>
      </c>
      <c r="H25" s="42">
        <v>2125</v>
      </c>
      <c r="I25" s="43">
        <v>149</v>
      </c>
      <c r="J25" s="42">
        <v>1838</v>
      </c>
      <c r="K25" s="43">
        <v>94</v>
      </c>
      <c r="L25" s="42">
        <v>1685</v>
      </c>
      <c r="M25" s="43">
        <v>86</v>
      </c>
    </row>
    <row r="26" spans="1:13" s="7" customFormat="1" ht="12.75" customHeight="1">
      <c r="A26" s="14" t="s">
        <v>27</v>
      </c>
      <c r="B26" s="42">
        <v>2755</v>
      </c>
      <c r="C26" s="43">
        <v>163</v>
      </c>
      <c r="D26" s="44">
        <v>3303</v>
      </c>
      <c r="E26" s="45">
        <v>472</v>
      </c>
      <c r="F26" s="44">
        <v>3306</v>
      </c>
      <c r="G26" s="45">
        <v>456</v>
      </c>
      <c r="H26" s="44">
        <v>2637</v>
      </c>
      <c r="I26" s="45">
        <v>448</v>
      </c>
      <c r="J26" s="44">
        <v>2491</v>
      </c>
      <c r="K26" s="45">
        <v>297</v>
      </c>
      <c r="L26" s="44">
        <v>2481</v>
      </c>
      <c r="M26" s="45">
        <v>181</v>
      </c>
    </row>
    <row r="27" spans="1:13" s="13" customFormat="1" ht="12.75" customHeight="1">
      <c r="A27" s="17" t="s">
        <v>21</v>
      </c>
      <c r="B27" s="42"/>
      <c r="C27" s="43"/>
      <c r="D27" s="42"/>
      <c r="E27" s="43"/>
      <c r="F27" s="42"/>
      <c r="G27" s="43"/>
      <c r="H27" s="42"/>
      <c r="I27" s="43"/>
      <c r="J27" s="42"/>
      <c r="K27" s="43"/>
      <c r="L27" s="42"/>
      <c r="M27" s="43"/>
    </row>
    <row r="28" spans="1:13" s="13" customFormat="1" ht="12.75" customHeight="1">
      <c r="A28" s="14" t="s">
        <v>23</v>
      </c>
      <c r="B28" s="42">
        <v>820</v>
      </c>
      <c r="C28" s="43">
        <v>36</v>
      </c>
      <c r="D28" s="42">
        <v>867</v>
      </c>
      <c r="E28" s="43">
        <v>55</v>
      </c>
      <c r="F28" s="42">
        <v>849</v>
      </c>
      <c r="G28" s="43">
        <v>71</v>
      </c>
      <c r="H28" s="44">
        <v>757</v>
      </c>
      <c r="I28" s="45">
        <v>68</v>
      </c>
      <c r="J28" s="44">
        <v>752</v>
      </c>
      <c r="K28" s="45">
        <v>138</v>
      </c>
      <c r="L28" s="44">
        <v>703</v>
      </c>
      <c r="M28" s="45">
        <v>132</v>
      </c>
    </row>
    <row r="29" spans="1:13" s="13" customFormat="1" ht="12.75" customHeight="1">
      <c r="A29" s="14" t="s">
        <v>24</v>
      </c>
      <c r="B29" s="42">
        <v>1101</v>
      </c>
      <c r="C29" s="43">
        <v>25</v>
      </c>
      <c r="D29" s="42">
        <v>1207</v>
      </c>
      <c r="E29" s="43">
        <v>57</v>
      </c>
      <c r="F29" s="42">
        <v>1125</v>
      </c>
      <c r="G29" s="43">
        <v>41</v>
      </c>
      <c r="H29" s="42">
        <v>1058</v>
      </c>
      <c r="I29" s="43">
        <v>55</v>
      </c>
      <c r="J29" s="42">
        <v>995</v>
      </c>
      <c r="K29" s="43">
        <v>50</v>
      </c>
      <c r="L29" s="42">
        <v>965</v>
      </c>
      <c r="M29" s="43">
        <v>63</v>
      </c>
    </row>
    <row r="30" spans="1:13" ht="12.75" customHeight="1">
      <c r="A30" s="14" t="s">
        <v>25</v>
      </c>
      <c r="B30" s="42">
        <v>1333</v>
      </c>
      <c r="C30" s="43">
        <v>23</v>
      </c>
      <c r="D30" s="42">
        <v>1537</v>
      </c>
      <c r="E30" s="43">
        <v>58</v>
      </c>
      <c r="F30" s="42">
        <v>1429</v>
      </c>
      <c r="G30" s="43">
        <v>45</v>
      </c>
      <c r="H30" s="42">
        <v>1344</v>
      </c>
      <c r="I30" s="43">
        <v>58</v>
      </c>
      <c r="J30" s="42">
        <v>1175</v>
      </c>
      <c r="K30" s="43">
        <v>39</v>
      </c>
      <c r="L30" s="42">
        <v>1129</v>
      </c>
      <c r="M30" s="43">
        <v>40</v>
      </c>
    </row>
    <row r="31" spans="1:13" s="7" customFormat="1" ht="12.75" customHeight="1">
      <c r="A31" s="14" t="s">
        <v>26</v>
      </c>
      <c r="B31" s="42">
        <v>1712</v>
      </c>
      <c r="C31" s="43">
        <v>45</v>
      </c>
      <c r="D31" s="42">
        <v>1967</v>
      </c>
      <c r="E31" s="43">
        <v>106</v>
      </c>
      <c r="F31" s="42">
        <v>1937</v>
      </c>
      <c r="G31" s="43">
        <v>91</v>
      </c>
      <c r="H31" s="42">
        <v>1700</v>
      </c>
      <c r="I31" s="43">
        <v>100</v>
      </c>
      <c r="J31" s="42">
        <v>1581</v>
      </c>
      <c r="K31" s="43">
        <v>79</v>
      </c>
      <c r="L31" s="42">
        <v>1344</v>
      </c>
      <c r="M31" s="43">
        <v>69</v>
      </c>
    </row>
    <row r="32" spans="1:13" s="7" customFormat="1" ht="12.75" customHeight="1">
      <c r="A32" s="14" t="s">
        <v>28</v>
      </c>
      <c r="B32" s="42">
        <v>2255</v>
      </c>
      <c r="C32" s="43">
        <v>135</v>
      </c>
      <c r="D32" s="44">
        <v>2879</v>
      </c>
      <c r="E32" s="45">
        <v>367</v>
      </c>
      <c r="F32" s="44">
        <v>2351</v>
      </c>
      <c r="G32" s="45">
        <v>196</v>
      </c>
      <c r="H32" s="44">
        <v>2007</v>
      </c>
      <c r="I32" s="45">
        <v>176</v>
      </c>
      <c r="J32" s="44">
        <v>2379</v>
      </c>
      <c r="K32" s="45">
        <v>411</v>
      </c>
      <c r="L32" s="44">
        <v>1703</v>
      </c>
      <c r="M32" s="45">
        <v>208</v>
      </c>
    </row>
    <row r="33" spans="1:13" s="7" customFormat="1" ht="12.75" customHeight="1">
      <c r="A33" s="14" t="s">
        <v>27</v>
      </c>
      <c r="B33" s="44">
        <v>2808</v>
      </c>
      <c r="C33" s="45">
        <v>204</v>
      </c>
      <c r="D33" s="44">
        <v>2819</v>
      </c>
      <c r="E33" s="45">
        <v>454</v>
      </c>
      <c r="F33" s="44">
        <v>3143</v>
      </c>
      <c r="G33" s="45">
        <v>593</v>
      </c>
      <c r="H33" s="44">
        <v>2736</v>
      </c>
      <c r="I33" s="45">
        <v>311</v>
      </c>
      <c r="J33" s="44">
        <v>2797</v>
      </c>
      <c r="K33" s="45">
        <v>376</v>
      </c>
      <c r="L33" s="44">
        <v>2552</v>
      </c>
      <c r="M33" s="45">
        <v>508</v>
      </c>
    </row>
    <row r="34" spans="1:13" ht="12.75" customHeight="1">
      <c r="A34" s="17" t="s">
        <v>11</v>
      </c>
      <c r="B34" s="42"/>
      <c r="C34" s="43"/>
      <c r="D34" s="42"/>
      <c r="E34" s="43"/>
      <c r="F34" s="42"/>
      <c r="G34" s="43"/>
      <c r="H34" s="42"/>
      <c r="I34" s="43"/>
      <c r="J34" s="42"/>
      <c r="K34" s="43"/>
      <c r="L34" s="42"/>
      <c r="M34" s="43"/>
    </row>
    <row r="35" spans="1:13" ht="12.75" customHeight="1">
      <c r="A35" s="14" t="s">
        <v>23</v>
      </c>
      <c r="B35" s="42">
        <v>848</v>
      </c>
      <c r="C35" s="43">
        <v>25</v>
      </c>
      <c r="D35" s="42">
        <v>935</v>
      </c>
      <c r="E35" s="43">
        <v>42</v>
      </c>
      <c r="F35" s="42">
        <v>865</v>
      </c>
      <c r="G35" s="43">
        <v>40</v>
      </c>
      <c r="H35" s="42">
        <v>828</v>
      </c>
      <c r="I35" s="43">
        <v>61</v>
      </c>
      <c r="J35" s="42">
        <v>665</v>
      </c>
      <c r="K35" s="43">
        <v>48</v>
      </c>
      <c r="L35" s="44">
        <v>631</v>
      </c>
      <c r="M35" s="45">
        <v>74</v>
      </c>
    </row>
    <row r="36" spans="1:13" ht="12.75" customHeight="1">
      <c r="A36" s="14" t="s">
        <v>24</v>
      </c>
      <c r="B36" s="42">
        <v>1128</v>
      </c>
      <c r="C36" s="43">
        <v>19</v>
      </c>
      <c r="D36" s="42">
        <v>1302</v>
      </c>
      <c r="E36" s="43">
        <v>36</v>
      </c>
      <c r="F36" s="42">
        <v>1218</v>
      </c>
      <c r="G36" s="43">
        <v>34</v>
      </c>
      <c r="H36" s="42">
        <v>1102</v>
      </c>
      <c r="I36" s="43">
        <v>44</v>
      </c>
      <c r="J36" s="42">
        <v>968</v>
      </c>
      <c r="K36" s="43">
        <v>35</v>
      </c>
      <c r="L36" s="42">
        <v>834</v>
      </c>
      <c r="M36" s="43">
        <v>39</v>
      </c>
    </row>
    <row r="37" spans="1:13" ht="12.75" customHeight="1">
      <c r="A37" s="14" t="s">
        <v>25</v>
      </c>
      <c r="B37" s="42">
        <v>1359</v>
      </c>
      <c r="C37" s="43">
        <v>22</v>
      </c>
      <c r="D37" s="42">
        <v>1569</v>
      </c>
      <c r="E37" s="43">
        <v>54</v>
      </c>
      <c r="F37" s="42">
        <v>1586</v>
      </c>
      <c r="G37" s="43">
        <v>49</v>
      </c>
      <c r="H37" s="42">
        <v>1355</v>
      </c>
      <c r="I37" s="43">
        <v>53</v>
      </c>
      <c r="J37" s="42">
        <v>1213</v>
      </c>
      <c r="K37" s="43">
        <v>36</v>
      </c>
      <c r="L37" s="42">
        <v>1036</v>
      </c>
      <c r="M37" s="43">
        <v>25</v>
      </c>
    </row>
    <row r="38" spans="1:13" ht="12.75" customHeight="1">
      <c r="A38" s="14" t="s">
        <v>26</v>
      </c>
      <c r="B38" s="42">
        <v>1674</v>
      </c>
      <c r="C38" s="43">
        <v>36</v>
      </c>
      <c r="D38" s="42">
        <v>1981</v>
      </c>
      <c r="E38" s="43">
        <v>96</v>
      </c>
      <c r="F38" s="42">
        <v>1944</v>
      </c>
      <c r="G38" s="43">
        <v>83</v>
      </c>
      <c r="H38" s="42">
        <v>1751</v>
      </c>
      <c r="I38" s="43">
        <v>92</v>
      </c>
      <c r="J38" s="42">
        <v>1523</v>
      </c>
      <c r="K38" s="43">
        <v>55</v>
      </c>
      <c r="L38" s="42">
        <v>1312</v>
      </c>
      <c r="M38" s="43">
        <v>50</v>
      </c>
    </row>
    <row r="39" spans="1:13" ht="12.75" customHeight="1">
      <c r="A39" s="14" t="s">
        <v>28</v>
      </c>
      <c r="B39" s="42">
        <v>2060</v>
      </c>
      <c r="C39" s="43">
        <v>100</v>
      </c>
      <c r="D39" s="44">
        <v>2386</v>
      </c>
      <c r="E39" s="45">
        <v>332</v>
      </c>
      <c r="F39" s="44">
        <v>2619</v>
      </c>
      <c r="G39" s="45">
        <v>216</v>
      </c>
      <c r="H39" s="44">
        <v>2275</v>
      </c>
      <c r="I39" s="45">
        <v>237</v>
      </c>
      <c r="J39" s="42">
        <v>2022</v>
      </c>
      <c r="K39" s="43">
        <v>136</v>
      </c>
      <c r="L39" s="42">
        <v>1446</v>
      </c>
      <c r="M39" s="43">
        <v>100</v>
      </c>
    </row>
    <row r="40" spans="1:13" ht="12.75" customHeight="1">
      <c r="A40" s="14" t="s">
        <v>27</v>
      </c>
      <c r="B40" s="42">
        <v>3003</v>
      </c>
      <c r="C40" s="43">
        <v>264</v>
      </c>
      <c r="D40" s="44">
        <v>3581</v>
      </c>
      <c r="E40" s="45">
        <v>671</v>
      </c>
      <c r="F40" s="44">
        <v>3468</v>
      </c>
      <c r="G40" s="45">
        <v>455</v>
      </c>
      <c r="H40" s="44">
        <v>2803</v>
      </c>
      <c r="I40" s="45">
        <v>163</v>
      </c>
      <c r="J40" s="44">
        <v>2799</v>
      </c>
      <c r="K40" s="45">
        <v>366</v>
      </c>
      <c r="L40" s="44">
        <v>2357</v>
      </c>
      <c r="M40" s="45">
        <v>398</v>
      </c>
    </row>
    <row r="41" spans="1:13" ht="12.75" customHeight="1">
      <c r="A41" s="17" t="s">
        <v>4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</row>
    <row r="42" spans="1:13" ht="12.75" customHeight="1">
      <c r="A42" s="14" t="s">
        <v>23</v>
      </c>
      <c r="B42" s="42">
        <v>843</v>
      </c>
      <c r="C42" s="43">
        <v>30</v>
      </c>
      <c r="D42" s="42">
        <v>889</v>
      </c>
      <c r="E42" s="43">
        <v>55</v>
      </c>
      <c r="F42" s="42">
        <v>866</v>
      </c>
      <c r="G42" s="43">
        <v>57</v>
      </c>
      <c r="H42" s="42">
        <v>802</v>
      </c>
      <c r="I42" s="43">
        <v>62</v>
      </c>
      <c r="J42" s="44">
        <v>751</v>
      </c>
      <c r="K42" s="45">
        <v>54</v>
      </c>
      <c r="L42" s="44">
        <v>778</v>
      </c>
      <c r="M42" s="45">
        <v>108</v>
      </c>
    </row>
    <row r="43" spans="1:13" ht="12.75" customHeight="1">
      <c r="A43" s="14" t="s">
        <v>24</v>
      </c>
      <c r="B43" s="42">
        <v>1148</v>
      </c>
      <c r="C43" s="43">
        <v>21</v>
      </c>
      <c r="D43" s="42">
        <v>1230</v>
      </c>
      <c r="E43" s="43">
        <v>39</v>
      </c>
      <c r="F43" s="42">
        <v>1200</v>
      </c>
      <c r="G43" s="43">
        <v>35</v>
      </c>
      <c r="H43" s="42">
        <v>1101</v>
      </c>
      <c r="I43" s="43">
        <v>49</v>
      </c>
      <c r="J43" s="42">
        <v>1016</v>
      </c>
      <c r="K43" s="43">
        <v>46</v>
      </c>
      <c r="L43" s="42">
        <v>1003</v>
      </c>
      <c r="M43" s="43">
        <v>72</v>
      </c>
    </row>
    <row r="44" spans="1:13" ht="12.75" customHeight="1">
      <c r="A44" s="14" t="s">
        <v>25</v>
      </c>
      <c r="B44" s="42">
        <v>1356</v>
      </c>
      <c r="C44" s="43">
        <v>18</v>
      </c>
      <c r="D44" s="42">
        <v>1507</v>
      </c>
      <c r="E44" s="43">
        <v>39</v>
      </c>
      <c r="F44" s="42">
        <v>1451</v>
      </c>
      <c r="G44" s="43">
        <v>34</v>
      </c>
      <c r="H44" s="42">
        <v>1319</v>
      </c>
      <c r="I44" s="43">
        <v>40</v>
      </c>
      <c r="J44" s="42">
        <v>1217</v>
      </c>
      <c r="K44" s="43">
        <v>38</v>
      </c>
      <c r="L44" s="42">
        <v>1109</v>
      </c>
      <c r="M44" s="43">
        <v>35</v>
      </c>
    </row>
    <row r="45" spans="1:13" ht="12.75" customHeight="1">
      <c r="A45" s="14" t="s">
        <v>26</v>
      </c>
      <c r="B45" s="42">
        <v>1657</v>
      </c>
      <c r="C45" s="43">
        <v>34</v>
      </c>
      <c r="D45" s="42">
        <v>1959</v>
      </c>
      <c r="E45" s="43">
        <v>82</v>
      </c>
      <c r="F45" s="42">
        <v>1834</v>
      </c>
      <c r="G45" s="43">
        <v>64</v>
      </c>
      <c r="H45" s="42">
        <v>1700</v>
      </c>
      <c r="I45" s="43">
        <v>76</v>
      </c>
      <c r="J45" s="42">
        <v>1467</v>
      </c>
      <c r="K45" s="43">
        <v>54</v>
      </c>
      <c r="L45" s="42">
        <v>1310</v>
      </c>
      <c r="M45" s="43">
        <v>69</v>
      </c>
    </row>
    <row r="46" spans="1:13" ht="12.75" customHeight="1">
      <c r="A46" s="14" t="s">
        <v>28</v>
      </c>
      <c r="B46" s="42">
        <v>2062</v>
      </c>
      <c r="C46" s="43">
        <v>86</v>
      </c>
      <c r="D46" s="42">
        <v>2312</v>
      </c>
      <c r="E46" s="43">
        <v>217</v>
      </c>
      <c r="F46" s="42">
        <v>2230</v>
      </c>
      <c r="G46" s="43">
        <v>161</v>
      </c>
      <c r="H46" s="42">
        <v>1993</v>
      </c>
      <c r="I46" s="43">
        <v>199</v>
      </c>
      <c r="J46" s="42">
        <v>1858</v>
      </c>
      <c r="K46" s="43">
        <v>178</v>
      </c>
      <c r="L46" s="44">
        <v>1759</v>
      </c>
      <c r="M46" s="45">
        <v>116</v>
      </c>
    </row>
    <row r="47" spans="1:13" ht="12.75" customHeight="1">
      <c r="A47" s="16" t="s">
        <v>27</v>
      </c>
      <c r="B47" s="46">
        <v>3002</v>
      </c>
      <c r="C47" s="47">
        <v>850</v>
      </c>
      <c r="D47" s="48">
        <v>2958</v>
      </c>
      <c r="E47" s="49">
        <v>565</v>
      </c>
      <c r="F47" s="48">
        <v>2562</v>
      </c>
      <c r="G47" s="49">
        <v>388</v>
      </c>
      <c r="H47" s="48">
        <v>2262</v>
      </c>
      <c r="I47" s="49">
        <v>251</v>
      </c>
      <c r="J47" s="48">
        <v>2589</v>
      </c>
      <c r="K47" s="49">
        <v>414</v>
      </c>
      <c r="L47" s="48">
        <v>4524</v>
      </c>
      <c r="M47" s="49">
        <v>3999</v>
      </c>
    </row>
    <row r="48" spans="1:13" ht="12.75" customHeight="1">
      <c r="A48" s="30" t="s">
        <v>15</v>
      </c>
      <c r="B48" s="29"/>
      <c r="C48" s="29"/>
      <c r="D48" s="29"/>
      <c r="E48" s="29"/>
      <c r="F48" s="29"/>
      <c r="G48" s="29"/>
    </row>
    <row r="49" spans="1:1" ht="12.75" customHeight="1">
      <c r="A49" s="30" t="s">
        <v>16</v>
      </c>
    </row>
    <row r="50" spans="1:1" ht="12.75" customHeight="1">
      <c r="A50" s="31" t="s">
        <v>6</v>
      </c>
    </row>
    <row r="51" spans="1:1" ht="12.75" customHeight="1">
      <c r="A51" s="32" t="s">
        <v>7</v>
      </c>
    </row>
    <row r="52" spans="1:1" ht="12.75" customHeight="1">
      <c r="A52" s="32" t="s">
        <v>8</v>
      </c>
    </row>
    <row r="53" spans="1:1" ht="12.75" customHeight="1">
      <c r="A53" s="33" t="s">
        <v>17</v>
      </c>
    </row>
    <row r="54" spans="1:1" ht="12.75" customHeight="1">
      <c r="A54" s="38" t="s">
        <v>31</v>
      </c>
    </row>
    <row r="55" spans="1:1" ht="12.75" customHeight="1">
      <c r="A55" s="32" t="s">
        <v>18</v>
      </c>
    </row>
    <row r="56" spans="1:1" ht="12.75" customHeight="1">
      <c r="A56" s="32" t="s">
        <v>19</v>
      </c>
    </row>
    <row r="57" spans="1:1" ht="12.75" customHeight="1">
      <c r="A57" s="32" t="s">
        <v>20</v>
      </c>
    </row>
    <row r="58" spans="1:1" ht="12.75" customHeight="1">
      <c r="A58" s="34" t="s">
        <v>2</v>
      </c>
    </row>
    <row r="59" spans="1:1" ht="12.75" customHeight="1">
      <c r="A59" s="32" t="s">
        <v>29</v>
      </c>
    </row>
    <row r="60" spans="1:1" ht="12.75" customHeight="1">
      <c r="A60" s="35"/>
    </row>
    <row r="61" spans="1:1" ht="12.75" customHeight="1">
      <c r="A61" s="30" t="s">
        <v>1</v>
      </c>
    </row>
    <row r="62" spans="1:1" ht="14.25">
      <c r="A62" s="36"/>
    </row>
  </sheetData>
  <mergeCells count="7">
    <mergeCell ref="B3:C4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2023</vt:lpstr>
      <vt:lpstr>2022</vt:lpstr>
      <vt:lpstr>2021</vt:lpstr>
      <vt:lpstr>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2023-02-06T09:41:13Z</cp:lastPrinted>
  <dcterms:created xsi:type="dcterms:W3CDTF">2021-12-01T07:27:09Z</dcterms:created>
  <dcterms:modified xsi:type="dcterms:W3CDTF">2024-11-04T11:20:28Z</dcterms:modified>
</cp:coreProperties>
</file>