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defaultThemeVersion="124226"/>
  <mc:AlternateContent xmlns:mc="http://schemas.openxmlformats.org/markup-compatibility/2006">
    <mc:Choice Requires="x15">
      <x15ac:absPath xmlns:x15ac="http://schemas.microsoft.com/office/spreadsheetml/2010/11/ac" url="C:\Users\U80714861\_tmpAES\layoutF\"/>
    </mc:Choice>
  </mc:AlternateContent>
  <bookViews>
    <workbookView xWindow="-120" yWindow="-120" windowWidth="29040" windowHeight="15720" xr2:uid="{00000000-000D-0000-FFFF-FFFF00000000}"/>
  </bookViews>
  <sheets>
    <sheet name="Note" sheetId="42" r:id="rId1"/>
    <sheet name="Trimestriel" sheetId="21" r:id="rId2"/>
    <sheet name="Annuel" sheetId="23" r:id="rId3"/>
  </sheets>
  <definedNames>
    <definedName name="_xlnm.Print_Area" localSheetId="1">Trimestriel!$A$1:$A$131</definedName>
  </definedNames>
  <calcPr calcId="162913"/>
</workbook>
</file>

<file path=xl/sharedStrings.xml><?xml version="1.0" encoding="utf-8"?>
<sst xmlns="http://schemas.openxmlformats.org/spreadsheetml/2006/main" count="593" uniqueCount="117">
  <si>
    <t>II
2006</t>
  </si>
  <si>
    <t>II
2007</t>
  </si>
  <si>
    <t>II
2008</t>
  </si>
  <si>
    <t>II
2009</t>
  </si>
  <si>
    <t>I
2010</t>
  </si>
  <si>
    <t>II
2010</t>
  </si>
  <si>
    <t>III
2010</t>
  </si>
  <si>
    <t>IV
2010</t>
  </si>
  <si>
    <t>I
2011</t>
  </si>
  <si>
    <t>II
2011</t>
  </si>
  <si>
    <t>III
2011</t>
  </si>
  <si>
    <t>IV
2011</t>
  </si>
  <si>
    <t>I
2012</t>
  </si>
  <si>
    <t>II
2012</t>
  </si>
  <si>
    <t>III
2012</t>
  </si>
  <si>
    <t>IV
2012</t>
  </si>
  <si>
    <t>I
2013</t>
  </si>
  <si>
    <t>II
2013</t>
  </si>
  <si>
    <t>Force de travail potentielle supplémentaire selon différentes caractéristiques</t>
  </si>
  <si>
    <r>
      <t>Moyennes trimestrielles</t>
    </r>
    <r>
      <rPr>
        <vertAlign val="superscript"/>
        <sz val="9"/>
        <rFont val="Arial"/>
        <family val="2"/>
      </rPr>
      <t>1)</t>
    </r>
    <r>
      <rPr>
        <sz val="9"/>
        <rFont val="Arial"/>
        <family val="2"/>
      </rPr>
      <t>, en milliers</t>
    </r>
  </si>
  <si>
    <t>Sexe</t>
  </si>
  <si>
    <t>Hommes</t>
  </si>
  <si>
    <t>Femmes</t>
  </si>
  <si>
    <t>Nationalité</t>
  </si>
  <si>
    <t>Suisses</t>
  </si>
  <si>
    <r>
      <t>Etrangers</t>
    </r>
    <r>
      <rPr>
        <vertAlign val="superscript"/>
        <sz val="8"/>
        <rFont val="Arial Narrow"/>
        <family val="2"/>
      </rPr>
      <t>4)</t>
    </r>
  </si>
  <si>
    <t>Groupes d'âges</t>
  </si>
  <si>
    <t>15-24 ans</t>
  </si>
  <si>
    <t>25-39 ans</t>
  </si>
  <si>
    <t>40-54 ans</t>
  </si>
  <si>
    <t>65 ans et plus</t>
  </si>
  <si>
    <t>55-64 ans</t>
  </si>
  <si>
    <t>Degré secondaire I</t>
  </si>
  <si>
    <t>Degré secondaire II</t>
  </si>
  <si>
    <t>Degré tertiaire</t>
  </si>
  <si>
    <t>Degré de formation</t>
  </si>
  <si>
    <t>2) Personnes non actives</t>
  </si>
  <si>
    <t>- qui ont cherché activement un emploi dans les quatre semaines précédentes</t>
  </si>
  <si>
    <t>mais qui n'étaient pas disponibles pour travailler dans les deux semaines suivantes</t>
  </si>
  <si>
    <t>- ou qui ont trouvé un emploi commençant moins de trois mois plus tard</t>
  </si>
  <si>
    <t>mais qui ne sont pas disponibles pour commencer à travailler dans les deux semaines suivantes</t>
  </si>
  <si>
    <t>- ou qui ont trouvé un emploi commençant plus de trois mois plus tard</t>
  </si>
  <si>
    <t>- ou qui ont cherché passivement un emploi dans les quatre semaines précédentes</t>
  </si>
  <si>
    <t>et qui sont disponibles pour commencer à travailler dans les deux semaines suivantes.</t>
  </si>
  <si>
    <t>3) Personnes non actives</t>
  </si>
  <si>
    <t>- qui souhaitent exercer une activité professionnelle</t>
  </si>
  <si>
    <t>- et qui sont disponibles pour commencer à travailler dans les deux semaines</t>
  </si>
  <si>
    <t>- mais qui ne recherchent pas activement un emploi.</t>
  </si>
  <si>
    <t xml:space="preserve">4) Résidants permanents (titulaires d'une autorisation d'établissement, titulaires d'une autorisation de séjour et titulaires d'une autorisation de courte durée résidant depuis 12 mois ou plus en Suisse); </t>
  </si>
  <si>
    <t xml:space="preserve">    De 2006 à 2008: y compris les diplomates et les fonctionnaires internationaux </t>
  </si>
  <si>
    <t xml:space="preserve">(chiffre) : Extrapolation basée sur moins de 50 observations. Les résultats sont à interpréter avec beaucoup de précaution. </t>
  </si>
  <si>
    <t xml:space="preserve">X : Extrapolation basée sur moins de 5 observations. Les valeurs ne sont pas publiées en raison de la protection des données. </t>
  </si>
  <si>
    <t>1) De 2006 à 2009, au 2e trimestre uniquement</t>
  </si>
  <si>
    <t>Moyennes annuelles, en milliers</t>
  </si>
  <si>
    <t>1) Personnes non actives</t>
  </si>
  <si>
    <r>
      <t>Personnes disponibles, sans recherche d'emploi</t>
    </r>
    <r>
      <rPr>
        <vertAlign val="superscript"/>
        <sz val="8"/>
        <rFont val="Arial Narrow"/>
        <family val="2"/>
      </rPr>
      <t>2)</t>
    </r>
  </si>
  <si>
    <r>
      <t>Etrangers</t>
    </r>
    <r>
      <rPr>
        <vertAlign val="superscript"/>
        <sz val="8"/>
        <rFont val="Arial Narrow"/>
        <family val="2"/>
      </rPr>
      <t>3)</t>
    </r>
  </si>
  <si>
    <t>3) Résidants permanents (titulaires d'une autorisation d'établissement, titulaires d'une autorisation de séjour et titulaires d'une autorisation de courte durée résidant depuis 12 mois ou plus en Suisse).</t>
  </si>
  <si>
    <t xml:space="preserve">(chiffre) : Extrapolation basée sur moins de 90 observations. Les résultats sont à interpréter avec beaucoup de précaution. </t>
  </si>
  <si>
    <t>Moyennes annuelles, en % de la population active</t>
  </si>
  <si>
    <t>Taux de la force de travail potentielle supplémentaire selon différentes caractéristiques</t>
  </si>
  <si>
    <r>
      <t>Moyennes trimestrielles</t>
    </r>
    <r>
      <rPr>
        <vertAlign val="superscript"/>
        <sz val="9"/>
        <rFont val="Arial"/>
        <family val="2"/>
      </rPr>
      <t>1)</t>
    </r>
    <r>
      <rPr>
        <sz val="9"/>
        <rFont val="Arial"/>
        <family val="2"/>
      </rPr>
      <t>, en % de la population active</t>
    </r>
  </si>
  <si>
    <r>
      <t>Personnes en recherche d'emploi, non disponibles</t>
    </r>
    <r>
      <rPr>
        <vertAlign val="superscript"/>
        <sz val="8"/>
        <rFont val="Arial Narrow"/>
        <family val="2"/>
      </rPr>
      <t>2)</t>
    </r>
  </si>
  <si>
    <r>
      <t>Personnes en recherche d'emploi, non disponibles</t>
    </r>
    <r>
      <rPr>
        <vertAlign val="superscript"/>
        <sz val="8"/>
        <rFont val="Arial Narrow"/>
        <family val="2"/>
      </rPr>
      <t>1)</t>
    </r>
  </si>
  <si>
    <t>III
2013</t>
  </si>
  <si>
    <t>IV
2013</t>
  </si>
  <si>
    <t>I
2014</t>
  </si>
  <si>
    <t>II
2014</t>
  </si>
  <si>
    <t>III
2014</t>
  </si>
  <si>
    <t>Renseignements: Section Travail et vie active, 058 463 64 00, info.arbeit@bfs.admin.ch</t>
  </si>
  <si>
    <t>© OFS, Neuchâtel / Source: OFS - Enquête suisse sur la population active (ESPA)</t>
  </si>
  <si>
    <t>IV
2014</t>
  </si>
  <si>
    <t>I
2015</t>
  </si>
  <si>
    <t>II
2015</t>
  </si>
  <si>
    <t>Les modalités de réponse par rapport au souhait d'exercer une activité professionnelle ont été légèrement modifiées entre 2009 et 2010, une faible rupture de série n’est pas exclue.</t>
  </si>
  <si>
    <r>
      <t>Personnes disponibles, sans recherche d'emploi</t>
    </r>
    <r>
      <rPr>
        <vertAlign val="superscript"/>
        <sz val="8"/>
        <rFont val="Arial Narrow"/>
        <family val="2"/>
      </rPr>
      <t>3)</t>
    </r>
  </si>
  <si>
    <t>III
2015</t>
  </si>
  <si>
    <t>IV
2015</t>
  </si>
  <si>
    <t>I
2016</t>
  </si>
  <si>
    <t>T 03.03.01.29</t>
  </si>
  <si>
    <t>II
2016</t>
  </si>
  <si>
    <t>III
2016</t>
  </si>
  <si>
    <t>IV
2016</t>
  </si>
  <si>
    <t>I
2017</t>
  </si>
  <si>
    <t>II
2017</t>
  </si>
  <si>
    <t>III
2017</t>
  </si>
  <si>
    <t>IV
2017</t>
  </si>
  <si>
    <t>I
2018</t>
  </si>
  <si>
    <t>II
2018</t>
  </si>
  <si>
    <t>III
2018</t>
  </si>
  <si>
    <t>IV
2018</t>
  </si>
  <si>
    <t>I
2019</t>
  </si>
  <si>
    <t>II
2019</t>
  </si>
  <si>
    <t>III
2019</t>
  </si>
  <si>
    <t>IV
2019</t>
  </si>
  <si>
    <t>I
2020</t>
  </si>
  <si>
    <t>II
2020</t>
  </si>
  <si>
    <t>III
2020</t>
  </si>
  <si>
    <t>IV
2020</t>
  </si>
  <si>
    <t>I
2021</t>
  </si>
  <si>
    <t>II
2021</t>
  </si>
  <si>
    <t>Sans indication</t>
  </si>
  <si>
    <t>III
2021</t>
  </si>
  <si>
    <t>IV
2021</t>
  </si>
  <si>
    <t>I
2022</t>
  </si>
  <si>
    <t>II
2022</t>
  </si>
  <si>
    <t>III
2022</t>
  </si>
  <si>
    <t>IV
2022</t>
  </si>
  <si>
    <t>I
2023</t>
  </si>
  <si>
    <t>II
2023</t>
  </si>
  <si>
    <t>III
2023</t>
  </si>
  <si>
    <t>IV
2023</t>
  </si>
  <si>
    <t>I
2024</t>
  </si>
  <si>
    <t>II
2024</t>
  </si>
  <si>
    <t>III
2024</t>
  </si>
  <si>
    <t>IV
2024</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</si>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</sst>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
    <numFmt numFmtId="166" formatCode="\(###0\)"/>
    <numFmt numFmtId="167" formatCode="\(###0.0\)"/>
  </numFmts>
  <fonts count="29"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Helvetica"/>
    </font>
    <font>
      <sz val="8"/>
      <name val="Arial Narrow"/>
      <family val="2"/>
    </font>
    <font>
      <sz val="12"/>
      <name val="Times New Roman"/>
      <family val="1"/>
    </font>
    <font>
      <b/>
      <sz val="9"/>
      <name val="Arial"/>
      <family val="2"/>
    </font>
    <font>
      <sz val="9"/>
      <name val="Arial"/>
      <family val="2"/>
    </font>
    <font>
      <b/>
      <sz val="8"/>
      <name val="Arial Narrow"/>
      <family val="2"/>
    </font>
    <font>
      <b/>
      <sz val="8"/>
      <name val="Arial"/>
      <family val="2"/>
    </font>
    <font>
      <vertAlign val="superscript"/>
      <sz val="8"/>
      <name val="Arial Narrow"/>
      <family val="2"/>
    </font>
    <font>
      <vertAlign val="superscript"/>
      <sz val="9"/>
      <name val="Arial"/>
      <family val="2"/>
    </font>
    <font>
      <sz val="8"/>
      <color indexed="63"/>
      <name val="Arial Narrow"/>
      <family val="2"/>
    </font>
    <font>
      <sz val="11"/>
      <color theme="1"/>
      <name val="Arial"/>
      <family val="2"/>
    </font>
    <font>
      <sz val="8"/>
      <color theme="1"/>
      <name val="Arial Narrow"/>
      <family val="2"/>
    </font>
    <font>
      <b/>
      <sz val="11"/>
      <color theme="1"/>
      <name val="Arial"/>
      <family val="2"/>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FFFFFF"/>
        <bgColor indexed="64"/>
      </patternFill>
    </fill>
  </fills>
  <borders count="14">
    <border>
      <left/>
      <right/>
      <top/>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1">
    <xf numFmtId="0" fontId="0" fillId="0" borderId="0"/>
    <xf numFmtId="0" fontId="26" fillId="0" borderId="0"/>
    <xf numFmtId="0" fontId="16" fillId="0" borderId="0"/>
    <xf numFmtId="0" fontId="16" fillId="0" borderId="0"/>
    <xf numFmtId="0" fontId="18" fillId="0" borderId="0"/>
    <xf numFmtId="0" fontId="15" fillId="0" borderId="0"/>
    <xf numFmtId="0" fontId="14" fillId="0" borderId="0"/>
    <xf numFmtId="0" fontId="13" fillId="0" borderId="0"/>
    <xf numFmtId="0" fontId="12" fillId="0" borderId="0"/>
    <xf numFmtId="0" fontId="11" fillId="0" borderId="0"/>
    <xf numFmtId="0" fontId="11" fillId="0" borderId="0"/>
    <xf numFmtId="0" fontId="10" fillId="0" borderId="0"/>
    <xf numFmtId="0" fontId="10" fillId="0" borderId="0"/>
    <xf numFmtId="0" fontId="9" fillId="0" borderId="0"/>
    <xf numFmtId="0" fontId="9" fillId="0" borderId="0"/>
    <xf numFmtId="0" fontId="8" fillId="0" borderId="0"/>
    <xf numFmtId="0" fontId="8" fillId="0" borderId="0"/>
    <xf numFmtId="0" fontId="7" fillId="0" borderId="0"/>
    <xf numFmtId="0" fontId="7" fillId="0" borderId="0"/>
    <xf numFmtId="0" fontId="6" fillId="0" borderId="0"/>
    <xf numFmtId="0" fontId="6" fillId="0" borderId="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0" fontId="1" fillId="0" borderId="0"/>
    <xf numFmtId="0" fontId="1" fillId="0" borderId="0"/>
  </cellStyleXfs>
  <cellXfs count="82">
    <xf numFmtId="0" fontId="0" fillId="0" borderId="0" xfId="0"/>
    <xf numFmtId="0" fontId="17" fillId="0" borderId="0" xfId="0" applyFont="1"/>
    <xf numFmtId="0" fontId="17" fillId="2" borderId="0" xfId="0" applyFont="1" applyFill="1"/>
    <xf numFmtId="0" fontId="17" fillId="3" borderId="1" xfId="3" applyFont="1" applyFill="1" applyBorder="1" applyAlignment="1">
      <alignment horizontal="left"/>
    </xf>
    <xf numFmtId="0" fontId="20" fillId="0" borderId="0" xfId="0" applyFont="1"/>
    <xf numFmtId="0" fontId="17" fillId="0" borderId="0" xfId="3" applyFont="1" applyAlignment="1">
      <alignment horizontal="left"/>
    </xf>
    <xf numFmtId="0" fontId="19" fillId="0" borderId="2" xfId="0" applyFont="1" applyBorder="1"/>
    <xf numFmtId="0" fontId="20" fillId="0" borderId="3" xfId="0" applyFont="1" applyBorder="1"/>
    <xf numFmtId="0" fontId="21" fillId="0" borderId="2" xfId="0" applyFont="1" applyBorder="1" applyAlignment="1">
      <alignment vertical="center"/>
    </xf>
    <xf numFmtId="0" fontId="17" fillId="0" borderId="3" xfId="0" applyFont="1" applyBorder="1" applyAlignment="1">
      <alignment vertical="center"/>
    </xf>
    <xf numFmtId="0" fontId="19" fillId="0" borderId="4" xfId="0" applyFont="1" applyBorder="1"/>
    <xf numFmtId="0" fontId="20" fillId="0" borderId="4" xfId="0" applyFont="1" applyBorder="1"/>
    <xf numFmtId="0" fontId="21" fillId="0" borderId="5" xfId="0" applyFont="1" applyBorder="1" applyAlignment="1">
      <alignment vertical="center"/>
    </xf>
    <xf numFmtId="0" fontId="17" fillId="0" borderId="5" xfId="0" applyFont="1" applyBorder="1" applyAlignment="1">
      <alignment vertical="center"/>
    </xf>
    <xf numFmtId="0" fontId="22" fillId="0" borderId="2" xfId="0" applyFont="1" applyBorder="1" applyAlignment="1">
      <alignment vertical="center"/>
    </xf>
    <xf numFmtId="0" fontId="17" fillId="0" borderId="0" xfId="0" applyFont="1" applyAlignment="1">
      <alignment horizontal="right"/>
    </xf>
    <xf numFmtId="0" fontId="19" fillId="0" borderId="0" xfId="0" applyFont="1"/>
    <xf numFmtId="0" fontId="20" fillId="0" borderId="6" xfId="0" applyFont="1" applyBorder="1"/>
    <xf numFmtId="0" fontId="20" fillId="0" borderId="7" xfId="0" applyFont="1" applyBorder="1"/>
    <xf numFmtId="0" fontId="17" fillId="0" borderId="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vertical="center"/>
    </xf>
    <xf numFmtId="0" fontId="17" fillId="0" borderId="10" xfId="0" applyFont="1" applyBorder="1" applyAlignment="1">
      <alignment vertical="center"/>
    </xf>
    <xf numFmtId="0" fontId="17" fillId="0" borderId="7" xfId="0" applyFont="1" applyBorder="1" applyAlignment="1">
      <alignment vertical="center"/>
    </xf>
    <xf numFmtId="0" fontId="17" fillId="0" borderId="0" xfId="0" applyFont="1" applyAlignment="1">
      <alignment horizontal="center" vertical="center" wrapText="1"/>
    </xf>
    <xf numFmtId="0" fontId="17" fillId="0" borderId="0" xfId="0" applyFont="1" applyAlignment="1">
      <alignment vertical="center"/>
    </xf>
    <xf numFmtId="0" fontId="17" fillId="0" borderId="10" xfId="0" applyFont="1" applyBorder="1"/>
    <xf numFmtId="0" fontId="17" fillId="0" borderId="2" xfId="0" applyFont="1" applyBorder="1" applyAlignment="1">
      <alignment vertical="center"/>
    </xf>
    <xf numFmtId="0" fontId="17" fillId="0" borderId="0" xfId="3" applyFont="1" applyAlignment="1">
      <alignment horizontal="left" indent="1"/>
    </xf>
    <xf numFmtId="0" fontId="17" fillId="2" borderId="0" xfId="0" applyFont="1" applyFill="1" applyAlignment="1">
      <alignment horizontal="left" indent="1"/>
    </xf>
    <xf numFmtId="0" fontId="17" fillId="2" borderId="0" xfId="2" applyFont="1" applyFill="1" applyAlignment="1">
      <alignment horizontal="left" indent="1"/>
    </xf>
    <xf numFmtId="0" fontId="17" fillId="0" borderId="0" xfId="3" quotePrefix="1" applyFont="1" applyAlignment="1">
      <alignment horizontal="left" indent="1"/>
    </xf>
    <xf numFmtId="1" fontId="27" fillId="4" borderId="0" xfId="0" applyNumberFormat="1" applyFont="1" applyFill="1" applyAlignment="1">
      <alignment horizontal="right"/>
    </xf>
    <xf numFmtId="1" fontId="27" fillId="4" borderId="2" xfId="0" applyNumberFormat="1" applyFont="1" applyFill="1" applyBorder="1" applyAlignment="1">
      <alignment horizontal="right"/>
    </xf>
    <xf numFmtId="1" fontId="27" fillId="4" borderId="4" xfId="0" applyNumberFormat="1" applyFont="1" applyFill="1" applyBorder="1" applyAlignment="1">
      <alignment horizontal="right"/>
    </xf>
    <xf numFmtId="1" fontId="27" fillId="4" borderId="11" xfId="0" applyNumberFormat="1" applyFont="1" applyFill="1" applyBorder="1" applyAlignment="1">
      <alignment horizontal="right"/>
    </xf>
    <xf numFmtId="1" fontId="27" fillId="4" borderId="3" xfId="0" applyNumberFormat="1" applyFont="1" applyFill="1" applyBorder="1" applyAlignment="1">
      <alignment horizontal="right"/>
    </xf>
    <xf numFmtId="1" fontId="27" fillId="4" borderId="10" xfId="0" applyNumberFormat="1" applyFont="1" applyFill="1" applyBorder="1" applyAlignment="1">
      <alignment horizontal="right"/>
    </xf>
    <xf numFmtId="1" fontId="27" fillId="0" borderId="0" xfId="0" applyNumberFormat="1" applyFont="1" applyAlignment="1">
      <alignment horizontal="right"/>
    </xf>
    <xf numFmtId="0" fontId="25" fillId="0" borderId="0" xfId="3" applyFont="1" applyAlignment="1">
      <alignment horizontal="left" indent="1"/>
    </xf>
    <xf numFmtId="0" fontId="25" fillId="0" borderId="4" xfId="3" applyFont="1" applyBorder="1" applyAlignment="1">
      <alignment horizontal="left" indent="1"/>
    </xf>
    <xf numFmtId="0" fontId="25" fillId="0" borderId="0" xfId="0" applyFont="1"/>
    <xf numFmtId="0" fontId="25" fillId="2" borderId="0" xfId="0" applyFont="1" applyFill="1"/>
    <xf numFmtId="0" fontId="25" fillId="2" borderId="0" xfId="4" applyFont="1" applyFill="1"/>
    <xf numFmtId="1" fontId="17" fillId="3" borderId="1" xfId="0" applyNumberFormat="1" applyFont="1" applyFill="1" applyBorder="1" applyAlignment="1">
      <alignment horizontal="right"/>
    </xf>
    <xf numFmtId="1" fontId="17" fillId="3" borderId="12" xfId="0" applyNumberFormat="1" applyFont="1" applyFill="1" applyBorder="1" applyAlignment="1">
      <alignment horizontal="right"/>
    </xf>
    <xf numFmtId="1" fontId="17" fillId="0" borderId="0" xfId="0" applyNumberFormat="1" applyFont="1" applyAlignment="1">
      <alignment horizontal="right"/>
    </xf>
    <xf numFmtId="1" fontId="17" fillId="3" borderId="13" xfId="0" applyNumberFormat="1" applyFont="1" applyFill="1" applyBorder="1" applyAlignment="1">
      <alignment horizontal="right"/>
    </xf>
    <xf numFmtId="0" fontId="20" fillId="0" borderId="0" xfId="0" applyFont="1" applyAlignment="1">
      <alignment horizontal="right"/>
    </xf>
    <xf numFmtId="164" fontId="17" fillId="3" borderId="1" xfId="0" applyNumberFormat="1" applyFont="1" applyFill="1" applyBorder="1" applyAlignment="1">
      <alignment horizontal="right"/>
    </xf>
    <xf numFmtId="164" fontId="17" fillId="3" borderId="12" xfId="0" applyNumberFormat="1" applyFont="1" applyFill="1" applyBorder="1" applyAlignment="1">
      <alignment horizontal="right"/>
    </xf>
    <xf numFmtId="164" fontId="17" fillId="3" borderId="13" xfId="0" applyNumberFormat="1" applyFont="1" applyFill="1" applyBorder="1" applyAlignment="1">
      <alignment horizontal="right"/>
    </xf>
    <xf numFmtId="165" fontId="27" fillId="0" borderId="0" xfId="0" applyNumberFormat="1" applyFont="1" applyAlignment="1">
      <alignment horizontal="right"/>
    </xf>
    <xf numFmtId="0" fontId="17" fillId="0" borderId="5" xfId="0" applyFont="1" applyBorder="1" applyAlignment="1">
      <alignment horizontal="right"/>
    </xf>
    <xf numFmtId="0" fontId="17" fillId="0" borderId="2" xfId="0" applyFont="1" applyBorder="1" applyAlignment="1">
      <alignment horizontal="right"/>
    </xf>
    <xf numFmtId="0" fontId="17" fillId="0" borderId="7" xfId="0" applyFont="1" applyBorder="1" applyAlignment="1">
      <alignment horizontal="right"/>
    </xf>
    <xf numFmtId="164" fontId="27" fillId="0" borderId="0" xfId="0" applyNumberFormat="1" applyFont="1" applyAlignment="1">
      <alignment horizontal="right"/>
    </xf>
    <xf numFmtId="164" fontId="17" fillId="0" borderId="0" xfId="0" applyNumberFormat="1" applyFont="1" applyAlignment="1">
      <alignment horizontal="right"/>
    </xf>
    <xf numFmtId="164" fontId="27" fillId="0" borderId="2" xfId="0" applyNumberFormat="1" applyFont="1" applyBorder="1" applyAlignment="1">
      <alignment horizontal="right"/>
    </xf>
    <xf numFmtId="164" fontId="27" fillId="0" borderId="3" xfId="0" applyNumberFormat="1" applyFont="1" applyBorder="1" applyAlignment="1">
      <alignment horizontal="right"/>
    </xf>
    <xf numFmtId="164" fontId="27" fillId="0" borderId="4" xfId="0" applyNumberFormat="1" applyFont="1" applyBorder="1" applyAlignment="1">
      <alignment horizontal="right"/>
    </xf>
    <xf numFmtId="164" fontId="27" fillId="0" borderId="11" xfId="0" applyNumberFormat="1" applyFont="1" applyBorder="1" applyAlignment="1">
      <alignment horizontal="right"/>
    </xf>
    <xf numFmtId="164" fontId="27" fillId="0" borderId="10" xfId="0" applyNumberFormat="1" applyFont="1" applyBorder="1" applyAlignment="1">
      <alignment horizontal="right"/>
    </xf>
    <xf numFmtId="0" fontId="17" fillId="2" borderId="0" xfId="4" applyFont="1" applyFill="1"/>
    <xf numFmtId="0" fontId="17" fillId="0" borderId="10" xfId="0" applyFont="1" applyBorder="1" applyAlignment="1">
      <alignment horizontal="right"/>
    </xf>
    <xf numFmtId="0" fontId="17" fillId="0" borderId="3" xfId="0" applyFont="1" applyBorder="1" applyAlignment="1">
      <alignment horizontal="right"/>
    </xf>
    <xf numFmtId="0" fontId="17" fillId="0" borderId="9" xfId="0" applyFont="1" applyBorder="1" applyAlignment="1">
      <alignment horizontal="right"/>
    </xf>
    <xf numFmtId="166" fontId="27" fillId="4" borderId="0" xfId="0" applyNumberFormat="1" applyFont="1" applyFill="1" applyAlignment="1">
      <alignment horizontal="right"/>
    </xf>
    <xf numFmtId="167" fontId="27" fillId="0" borderId="0" xfId="0" applyNumberFormat="1" applyFont="1" applyAlignment="1">
      <alignment horizontal="right"/>
    </xf>
    <xf numFmtId="166" fontId="27" fillId="4" borderId="2" xfId="0" applyNumberFormat="1" applyFont="1" applyFill="1" applyBorder="1" applyAlignment="1">
      <alignment horizontal="right"/>
    </xf>
    <xf numFmtId="167" fontId="27" fillId="0" borderId="2" xfId="0" applyNumberFormat="1" applyFont="1" applyBorder="1" applyAlignment="1">
      <alignment horizontal="right"/>
    </xf>
    <xf numFmtId="166" fontId="27" fillId="4" borderId="3" xfId="0" applyNumberFormat="1" applyFont="1" applyFill="1" applyBorder="1" applyAlignment="1">
      <alignment horizontal="right"/>
    </xf>
    <xf numFmtId="167" fontId="27" fillId="0" borderId="3" xfId="0" applyNumberFormat="1" applyFont="1" applyBorder="1" applyAlignment="1">
      <alignment horizontal="right"/>
    </xf>
    <xf numFmtId="166" fontId="27" fillId="4" borderId="4" xfId="0" applyNumberFormat="1" applyFont="1" applyFill="1" applyBorder="1" applyAlignment="1">
      <alignment horizontal="right"/>
    </xf>
    <xf numFmtId="166" fontId="27" fillId="0" borderId="4" xfId="0" applyNumberFormat="1" applyFont="1" applyBorder="1" applyAlignment="1">
      <alignment horizontal="right"/>
    </xf>
    <xf numFmtId="166" fontId="27" fillId="0" borderId="0" xfId="0" applyNumberFormat="1" applyFont="1" applyAlignment="1">
      <alignment horizontal="right"/>
    </xf>
    <xf numFmtId="165" fontId="27" fillId="0" borderId="4" xfId="0" applyNumberFormat="1" applyFont="1" applyBorder="1" applyAlignment="1">
      <alignment horizontal="right"/>
    </xf>
    <xf numFmtId="167" fontId="17" fillId="0" borderId="0" xfId="0" applyNumberFormat="1" applyFont="1" applyAlignment="1">
      <alignment horizontal="right"/>
    </xf>
    <xf numFmtId="167" fontId="17" fillId="3" borderId="1" xfId="0" applyNumberFormat="1" applyFont="1" applyFill="1" applyBorder="1" applyAlignment="1">
      <alignment horizontal="right"/>
    </xf>
    <xf numFmtId="0" fontId="28" fillId="0" borderId="0" xfId="29" applyFont="1" applyAlignment="1">
      <alignment vertical="center"/>
    </xf>
    <xf numFmtId="0" fontId="1" fillId="0" borderId="0" xfId="30"/>
    <xf numFmtId="0" fontId="1" fillId="0" borderId="0" xfId="29" applyAlignment="1">
      <alignment vertical="center"/>
    </xf>
  </cellXfs>
  <cellStyles count="31">
    <cellStyle name="Normal" xfId="0" builtinId="0"/>
    <cellStyle name="Normal 10" xfId="27" xr:uid="{D58FC47A-AF2F-4C90-9342-85813D754228}"/>
    <cellStyle name="Normal 11" xfId="29" xr:uid="{D0A9F484-9834-49D5-A423-9C09789CA7AD}"/>
    <cellStyle name="Normal 2" xfId="11" xr:uid="{AE82B7F0-A712-4EF6-AD3A-6D143D0A8F17}"/>
    <cellStyle name="Normal 3" xfId="13" xr:uid="{20E5E968-C646-4A2E-9C0F-94A80CF8DCEF}"/>
    <cellStyle name="Normal 4" xfId="15" xr:uid="{8D5C491C-45CC-4977-B23D-040C56DD473A}"/>
    <cellStyle name="Normal 5" xfId="17" xr:uid="{B7B5D728-619F-4830-B815-79B12FC6C09C}"/>
    <cellStyle name="Normal 6" xfId="19" xr:uid="{D708471B-F5AD-4D60-82E4-CAB218FDC582}"/>
    <cellStyle name="Normal 7" xfId="21" xr:uid="{628AE5C2-D0F0-4753-A68C-687896192E90}"/>
    <cellStyle name="Normal 8" xfId="23" xr:uid="{F085DA28-DEA7-4031-9148-74779185139E}"/>
    <cellStyle name="Normal 9" xfId="25" xr:uid="{5A128876-CD58-4011-995B-3122DD45E498}"/>
    <cellStyle name="Standard 2" xfId="1" xr:uid="{00000000-0005-0000-0000-000001000000}"/>
    <cellStyle name="Standard 2 2" xfId="5" xr:uid="{00000000-0005-0000-0000-000002000000}"/>
    <cellStyle name="Standard 2 3" xfId="6" xr:uid="{00000000-0005-0000-0000-000003000000}"/>
    <cellStyle name="Standard 2 4" xfId="7" xr:uid="{00000000-0005-0000-0000-000004000000}"/>
    <cellStyle name="Standard 2 4 10" xfId="24" xr:uid="{5449D4A8-5361-44CF-A50D-C5C71F9A1270}"/>
    <cellStyle name="Standard 2 4 11" xfId="26" xr:uid="{A0A0C5F4-A1C7-4FAC-B0F7-50F76A9DC0AF}"/>
    <cellStyle name="Standard 2 4 12" xfId="28" xr:uid="{6BFD2754-0852-41A8-93DD-E2A640E9DE98}"/>
    <cellStyle name="Standard 2 4 13" xfId="30" xr:uid="{52FEB8B3-8F35-4B00-A718-813411726ADD}"/>
    <cellStyle name="Standard 2 4 2" xfId="8" xr:uid="{00000000-0005-0000-0000-000005000000}"/>
    <cellStyle name="Standard 2 4 3" xfId="10" xr:uid="{00000000-0005-0000-0000-000006000000}"/>
    <cellStyle name="Standard 2 4 4" xfId="12" xr:uid="{021265A6-25C9-4FCE-B81B-D54F7F2D209F}"/>
    <cellStyle name="Standard 2 4 5" xfId="14" xr:uid="{29082AC8-1589-4977-9678-3E08A6A24371}"/>
    <cellStyle name="Standard 2 4 6" xfId="16" xr:uid="{84F96E78-5C97-4657-937A-9009E319D781}"/>
    <cellStyle name="Standard 2 4 7" xfId="18" xr:uid="{A2DF210D-FC3B-431F-9AB5-3EA13AA64186}"/>
    <cellStyle name="Standard 2 4 8" xfId="20" xr:uid="{99034840-6433-4CF0-98F3-88E9427181F9}"/>
    <cellStyle name="Standard 2 4 9" xfId="22" xr:uid="{A724D608-565B-4756-936E-2060E7F1CEA5}"/>
    <cellStyle name="Standard 3" xfId="9" xr:uid="{00000000-0005-0000-0000-000007000000}"/>
    <cellStyle name="Standard_Arbeitsbedingungen" xfId="2" xr:uid="{00000000-0005-0000-0000-000008000000}"/>
    <cellStyle name="Standard_T1" xfId="3" xr:uid="{00000000-0005-0000-0000-000009000000}"/>
    <cellStyle name="Standard_Tabelle1" xfId="4" xr:uid="{00000000-0005-0000-0000-00000A000000}"/>
  </cellStyles>
  <dxfs count="14">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
      <numFmt numFmtId="168" formatCode="&quot;(&quot;###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104775</xdr:colOff>
      <xdr:row>4</xdr:row>
      <xdr:rowOff>19050</xdr:rowOff>
    </xdr:from>
    <xdr:to>
      <xdr:col>11</xdr:col>
      <xdr:colOff>304168</xdr:colOff>
      <xdr:row>22</xdr:row>
      <xdr:rowOff>55458</xdr:rowOff>
    </xdr:to>
    <xdr:sp macro="" textlink="">
      <xdr:nvSpPr>
        <xdr:cNvPr id="2" name="ZoneTexte 1">
          <a:extLst>
            <a:ext uri="{FF2B5EF4-FFF2-40B4-BE49-F238E27FC236}">
              <a16:creationId xmlns:a16="http://schemas.microsoft.com/office/drawing/2014/main" id="{B341A284-2018-4A3C-B603-DB64C55E64B1}"/>
            </a:ext>
          </a:extLst>
        </xdr:cNvPr>
        <xdr:cNvSpPr txBox="1"/>
      </xdr:nvSpPr>
      <xdr:spPr>
        <a:xfrm>
          <a:off x="885825" y="742950"/>
          <a:ext cx="8009893" cy="3293958"/>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1">
              <a:solidFill>
                <a:schemeClr val="dk1"/>
              </a:solidFill>
              <a:effectLst/>
              <a:latin typeface="Arial" panose="020B0604020202020204" pitchFamily="34" charset="0"/>
              <a:ea typeface="+mn-ea"/>
              <a:cs typeface="Arial" panose="020B0604020202020204" pitchFamily="34" charset="0"/>
            </a:rPr>
            <a:t>Note générale pour les résultats de l'Enquête suisse sur la population active, ESPA</a:t>
          </a:r>
        </a:p>
        <a:p>
          <a:endParaRPr lang="fr-CH" sz="1100" b="1">
            <a:solidFill>
              <a:schemeClr val="dk1"/>
            </a:solidFill>
            <a:effectLst/>
            <a:latin typeface="Arial" panose="020B0604020202020204" pitchFamily="34" charset="0"/>
            <a:ea typeface="+mn-ea"/>
            <a:cs typeface="Arial" panose="020B0604020202020204" pitchFamily="34" charset="0"/>
          </a:endParaRPr>
        </a:p>
        <a:p>
          <a:r>
            <a:rPr lang="fr-CH" sz="1100" b="0">
              <a:solidFill>
                <a:sysClr val="windowText" lastClr="000000"/>
              </a:solidFill>
              <a:effectLst/>
              <a:latin typeface="Arial" panose="020B0604020202020204" pitchFamily="34" charset="0"/>
              <a:ea typeface="+mn-ea"/>
              <a:cs typeface="Arial" panose="020B0604020202020204" pitchFamily="34" charset="0"/>
            </a:rPr>
            <a:t>De 1991 à 2009, l’ESPA était réalisée au deuxième trimestre. Dès 2010, celle-ci est conduite chaque trimestre (enquête continue). Egalement dès 2010, la pondération des données a été améliorée grâce à de nouveaux calages basés sur des données des assurances sociales. La prise en compte de ces nouvelles dimensions permet des gains en terme de précision statistique, notamment en ce qui concerne le statut sur le marché du travail (actif occupé/chômeur au sens du BIT/non-actif). Cette amélioration génère une rupture de série sur une partie des résultats entre 2009 et 2010. </a:t>
          </a:r>
        </a:p>
        <a:p>
          <a:endParaRPr lang="fr-CH" sz="1100" b="0">
            <a:solidFill>
              <a:sysClr val="windowText" lastClr="000000"/>
            </a:solidFill>
            <a:effectLst/>
            <a:latin typeface="Arial" panose="020B0604020202020204" pitchFamily="34" charset="0"/>
            <a:ea typeface="+mn-ea"/>
            <a:cs typeface="Arial" panose="020B0604020202020204" pitchFamily="34" charset="0"/>
          </a:endParaRPr>
        </a:p>
        <a:p>
          <a:r>
            <a:rPr lang="fr-CH" sz="1100" b="0">
              <a:solidFill>
                <a:sysClr val="windowText" lastClr="000000"/>
              </a:solidFill>
              <a:effectLst/>
              <a:latin typeface="Arial" panose="020B0604020202020204" pitchFamily="34" charset="0"/>
              <a:ea typeface="+mn-ea"/>
              <a:cs typeface="Arial" panose="020B0604020202020204" pitchFamily="34" charset="0"/>
            </a:rPr>
            <a:t>En 2021, l'enquête ESPA est passée d'une enquête purement téléphonique à une enquête en multimode (enquête par Internet et par téléphone) où le relevé par Internet est privilégié. En outre, le questionnaire 2021 a été quelque peu modifié pour correspondre à la nouvelle réglementation Eurostat, en vigueur dès janvier 2021 également. Ces changements génèrent une rupture de série sur une partie des résultats entre 2020 et 2021.</a:t>
          </a:r>
        </a:p>
        <a:p>
          <a:endParaRPr lang="fr-CH" sz="1100" b="0">
            <a:solidFill>
              <a:sysClr val="windowText" lastClr="000000"/>
            </a:solidFill>
            <a:effectLst/>
            <a:latin typeface="Arial" panose="020B0604020202020204" pitchFamily="34" charset="0"/>
            <a:ea typeface="+mn-ea"/>
            <a:cs typeface="Arial" panose="020B0604020202020204" pitchFamily="34" charset="0"/>
          </a:endParaRPr>
        </a:p>
        <a:p>
          <a:r>
            <a:rPr lang="fr-CH" sz="1100">
              <a:solidFill>
                <a:sysClr val="windowText" lastClr="000000"/>
              </a:solidFill>
              <a:effectLst/>
              <a:latin typeface="Arial" panose="020B0604020202020204" pitchFamily="34" charset="0"/>
              <a:ea typeface="+mn-ea"/>
              <a:cs typeface="Arial" panose="020B0604020202020204" pitchFamily="34" charset="0"/>
            </a:rPr>
            <a:t>Les données du 1er trimestre 2021 au 1er trimestre 2024 ont été révisées rétroactivement dans le cadre de la publication</a:t>
          </a:r>
          <a:r>
            <a:rPr lang="fr-CH" sz="1100" baseline="0">
              <a:solidFill>
                <a:sysClr val="windowText" lastClr="000000"/>
              </a:solidFill>
              <a:effectLst/>
              <a:latin typeface="Arial" panose="020B0604020202020204" pitchFamily="34" charset="0"/>
              <a:ea typeface="+mn-ea"/>
              <a:cs typeface="Arial" panose="020B0604020202020204" pitchFamily="34" charset="0"/>
            </a:rPr>
            <a:t> de l'ESPA en juillet 2024</a:t>
          </a:r>
          <a:r>
            <a:rPr lang="fr-CH" sz="1100">
              <a:solidFill>
                <a:sysClr val="windowText" lastClr="000000"/>
              </a:solidFill>
              <a:effectLst/>
              <a:latin typeface="Arial" panose="020B0604020202020204" pitchFamily="34" charset="0"/>
              <a:ea typeface="+mn-ea"/>
              <a:cs typeface="Arial" panose="020B0604020202020204" pitchFamily="34" charset="0"/>
            </a:rPr>
            <a:t>. D’une part, certains cas non plausibles ont été éliminés des jeux de données (personnes ayant annoncé avoir travaillé au moins 1 heure dans les questions initiales et ayant ensuite indiqué dans la question sur le nombre d’emplois ou d’employeurs qu’ils n’en avaient aucun). Cette élimination a nécessité une repondération des données. D’autre part, une nouvelle </a:t>
          </a:r>
          <a:r>
            <a:rPr lang="fr-CH" sz="1100">
              <a:solidFill>
                <a:schemeClr val="tx1"/>
              </a:solidFill>
              <a:effectLst/>
              <a:latin typeface="Arial" panose="020B0604020202020204" pitchFamily="34" charset="0"/>
              <a:ea typeface="+mn-ea"/>
              <a:cs typeface="Arial" panose="020B0604020202020204" pitchFamily="34" charset="0"/>
            </a:rPr>
            <a:t>variable a été intégrée </a:t>
          </a:r>
          <a:r>
            <a:rPr lang="fr-CH" sz="1100">
              <a:solidFill>
                <a:sysClr val="windowText" lastClr="000000"/>
              </a:solidFill>
              <a:effectLst/>
              <a:latin typeface="Arial" panose="020B0604020202020204" pitchFamily="34" charset="0"/>
              <a:ea typeface="+mn-ea"/>
              <a:cs typeface="Arial" panose="020B0604020202020204" pitchFamily="34" charset="0"/>
            </a:rPr>
            <a:t>dans les calages dès 2021, à savoir le fait de bénéficier ou non de prestations de l’aide sociale.</a:t>
          </a:r>
        </a:p>
        <a:p>
          <a:endParaRPr lang="fr-CH" sz="1100">
            <a:solidFill>
              <a:schemeClr val="dk1"/>
            </a:solidFill>
            <a:effectLst/>
            <a:latin typeface="Arial" panose="020B0604020202020204" pitchFamily="34" charset="0"/>
            <a:ea typeface="+mn-ea"/>
            <a:cs typeface="Arial" panose="020B0604020202020204" pitchFamily="34" charset="0"/>
          </a:endParaRPr>
        </a:p>
        <a:p>
          <a:endParaRPr lang="de-CH" sz="1100" b="0">
            <a:effectLst/>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74E45-39E5-4AD0-ADFF-0558A518FC29}">
  <sheetPr codeName="Feuil1"/>
  <dimension ref="B28:B30"/>
  <sheetViews>
    <sheetView showGridLines="0" tabSelected="1" workbookViewId="0"/>
  </sheetViews>
  <sheetFormatPr baseColWidth="10" defaultColWidth="11.7109375" defaultRowHeight="14.25" x14ac:dyDescent="0.2"/>
  <cols>
    <col min="1" max="16384" width="11.7109375" style="80"/>
  </cols>
  <sheetData>
    <row r="28" spans="2:2" ht="15" x14ac:dyDescent="0.2">
      <c r="B28" s="79"/>
    </row>
    <row r="29" spans="2:2" x14ac:dyDescent="0.2">
      <c r="B29" s="81"/>
    </row>
    <row r="30" spans="2:2" x14ac:dyDescent="0.2">
      <c r="B30" s="81"/>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CZ3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 customWidth="1"/>
    <col min="2" max="5" width="6.7109375" style="1" customWidth="1"/>
    <col min="6" max="6" width="1.42578125" style="1" customWidth="1"/>
    <col min="7" max="66" width="6.7109375" style="1" customWidth="1"/>
    <col min="67" max="16384" width="11.42578125" style="1"/>
  </cols>
  <sheetData>
    <row r="1" spans="1:104" s="4" customFormat="1" ht="12" x14ac:dyDescent="0.2">
      <c r="A1" s="16" t="s">
        <v>18</v>
      </c>
    </row>
    <row r="2" spans="1:104" s="4" customFormat="1" ht="14.25" x14ac:dyDescent="0.25">
      <c r="A2" s="4" t="s">
        <v>19</v>
      </c>
      <c r="D2" s="15"/>
      <c r="H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t="s">
        <v>79</v>
      </c>
    </row>
    <row r="3" spans="1:104" s="4" customFormat="1" ht="3.75" customHeight="1" x14ac:dyDescent="0.2">
      <c r="A3" s="10"/>
      <c r="B3" s="11"/>
      <c r="C3" s="11"/>
      <c r="D3" s="11"/>
    </row>
    <row r="4" spans="1:104" s="4" customFormat="1" ht="3.75" customHeight="1" x14ac:dyDescent="0.2">
      <c r="A4" s="6"/>
      <c r="B4" s="7"/>
      <c r="C4" s="7"/>
      <c r="D4" s="7"/>
      <c r="E4" s="17"/>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row>
    <row r="5" spans="1:104" ht="25.5" x14ac:dyDescent="0.25">
      <c r="A5" s="14"/>
      <c r="B5" s="19" t="s">
        <v>0</v>
      </c>
      <c r="C5" s="19" t="s">
        <v>1</v>
      </c>
      <c r="D5" s="19" t="s">
        <v>2</v>
      </c>
      <c r="E5" s="20" t="s">
        <v>3</v>
      </c>
      <c r="F5" s="24"/>
      <c r="G5" s="19" t="s">
        <v>4</v>
      </c>
      <c r="H5" s="19" t="s">
        <v>5</v>
      </c>
      <c r="I5" s="19" t="s">
        <v>6</v>
      </c>
      <c r="J5" s="19" t="s">
        <v>7</v>
      </c>
      <c r="K5" s="19" t="s">
        <v>8</v>
      </c>
      <c r="L5" s="19" t="s">
        <v>9</v>
      </c>
      <c r="M5" s="19" t="s">
        <v>10</v>
      </c>
      <c r="N5" s="19" t="s">
        <v>11</v>
      </c>
      <c r="O5" s="19" t="s">
        <v>12</v>
      </c>
      <c r="P5" s="19" t="s">
        <v>13</v>
      </c>
      <c r="Q5" s="19" t="s">
        <v>14</v>
      </c>
      <c r="R5" s="19" t="s">
        <v>15</v>
      </c>
      <c r="S5" s="19" t="s">
        <v>16</v>
      </c>
      <c r="T5" s="19" t="s">
        <v>17</v>
      </c>
      <c r="U5" s="19" t="s">
        <v>64</v>
      </c>
      <c r="V5" s="19" t="s">
        <v>65</v>
      </c>
      <c r="W5" s="19" t="s">
        <v>66</v>
      </c>
      <c r="X5" s="19" t="s">
        <v>67</v>
      </c>
      <c r="Y5" s="19" t="s">
        <v>68</v>
      </c>
      <c r="Z5" s="19" t="s">
        <v>71</v>
      </c>
      <c r="AA5" s="19" t="s">
        <v>72</v>
      </c>
      <c r="AB5" s="19" t="s">
        <v>73</v>
      </c>
      <c r="AC5" s="19" t="s">
        <v>76</v>
      </c>
      <c r="AD5" s="19" t="s">
        <v>77</v>
      </c>
      <c r="AE5" s="19" t="s">
        <v>78</v>
      </c>
      <c r="AF5" s="19" t="s">
        <v>80</v>
      </c>
      <c r="AG5" s="19" t="s">
        <v>81</v>
      </c>
      <c r="AH5" s="19" t="s">
        <v>82</v>
      </c>
      <c r="AI5" s="19" t="s">
        <v>83</v>
      </c>
      <c r="AJ5" s="19" t="s">
        <v>84</v>
      </c>
      <c r="AK5" s="19" t="s">
        <v>85</v>
      </c>
      <c r="AL5" s="19" t="s">
        <v>86</v>
      </c>
      <c r="AM5" s="19" t="s">
        <v>87</v>
      </c>
      <c r="AN5" s="19" t="s">
        <v>88</v>
      </c>
      <c r="AO5" s="19" t="s">
        <v>89</v>
      </c>
      <c r="AP5" s="19" t="s">
        <v>90</v>
      </c>
      <c r="AQ5" s="19" t="s">
        <v>91</v>
      </c>
      <c r="AR5" s="19" t="s">
        <v>92</v>
      </c>
      <c r="AS5" s="19" t="s">
        <v>93</v>
      </c>
      <c r="AT5" s="19" t="s">
        <v>94</v>
      </c>
      <c r="AU5" s="19" t="s">
        <v>95</v>
      </c>
      <c r="AV5" s="19" t="s">
        <v>96</v>
      </c>
      <c r="AW5" s="19" t="s">
        <v>97</v>
      </c>
      <c r="AX5" s="19" t="s">
        <v>98</v>
      </c>
      <c r="AY5" s="19" t="s">
        <v>99</v>
      </c>
      <c r="AZ5" s="19" t="s">
        <v>100</v>
      </c>
      <c r="BA5" s="19" t="s">
        <v>102</v>
      </c>
      <c r="BB5" s="19" t="s">
        <v>103</v>
      </c>
      <c r="BC5" s="19" t="s">
        <v>104</v>
      </c>
      <c r="BD5" s="19" t="s">
        <v>105</v>
      </c>
      <c r="BE5" s="19" t="s">
        <v>106</v>
      </c>
      <c r="BF5" s="19" t="s">
        <v>107</v>
      </c>
      <c r="BG5" s="19" t="s">
        <v>108</v>
      </c>
      <c r="BH5" s="19" t="s">
        <v>109</v>
      </c>
      <c r="BI5" s="19" t="s">
        <v>110</v>
      </c>
      <c r="BJ5" s="19" t="s">
        <v>111</v>
      </c>
      <c r="BK5" s="19" t="s">
        <v>112</v>
      </c>
      <c r="BL5" s="19" t="s">
        <v>113</v>
      </c>
      <c r="BM5" s="19" t="s">
        <v>114</v>
      </c>
      <c r="BN5" s="19" t="s">
        <v>115</v>
      </c>
    </row>
    <row r="6" spans="1:104" ht="3.75" customHeight="1" x14ac:dyDescent="0.25">
      <c r="A6" s="8"/>
      <c r="B6" s="9"/>
      <c r="C6" s="9"/>
      <c r="D6" s="9"/>
      <c r="E6" s="21"/>
      <c r="F6" s="25"/>
      <c r="G6" s="22"/>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row>
    <row r="7" spans="1:104" ht="3.75" customHeight="1" x14ac:dyDescent="0.25">
      <c r="A7" s="12"/>
      <c r="B7" s="13"/>
      <c r="C7" s="13"/>
      <c r="D7" s="13"/>
      <c r="E7" s="27"/>
      <c r="F7" s="25"/>
      <c r="G7" s="23"/>
    </row>
    <row r="8" spans="1:104" x14ac:dyDescent="0.25">
      <c r="A8" s="3" t="s">
        <v>62</v>
      </c>
      <c r="B8" s="44">
        <v>46.615978200000001</v>
      </c>
      <c r="C8" s="44">
        <v>59.817718999999997</v>
      </c>
      <c r="D8" s="44">
        <v>55.3971023</v>
      </c>
      <c r="E8" s="45">
        <v>60.107102699999999</v>
      </c>
      <c r="F8" s="46"/>
      <c r="G8" s="47">
        <v>55.764241900000002</v>
      </c>
      <c r="H8" s="44">
        <v>65.2986602</v>
      </c>
      <c r="I8" s="44">
        <v>48.074195699999997</v>
      </c>
      <c r="J8" s="44">
        <v>51.291002900000002</v>
      </c>
      <c r="K8" s="44">
        <v>49.860434599999998</v>
      </c>
      <c r="L8" s="44">
        <v>53.642622699999997</v>
      </c>
      <c r="M8" s="44">
        <v>40.154216300000002</v>
      </c>
      <c r="N8" s="44">
        <v>47.4751093</v>
      </c>
      <c r="O8" s="44">
        <v>62.431383099999998</v>
      </c>
      <c r="P8" s="44">
        <v>60.156785499999998</v>
      </c>
      <c r="Q8" s="44">
        <v>43.660046999999999</v>
      </c>
      <c r="R8" s="44">
        <v>47.681010999999998</v>
      </c>
      <c r="S8" s="44">
        <v>57.477356100000002</v>
      </c>
      <c r="T8" s="44">
        <v>60.039783399999997</v>
      </c>
      <c r="U8" s="44">
        <v>51.468646100000001</v>
      </c>
      <c r="V8" s="44">
        <v>56.222871599999998</v>
      </c>
      <c r="W8" s="44">
        <v>48.192298600000001</v>
      </c>
      <c r="X8" s="44">
        <v>57.572487899999999</v>
      </c>
      <c r="Y8" s="44">
        <v>51.296320199999997</v>
      </c>
      <c r="Z8" s="44">
        <v>53.771302800000001</v>
      </c>
      <c r="AA8" s="44">
        <v>55.296840600000003</v>
      </c>
      <c r="AB8" s="44">
        <v>63.1349467</v>
      </c>
      <c r="AC8" s="44">
        <v>50.674583499999997</v>
      </c>
      <c r="AD8" s="44">
        <v>53.663604999999997</v>
      </c>
      <c r="AE8" s="44">
        <v>65.250567799999999</v>
      </c>
      <c r="AF8" s="44">
        <v>76.467266899999998</v>
      </c>
      <c r="AG8" s="44">
        <v>53.385349300000001</v>
      </c>
      <c r="AH8" s="44">
        <v>59.5354186</v>
      </c>
      <c r="AI8" s="44">
        <v>59.133983499999999</v>
      </c>
      <c r="AJ8" s="44">
        <v>67.594076599999994</v>
      </c>
      <c r="AK8" s="44">
        <v>56.858243899999998</v>
      </c>
      <c r="AL8" s="44">
        <v>68.534136200000006</v>
      </c>
      <c r="AM8" s="44">
        <v>58.132488500000001</v>
      </c>
      <c r="AN8" s="44">
        <v>75.901172399999993</v>
      </c>
      <c r="AO8" s="44">
        <v>41.091092500000002</v>
      </c>
      <c r="AP8" s="44">
        <v>55.461976700000001</v>
      </c>
      <c r="AQ8" s="44">
        <v>62.763205999999997</v>
      </c>
      <c r="AR8" s="44">
        <v>70.993788499999994</v>
      </c>
      <c r="AS8" s="44">
        <v>58.430221699999997</v>
      </c>
      <c r="AT8" s="44">
        <v>52.910744399999999</v>
      </c>
      <c r="AU8" s="44">
        <v>55.987400800000003</v>
      </c>
      <c r="AV8" s="44">
        <v>63.492851100000003</v>
      </c>
      <c r="AW8" s="44">
        <v>52.680151299999999</v>
      </c>
      <c r="AX8" s="44">
        <v>43.898925800000001</v>
      </c>
      <c r="AY8" s="44">
        <v>46.290070200000002</v>
      </c>
      <c r="AZ8" s="44">
        <v>68.771101400000006</v>
      </c>
      <c r="BA8" s="44">
        <v>37.7666714</v>
      </c>
      <c r="BB8" s="44">
        <v>43.406102099999998</v>
      </c>
      <c r="BC8" s="44">
        <v>63.860512100000001</v>
      </c>
      <c r="BD8" s="44">
        <v>70.879095100000001</v>
      </c>
      <c r="BE8" s="44">
        <v>56.952356999999999</v>
      </c>
      <c r="BF8" s="44">
        <v>56.6365646</v>
      </c>
      <c r="BG8" s="44">
        <v>57.191250500000002</v>
      </c>
      <c r="BH8" s="44">
        <v>67.442763200000002</v>
      </c>
      <c r="BI8" s="44">
        <v>56.277799199999997</v>
      </c>
      <c r="BJ8" s="44">
        <v>55.151293600000002</v>
      </c>
      <c r="BK8" s="44">
        <v>63.106436500000001</v>
      </c>
      <c r="BL8" s="44">
        <v>75.772927499999994</v>
      </c>
      <c r="BM8" s="44">
        <v>63.705151800000003</v>
      </c>
      <c r="BN8" s="44">
        <v>58.682676999999998</v>
      </c>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row>
    <row r="9" spans="1:104" x14ac:dyDescent="0.25">
      <c r="A9" s="1" t="s">
        <v>20</v>
      </c>
      <c r="B9" s="32"/>
      <c r="C9" s="32"/>
      <c r="D9" s="32"/>
      <c r="E9" s="33"/>
      <c r="F9" s="46"/>
      <c r="G9" s="36"/>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row>
    <row r="10" spans="1:104" x14ac:dyDescent="0.25">
      <c r="A10" s="29" t="s">
        <v>21</v>
      </c>
      <c r="B10" s="32">
        <v>21.334430300000001</v>
      </c>
      <c r="C10" s="32">
        <v>25.441179399999999</v>
      </c>
      <c r="D10" s="32">
        <v>23.627093899999998</v>
      </c>
      <c r="E10" s="33">
        <v>30.8658894</v>
      </c>
      <c r="F10" s="46"/>
      <c r="G10" s="36">
        <v>27.197259599999999</v>
      </c>
      <c r="H10" s="32">
        <v>28.905510100000001</v>
      </c>
      <c r="I10" s="32">
        <v>18.428059600000001</v>
      </c>
      <c r="J10" s="32">
        <v>21.996063199999998</v>
      </c>
      <c r="K10" s="32">
        <v>21.719658800000001</v>
      </c>
      <c r="L10" s="32">
        <v>22.056799600000002</v>
      </c>
      <c r="M10" s="32">
        <v>17.7177969</v>
      </c>
      <c r="N10" s="32">
        <v>17.736042900000001</v>
      </c>
      <c r="O10" s="32">
        <v>25.3020481</v>
      </c>
      <c r="P10" s="32">
        <v>27.239080300000001</v>
      </c>
      <c r="Q10" s="32">
        <v>13.438126799999999</v>
      </c>
      <c r="R10" s="32">
        <v>19.025495500000002</v>
      </c>
      <c r="S10" s="32">
        <v>26.1809683</v>
      </c>
      <c r="T10" s="32">
        <v>25.613869900000001</v>
      </c>
      <c r="U10" s="32">
        <v>20.3136689</v>
      </c>
      <c r="V10" s="32">
        <v>26.389879799999999</v>
      </c>
      <c r="W10" s="32">
        <v>20.522867099999999</v>
      </c>
      <c r="X10" s="32">
        <v>26.009129999999999</v>
      </c>
      <c r="Y10" s="32">
        <v>25.020354099999999</v>
      </c>
      <c r="Z10" s="32">
        <v>26.559187099999999</v>
      </c>
      <c r="AA10" s="32">
        <v>21.785475900000002</v>
      </c>
      <c r="AB10" s="32">
        <v>31.191548399999999</v>
      </c>
      <c r="AC10" s="32">
        <v>21.6032951</v>
      </c>
      <c r="AD10" s="32">
        <v>24.698155199999999</v>
      </c>
      <c r="AE10" s="32">
        <v>32.631828400000003</v>
      </c>
      <c r="AF10" s="32">
        <v>36.626711100000001</v>
      </c>
      <c r="AG10" s="32">
        <v>23.900082900000001</v>
      </c>
      <c r="AH10" s="32">
        <v>27.327788300000002</v>
      </c>
      <c r="AI10" s="32">
        <v>26.833465499999999</v>
      </c>
      <c r="AJ10" s="32">
        <v>26.630545399999999</v>
      </c>
      <c r="AK10" s="32">
        <v>24.446061700000001</v>
      </c>
      <c r="AL10" s="32">
        <v>32.4783379</v>
      </c>
      <c r="AM10" s="32">
        <v>28.192558500000001</v>
      </c>
      <c r="AN10" s="32">
        <v>36.739888800000003</v>
      </c>
      <c r="AO10" s="32">
        <v>16.1446319</v>
      </c>
      <c r="AP10" s="32">
        <v>18.6904194</v>
      </c>
      <c r="AQ10" s="32">
        <v>29.0123788</v>
      </c>
      <c r="AR10" s="32">
        <v>29.972884499999999</v>
      </c>
      <c r="AS10" s="32">
        <v>25.540599400000001</v>
      </c>
      <c r="AT10" s="32">
        <v>28.409960699999999</v>
      </c>
      <c r="AU10" s="32">
        <v>24.256898700000001</v>
      </c>
      <c r="AV10" s="32">
        <v>26.408428499999999</v>
      </c>
      <c r="AW10" s="32">
        <v>26.291206299999999</v>
      </c>
      <c r="AX10" s="32">
        <v>24.802711299999999</v>
      </c>
      <c r="AY10" s="32">
        <v>25.1086524</v>
      </c>
      <c r="AZ10" s="32">
        <v>28.0486997</v>
      </c>
      <c r="BA10" s="32">
        <v>15.285289000000001</v>
      </c>
      <c r="BB10" s="32">
        <v>16.900997100000001</v>
      </c>
      <c r="BC10" s="32">
        <v>29.450237699999999</v>
      </c>
      <c r="BD10" s="32">
        <v>36.497254900000001</v>
      </c>
      <c r="BE10" s="32">
        <v>21.5484452</v>
      </c>
      <c r="BF10" s="32">
        <v>23.487971999999999</v>
      </c>
      <c r="BG10" s="32">
        <v>25.8397845</v>
      </c>
      <c r="BH10" s="32">
        <v>30.3809665</v>
      </c>
      <c r="BI10" s="32">
        <v>21.117197399999998</v>
      </c>
      <c r="BJ10" s="32">
        <v>20.228468400000001</v>
      </c>
      <c r="BK10" s="32">
        <v>30.107344300000001</v>
      </c>
      <c r="BL10" s="32">
        <v>34.744604699999996</v>
      </c>
      <c r="BM10" s="32">
        <v>29.0255665</v>
      </c>
      <c r="BN10" s="32">
        <v>28.922611</v>
      </c>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row>
    <row r="11" spans="1:104" x14ac:dyDescent="0.25">
      <c r="A11" s="29" t="s">
        <v>22</v>
      </c>
      <c r="B11" s="32">
        <v>25.281548000000001</v>
      </c>
      <c r="C11" s="32">
        <v>34.376539700000002</v>
      </c>
      <c r="D11" s="32">
        <v>31.770008300000001</v>
      </c>
      <c r="E11" s="33">
        <v>29.241213299999998</v>
      </c>
      <c r="F11" s="46"/>
      <c r="G11" s="36">
        <v>28.566982200000002</v>
      </c>
      <c r="H11" s="32">
        <v>36.3931501</v>
      </c>
      <c r="I11" s="32">
        <v>29.646136200000001</v>
      </c>
      <c r="J11" s="32">
        <v>29.2949397</v>
      </c>
      <c r="K11" s="32">
        <v>28.1407758</v>
      </c>
      <c r="L11" s="32">
        <v>31.585823099999999</v>
      </c>
      <c r="M11" s="32">
        <v>22.436419399999998</v>
      </c>
      <c r="N11" s="32">
        <v>29.739066399999999</v>
      </c>
      <c r="O11" s="32">
        <v>37.129334999999998</v>
      </c>
      <c r="P11" s="32">
        <v>32.9177052</v>
      </c>
      <c r="Q11" s="32">
        <v>30.2219202</v>
      </c>
      <c r="R11" s="32">
        <v>28.6555155</v>
      </c>
      <c r="S11" s="32">
        <v>31.296387800000002</v>
      </c>
      <c r="T11" s="32">
        <v>34.4259135</v>
      </c>
      <c r="U11" s="32">
        <v>31.154977200000001</v>
      </c>
      <c r="V11" s="32">
        <v>29.832991799999999</v>
      </c>
      <c r="W11" s="32">
        <v>27.669431500000002</v>
      </c>
      <c r="X11" s="32">
        <v>31.5633579</v>
      </c>
      <c r="Y11" s="32">
        <v>26.275966</v>
      </c>
      <c r="Z11" s="32">
        <v>27.212115799999999</v>
      </c>
      <c r="AA11" s="32">
        <v>33.511364700000001</v>
      </c>
      <c r="AB11" s="32">
        <v>31.943398299999998</v>
      </c>
      <c r="AC11" s="32">
        <v>29.071288500000001</v>
      </c>
      <c r="AD11" s="32">
        <v>28.965449799999998</v>
      </c>
      <c r="AE11" s="32">
        <v>32.618739400000003</v>
      </c>
      <c r="AF11" s="32">
        <v>39.840555799999997</v>
      </c>
      <c r="AG11" s="32">
        <v>29.4852664</v>
      </c>
      <c r="AH11" s="32">
        <v>32.207630299999998</v>
      </c>
      <c r="AI11" s="32">
        <v>32.300517999999997</v>
      </c>
      <c r="AJ11" s="32">
        <v>40.963531199999998</v>
      </c>
      <c r="AK11" s="32">
        <v>32.412182199999997</v>
      </c>
      <c r="AL11" s="32">
        <v>36.055798299999999</v>
      </c>
      <c r="AM11" s="32">
        <v>29.93993</v>
      </c>
      <c r="AN11" s="32">
        <v>39.161283599999997</v>
      </c>
      <c r="AO11" s="32">
        <v>24.946460600000002</v>
      </c>
      <c r="AP11" s="32">
        <v>36.771557299999998</v>
      </c>
      <c r="AQ11" s="32">
        <v>33.750827200000003</v>
      </c>
      <c r="AR11" s="32">
        <v>41.020904000000002</v>
      </c>
      <c r="AS11" s="32">
        <v>32.889622299999999</v>
      </c>
      <c r="AT11" s="32">
        <v>24.500783699999999</v>
      </c>
      <c r="AU11" s="32">
        <v>31.730502099999999</v>
      </c>
      <c r="AV11" s="32">
        <v>37.084422600000003</v>
      </c>
      <c r="AW11" s="32">
        <v>26.388945</v>
      </c>
      <c r="AX11" s="32">
        <v>19.096214499999999</v>
      </c>
      <c r="AY11" s="32">
        <v>21.181417799999998</v>
      </c>
      <c r="AZ11" s="32">
        <v>40.722401599999998</v>
      </c>
      <c r="BA11" s="32">
        <v>22.4813823</v>
      </c>
      <c r="BB11" s="32">
        <v>26.505105</v>
      </c>
      <c r="BC11" s="32">
        <v>34.410274399999999</v>
      </c>
      <c r="BD11" s="32">
        <v>34.381840199999999</v>
      </c>
      <c r="BE11" s="32">
        <v>35.403911800000003</v>
      </c>
      <c r="BF11" s="32">
        <v>33.148592600000001</v>
      </c>
      <c r="BG11" s="32">
        <v>31.351465999999999</v>
      </c>
      <c r="BH11" s="32">
        <v>37.061796600000001</v>
      </c>
      <c r="BI11" s="32">
        <v>35.160601800000002</v>
      </c>
      <c r="BJ11" s="32">
        <v>34.922825199999998</v>
      </c>
      <c r="BK11" s="32">
        <v>32.9990922</v>
      </c>
      <c r="BL11" s="32">
        <v>41.028322799999998</v>
      </c>
      <c r="BM11" s="32">
        <v>34.679585299999999</v>
      </c>
      <c r="BN11" s="32">
        <v>29.760065900000001</v>
      </c>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row>
    <row r="12" spans="1:104" x14ac:dyDescent="0.25">
      <c r="A12" s="5" t="s">
        <v>23</v>
      </c>
      <c r="B12" s="32"/>
      <c r="C12" s="32"/>
      <c r="D12" s="32"/>
      <c r="E12" s="33"/>
      <c r="F12" s="46"/>
      <c r="G12" s="36"/>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row>
    <row r="13" spans="1:104" x14ac:dyDescent="0.25">
      <c r="A13" s="29" t="s">
        <v>24</v>
      </c>
      <c r="B13" s="32">
        <v>28.908533299999998</v>
      </c>
      <c r="C13" s="32">
        <v>39.998471600000002</v>
      </c>
      <c r="D13" s="32">
        <v>39.197169199999998</v>
      </c>
      <c r="E13" s="33">
        <v>41.4458591</v>
      </c>
      <c r="F13" s="46"/>
      <c r="G13" s="36">
        <v>39.092521499999997</v>
      </c>
      <c r="H13" s="32">
        <v>42.8063748</v>
      </c>
      <c r="I13" s="32">
        <v>32.375802399999998</v>
      </c>
      <c r="J13" s="32">
        <v>33.200352700000003</v>
      </c>
      <c r="K13" s="32">
        <v>31.587248899999999</v>
      </c>
      <c r="L13" s="32">
        <v>37.3975145</v>
      </c>
      <c r="M13" s="32">
        <v>26.909699199999999</v>
      </c>
      <c r="N13" s="32">
        <v>28.725831899999999</v>
      </c>
      <c r="O13" s="32">
        <v>40.144260799999998</v>
      </c>
      <c r="P13" s="32">
        <v>43.589517299999997</v>
      </c>
      <c r="Q13" s="32">
        <v>31.491543199999999</v>
      </c>
      <c r="R13" s="32">
        <v>32.316182300000001</v>
      </c>
      <c r="S13" s="32">
        <v>38.525528600000001</v>
      </c>
      <c r="T13" s="32">
        <v>42.870901400000001</v>
      </c>
      <c r="U13" s="32">
        <v>33.367584600000001</v>
      </c>
      <c r="V13" s="32">
        <v>40.098053100000001</v>
      </c>
      <c r="W13" s="32">
        <v>32.639613500000003</v>
      </c>
      <c r="X13" s="32">
        <v>37.008331400000003</v>
      </c>
      <c r="Y13" s="32">
        <v>29.534190299999999</v>
      </c>
      <c r="Z13" s="32">
        <v>35.283307399999998</v>
      </c>
      <c r="AA13" s="32">
        <v>34.176376900000001</v>
      </c>
      <c r="AB13" s="32">
        <v>39.366979299999997</v>
      </c>
      <c r="AC13" s="32">
        <v>29.078907600000001</v>
      </c>
      <c r="AD13" s="32">
        <v>36.073393899999999</v>
      </c>
      <c r="AE13" s="32">
        <v>45.844434999999997</v>
      </c>
      <c r="AF13" s="32">
        <v>55.739037099999997</v>
      </c>
      <c r="AG13" s="32">
        <v>34.546405</v>
      </c>
      <c r="AH13" s="32">
        <v>37.776647699999998</v>
      </c>
      <c r="AI13" s="32">
        <v>36.6138598</v>
      </c>
      <c r="AJ13" s="32">
        <v>46.883508200000001</v>
      </c>
      <c r="AK13" s="32">
        <v>39.236640999999999</v>
      </c>
      <c r="AL13" s="32">
        <v>42.723317299999998</v>
      </c>
      <c r="AM13" s="32">
        <v>33.984434800000002</v>
      </c>
      <c r="AN13" s="32">
        <v>51.009778400000002</v>
      </c>
      <c r="AO13" s="32">
        <v>25.191900700000001</v>
      </c>
      <c r="AP13" s="32">
        <v>35.644884900000001</v>
      </c>
      <c r="AQ13" s="32">
        <v>40.169728399999997</v>
      </c>
      <c r="AR13" s="32">
        <v>47.151035999999998</v>
      </c>
      <c r="AS13" s="32">
        <v>37.408794100000001</v>
      </c>
      <c r="AT13" s="32">
        <v>32.793154000000001</v>
      </c>
      <c r="AU13" s="32">
        <v>32.0462433</v>
      </c>
      <c r="AV13" s="32">
        <v>41.401704799999997</v>
      </c>
      <c r="AW13" s="32">
        <v>33.518934199999997</v>
      </c>
      <c r="AX13" s="32">
        <v>27.9529909</v>
      </c>
      <c r="AY13" s="32">
        <v>31.122470400000001</v>
      </c>
      <c r="AZ13" s="32">
        <v>46.099408799999999</v>
      </c>
      <c r="BA13" s="32">
        <v>22.694270700000001</v>
      </c>
      <c r="BB13" s="32">
        <v>25.465318700000001</v>
      </c>
      <c r="BC13" s="32">
        <v>35.522746900000001</v>
      </c>
      <c r="BD13" s="32">
        <v>42.872680199999998</v>
      </c>
      <c r="BE13" s="32">
        <v>35.486986799999997</v>
      </c>
      <c r="BF13" s="32">
        <v>32.374067599999997</v>
      </c>
      <c r="BG13" s="32">
        <v>34.328199499999997</v>
      </c>
      <c r="BH13" s="32">
        <v>40.940115300000002</v>
      </c>
      <c r="BI13" s="32">
        <v>35.410231699999997</v>
      </c>
      <c r="BJ13" s="32">
        <v>29.6654841</v>
      </c>
      <c r="BK13" s="32">
        <v>39.530588899999998</v>
      </c>
      <c r="BL13" s="32">
        <v>48.426488999999997</v>
      </c>
      <c r="BM13" s="32">
        <v>37.665887599999998</v>
      </c>
      <c r="BN13" s="32">
        <v>34.794165399999997</v>
      </c>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row>
    <row r="14" spans="1:104" x14ac:dyDescent="0.25">
      <c r="A14" s="29" t="s">
        <v>25</v>
      </c>
      <c r="B14" s="32">
        <v>17.707444899999999</v>
      </c>
      <c r="C14" s="32">
        <v>19.819247499999999</v>
      </c>
      <c r="D14" s="32">
        <v>16.199933000000001</v>
      </c>
      <c r="E14" s="33">
        <v>18.661243500000001</v>
      </c>
      <c r="F14" s="46"/>
      <c r="G14" s="36">
        <v>16.6717203</v>
      </c>
      <c r="H14" s="32">
        <v>22.4922854</v>
      </c>
      <c r="I14" s="32">
        <v>15.698393299999999</v>
      </c>
      <c r="J14" s="32">
        <v>18.090650199999999</v>
      </c>
      <c r="K14" s="32">
        <v>18.273185699999999</v>
      </c>
      <c r="L14" s="32">
        <v>16.245108200000001</v>
      </c>
      <c r="M14" s="32">
        <v>13.244517099999999</v>
      </c>
      <c r="N14" s="32">
        <v>18.7492774</v>
      </c>
      <c r="O14" s="32">
        <v>22.2871223</v>
      </c>
      <c r="P14" s="32">
        <v>16.567268200000001</v>
      </c>
      <c r="Q14" s="32">
        <v>12.1685038</v>
      </c>
      <c r="R14" s="32">
        <v>15.3648287</v>
      </c>
      <c r="S14" s="32">
        <v>18.9518275</v>
      </c>
      <c r="T14" s="32">
        <v>17.168882</v>
      </c>
      <c r="U14" s="32">
        <v>18.101061399999999</v>
      </c>
      <c r="V14" s="32">
        <v>16.1248185</v>
      </c>
      <c r="W14" s="32">
        <v>15.5526851</v>
      </c>
      <c r="X14" s="32">
        <v>20.564156499999999</v>
      </c>
      <c r="Y14" s="32">
        <v>21.7621298</v>
      </c>
      <c r="Z14" s="32">
        <v>18.487995399999999</v>
      </c>
      <c r="AA14" s="32">
        <v>21.120463699999998</v>
      </c>
      <c r="AB14" s="32">
        <v>23.767967500000001</v>
      </c>
      <c r="AC14" s="32">
        <v>21.5956759</v>
      </c>
      <c r="AD14" s="32">
        <v>17.590211100000001</v>
      </c>
      <c r="AE14" s="32">
        <v>19.406132800000002</v>
      </c>
      <c r="AF14" s="32">
        <v>20.728229800000001</v>
      </c>
      <c r="AG14" s="32">
        <v>18.838944399999999</v>
      </c>
      <c r="AH14" s="32">
        <v>21.758770899999998</v>
      </c>
      <c r="AI14" s="32">
        <v>22.520123699999999</v>
      </c>
      <c r="AJ14" s="32">
        <v>20.7105684</v>
      </c>
      <c r="AK14" s="32">
        <v>17.621602899999999</v>
      </c>
      <c r="AL14" s="32">
        <v>25.810818900000001</v>
      </c>
      <c r="AM14" s="32">
        <v>24.148053699999998</v>
      </c>
      <c r="AN14" s="32">
        <v>24.891393999999998</v>
      </c>
      <c r="AO14" s="32">
        <v>15.899191800000001</v>
      </c>
      <c r="AP14" s="32">
        <v>19.8170918</v>
      </c>
      <c r="AQ14" s="32">
        <v>22.5934776</v>
      </c>
      <c r="AR14" s="32">
        <v>23.8427525</v>
      </c>
      <c r="AS14" s="32">
        <v>21.021427599999999</v>
      </c>
      <c r="AT14" s="32">
        <v>20.117590400000001</v>
      </c>
      <c r="AU14" s="32">
        <v>23.941157499999999</v>
      </c>
      <c r="AV14" s="32">
        <v>22.091146299999998</v>
      </c>
      <c r="AW14" s="32">
        <v>19.161217099999998</v>
      </c>
      <c r="AX14" s="32">
        <v>15.945934899999999</v>
      </c>
      <c r="AY14" s="32">
        <v>15.1675998</v>
      </c>
      <c r="AZ14" s="32">
        <v>22.671692499999999</v>
      </c>
      <c r="BA14" s="32">
        <v>15.072400699999999</v>
      </c>
      <c r="BB14" s="32">
        <v>17.940783400000001</v>
      </c>
      <c r="BC14" s="32">
        <v>28.3377652</v>
      </c>
      <c r="BD14" s="32">
        <v>28.006414800000002</v>
      </c>
      <c r="BE14" s="32">
        <v>21.465370199999999</v>
      </c>
      <c r="BF14" s="32">
        <v>24.262497</v>
      </c>
      <c r="BG14" s="32">
        <v>22.863050999999999</v>
      </c>
      <c r="BH14" s="32">
        <v>26.502647799999998</v>
      </c>
      <c r="BI14" s="32">
        <v>20.8675675</v>
      </c>
      <c r="BJ14" s="32">
        <v>25.485809499999998</v>
      </c>
      <c r="BK14" s="32">
        <v>23.575847599999999</v>
      </c>
      <c r="BL14" s="32">
        <v>27.346438500000001</v>
      </c>
      <c r="BM14" s="32">
        <v>26.039264200000002</v>
      </c>
      <c r="BN14" s="32">
        <v>23.888511600000001</v>
      </c>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row>
    <row r="15" spans="1:104" x14ac:dyDescent="0.25">
      <c r="A15" s="2" t="s">
        <v>26</v>
      </c>
      <c r="B15" s="32"/>
      <c r="C15" s="32"/>
      <c r="D15" s="32"/>
      <c r="E15" s="33"/>
      <c r="F15" s="46"/>
      <c r="G15" s="36"/>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row>
    <row r="16" spans="1:104" x14ac:dyDescent="0.25">
      <c r="A16" s="29" t="s">
        <v>27</v>
      </c>
      <c r="B16" s="32">
        <v>31.881424599999999</v>
      </c>
      <c r="C16" s="32">
        <v>43.0695865</v>
      </c>
      <c r="D16" s="32">
        <v>41.895999799999998</v>
      </c>
      <c r="E16" s="33">
        <v>44.778626600000003</v>
      </c>
      <c r="F16" s="46"/>
      <c r="G16" s="36">
        <v>34.344222299999998</v>
      </c>
      <c r="H16" s="32">
        <v>42.765632600000004</v>
      </c>
      <c r="I16" s="32">
        <v>24.908765599999999</v>
      </c>
      <c r="J16" s="32">
        <v>29.520789099999998</v>
      </c>
      <c r="K16" s="32">
        <v>30.168903700000001</v>
      </c>
      <c r="L16" s="32">
        <v>35.779555799999997</v>
      </c>
      <c r="M16" s="32">
        <v>23.619104199999999</v>
      </c>
      <c r="N16" s="32">
        <v>28.030555</v>
      </c>
      <c r="O16" s="32">
        <v>37.849420500000001</v>
      </c>
      <c r="P16" s="32">
        <v>34.733495599999998</v>
      </c>
      <c r="Q16" s="32">
        <v>20.853596799999998</v>
      </c>
      <c r="R16" s="32">
        <v>25.075945300000001</v>
      </c>
      <c r="S16" s="32">
        <v>32.950661500000002</v>
      </c>
      <c r="T16" s="32">
        <v>36.982000999999997</v>
      </c>
      <c r="U16" s="32">
        <v>27.089274700000001</v>
      </c>
      <c r="V16" s="32">
        <v>32.003603900000002</v>
      </c>
      <c r="W16" s="32">
        <v>26.473580299999998</v>
      </c>
      <c r="X16" s="32">
        <v>34.075245799999998</v>
      </c>
      <c r="Y16" s="32">
        <v>26.544630699999999</v>
      </c>
      <c r="Z16" s="32">
        <v>26.554323</v>
      </c>
      <c r="AA16" s="32">
        <v>28.120739100000002</v>
      </c>
      <c r="AB16" s="32">
        <v>36.794818800000002</v>
      </c>
      <c r="AC16" s="32">
        <v>22.627215100000001</v>
      </c>
      <c r="AD16" s="32">
        <v>28.084614200000001</v>
      </c>
      <c r="AE16" s="32">
        <v>38.8096715</v>
      </c>
      <c r="AF16" s="32">
        <v>48.685778900000003</v>
      </c>
      <c r="AG16" s="32">
        <v>20.916676299999999</v>
      </c>
      <c r="AH16" s="32">
        <v>30.443876700000001</v>
      </c>
      <c r="AI16" s="32">
        <v>31.045127799999999</v>
      </c>
      <c r="AJ16" s="32">
        <v>37.748831899999999</v>
      </c>
      <c r="AK16" s="32">
        <v>27.207309800000001</v>
      </c>
      <c r="AL16" s="32">
        <v>36.367715099999998</v>
      </c>
      <c r="AM16" s="32">
        <v>31.238364700000002</v>
      </c>
      <c r="AN16" s="32">
        <v>44.077213100000002</v>
      </c>
      <c r="AO16" s="32">
        <v>15.5556643</v>
      </c>
      <c r="AP16" s="32">
        <v>23.369080100000001</v>
      </c>
      <c r="AQ16" s="32">
        <v>35.310762099999998</v>
      </c>
      <c r="AR16" s="32">
        <v>41.051277399999996</v>
      </c>
      <c r="AS16" s="32">
        <v>23.618805500000001</v>
      </c>
      <c r="AT16" s="32">
        <v>25.931051100000001</v>
      </c>
      <c r="AU16" s="32">
        <v>30.859139200000001</v>
      </c>
      <c r="AV16" s="32">
        <v>34.786672899999999</v>
      </c>
      <c r="AW16" s="32">
        <v>24.804042899999999</v>
      </c>
      <c r="AX16" s="32">
        <v>21.288730900000001</v>
      </c>
      <c r="AY16" s="32">
        <v>26.0716523</v>
      </c>
      <c r="AZ16" s="32">
        <v>38.0553746</v>
      </c>
      <c r="BA16" s="32">
        <v>13.42653</v>
      </c>
      <c r="BB16" s="32">
        <v>18.762859500000001</v>
      </c>
      <c r="BC16" s="32">
        <v>27.3779085</v>
      </c>
      <c r="BD16" s="32">
        <v>34.870809299999998</v>
      </c>
      <c r="BE16" s="32">
        <v>20.9272767</v>
      </c>
      <c r="BF16" s="32">
        <v>24.855433600000001</v>
      </c>
      <c r="BG16" s="32">
        <v>26.617053899999998</v>
      </c>
      <c r="BH16" s="32">
        <v>36.905365099999997</v>
      </c>
      <c r="BI16" s="32">
        <v>19.380464799999999</v>
      </c>
      <c r="BJ16" s="32">
        <v>20.217975599999999</v>
      </c>
      <c r="BK16" s="32">
        <v>31.617919300000001</v>
      </c>
      <c r="BL16" s="32">
        <v>40.051289199999999</v>
      </c>
      <c r="BM16" s="32">
        <v>20.937971000000001</v>
      </c>
      <c r="BN16" s="32">
        <v>26.3759142</v>
      </c>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row>
    <row r="17" spans="1:104" x14ac:dyDescent="0.25">
      <c r="A17" s="29" t="s">
        <v>28</v>
      </c>
      <c r="B17" s="32">
        <v>9.0084368000000001</v>
      </c>
      <c r="C17" s="32">
        <v>10.5153839</v>
      </c>
      <c r="D17" s="32">
        <v>7.7214529000000001</v>
      </c>
      <c r="E17" s="33">
        <v>8.8781990000000004</v>
      </c>
      <c r="F17" s="46"/>
      <c r="G17" s="71">
        <v>10.836064</v>
      </c>
      <c r="H17" s="67">
        <v>11.3176693</v>
      </c>
      <c r="I17" s="67">
        <v>12.431139399999999</v>
      </c>
      <c r="J17" s="67">
        <v>11.561669200000001</v>
      </c>
      <c r="K17" s="67">
        <v>10.475106200000001</v>
      </c>
      <c r="L17" s="67">
        <v>10.831109100000001</v>
      </c>
      <c r="M17" s="67">
        <v>8.3572472999999992</v>
      </c>
      <c r="N17" s="67">
        <v>8.8672450999999999</v>
      </c>
      <c r="O17" s="32">
        <v>14.215506599999999</v>
      </c>
      <c r="P17" s="32">
        <v>15.6156881</v>
      </c>
      <c r="Q17" s="67">
        <v>11.7493093</v>
      </c>
      <c r="R17" s="67">
        <v>14.840121</v>
      </c>
      <c r="S17" s="67">
        <v>14.289313</v>
      </c>
      <c r="T17" s="32">
        <v>13.6658048</v>
      </c>
      <c r="U17" s="32">
        <v>13.141067</v>
      </c>
      <c r="V17" s="67">
        <v>14.980351199999999</v>
      </c>
      <c r="W17" s="67">
        <v>11.657954999999999</v>
      </c>
      <c r="X17" s="32">
        <v>13.190415700000001</v>
      </c>
      <c r="Y17" s="32">
        <v>14.418071299999999</v>
      </c>
      <c r="Z17" s="67">
        <v>13.210887700000001</v>
      </c>
      <c r="AA17" s="32">
        <v>14.4463648</v>
      </c>
      <c r="AB17" s="32">
        <v>14.4755646</v>
      </c>
      <c r="AC17" s="32">
        <v>17.289506500000002</v>
      </c>
      <c r="AD17" s="32">
        <v>14.761700100000001</v>
      </c>
      <c r="AE17" s="32">
        <v>17.408272100000001</v>
      </c>
      <c r="AF17" s="32">
        <v>16.8079976</v>
      </c>
      <c r="AG17" s="32">
        <v>16.6033045</v>
      </c>
      <c r="AH17" s="67">
        <v>16.0708099</v>
      </c>
      <c r="AI17" s="67">
        <v>17.862909999999999</v>
      </c>
      <c r="AJ17" s="32">
        <v>18.731909099999999</v>
      </c>
      <c r="AK17" s="32">
        <v>16.440332900000001</v>
      </c>
      <c r="AL17" s="67">
        <v>16.107037800000001</v>
      </c>
      <c r="AM17" s="67">
        <v>16.008110899999998</v>
      </c>
      <c r="AN17" s="32">
        <v>21.896422300000001</v>
      </c>
      <c r="AO17" s="32">
        <v>13.6789418</v>
      </c>
      <c r="AP17" s="32">
        <v>14.7838499</v>
      </c>
      <c r="AQ17" s="32">
        <v>17.315111999999999</v>
      </c>
      <c r="AR17" s="32">
        <v>17.242313599999999</v>
      </c>
      <c r="AS17" s="32">
        <v>17.540062500000001</v>
      </c>
      <c r="AT17" s="67">
        <v>10.859084299999999</v>
      </c>
      <c r="AU17" s="32">
        <v>15.2003886</v>
      </c>
      <c r="AV17" s="32">
        <v>17.311921000000002</v>
      </c>
      <c r="AW17" s="67">
        <v>15.2350244</v>
      </c>
      <c r="AX17" s="67">
        <v>13.438811599999999</v>
      </c>
      <c r="AY17" s="67">
        <v>8.5900078999999998</v>
      </c>
      <c r="AZ17" s="32">
        <v>14.203640399999999</v>
      </c>
      <c r="BA17" s="32">
        <v>14.050825400000001</v>
      </c>
      <c r="BB17" s="32">
        <v>16.2918187</v>
      </c>
      <c r="BC17" s="32">
        <v>18.578619400000001</v>
      </c>
      <c r="BD17" s="32">
        <v>18.592965700000001</v>
      </c>
      <c r="BE17" s="32">
        <v>17.747680500000001</v>
      </c>
      <c r="BF17" s="32">
        <v>14.228664200000001</v>
      </c>
      <c r="BG17" s="32">
        <v>16.804702899999999</v>
      </c>
      <c r="BH17" s="32">
        <v>15.4926472</v>
      </c>
      <c r="BI17" s="32">
        <v>20.933521500000001</v>
      </c>
      <c r="BJ17" s="32">
        <v>17.486156900000001</v>
      </c>
      <c r="BK17" s="32">
        <v>13.4041643</v>
      </c>
      <c r="BL17" s="32">
        <v>16.0673204</v>
      </c>
      <c r="BM17" s="32">
        <v>23.1196929</v>
      </c>
      <c r="BN17" s="32">
        <v>17.683845999999999</v>
      </c>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row>
    <row r="18" spans="1:104" x14ac:dyDescent="0.25">
      <c r="A18" s="29" t="s">
        <v>29</v>
      </c>
      <c r="B18" s="67">
        <v>4.0678995999999996</v>
      </c>
      <c r="C18" s="67">
        <v>4.8667749999999996</v>
      </c>
      <c r="D18" s="67">
        <v>4.0134607999999998</v>
      </c>
      <c r="E18" s="69">
        <v>4.6135235000000003</v>
      </c>
      <c r="F18" s="46"/>
      <c r="G18" s="71">
        <v>8.5791213000000006</v>
      </c>
      <c r="H18" s="67">
        <v>8.4002146</v>
      </c>
      <c r="I18" s="67">
        <v>7.9184793999999998</v>
      </c>
      <c r="J18" s="67">
        <v>7.9827824999999999</v>
      </c>
      <c r="K18" s="67">
        <v>7.0182409000000003</v>
      </c>
      <c r="L18" s="67">
        <v>5.5396634000000002</v>
      </c>
      <c r="M18" s="67">
        <v>5.9493114</v>
      </c>
      <c r="N18" s="67">
        <v>8.7172233000000006</v>
      </c>
      <c r="O18" s="67">
        <v>7.8618449000000004</v>
      </c>
      <c r="P18" s="67">
        <v>7.2717046999999999</v>
      </c>
      <c r="Q18" s="32">
        <v>9.0235368000000005</v>
      </c>
      <c r="R18" s="67">
        <v>5.3782170000000002</v>
      </c>
      <c r="S18" s="67">
        <v>8.1767924000000001</v>
      </c>
      <c r="T18" s="67">
        <v>8.0074307999999998</v>
      </c>
      <c r="U18" s="67">
        <v>8.5098521999999992</v>
      </c>
      <c r="V18" s="67">
        <v>7.0445770999999997</v>
      </c>
      <c r="W18" s="67">
        <v>7.4744526999999996</v>
      </c>
      <c r="X18" s="67">
        <v>8.4381205999999995</v>
      </c>
      <c r="Y18" s="67">
        <v>7.8435876999999996</v>
      </c>
      <c r="Z18" s="67">
        <v>10.0493659</v>
      </c>
      <c r="AA18" s="67">
        <v>10.2230749</v>
      </c>
      <c r="AB18" s="67">
        <v>7.8744993000000001</v>
      </c>
      <c r="AC18" s="67">
        <v>7.8282227000000004</v>
      </c>
      <c r="AD18" s="67">
        <v>9.3211884999999999</v>
      </c>
      <c r="AE18" s="67">
        <v>5.8920214</v>
      </c>
      <c r="AF18" s="67">
        <v>8.9708886999999997</v>
      </c>
      <c r="AG18" s="67">
        <v>10.6523419</v>
      </c>
      <c r="AH18" s="67">
        <v>10.351861299999999</v>
      </c>
      <c r="AI18" s="67">
        <v>8.2949263999999996</v>
      </c>
      <c r="AJ18" s="67">
        <v>7.8611705000000001</v>
      </c>
      <c r="AK18" s="32">
        <v>10.754656900000001</v>
      </c>
      <c r="AL18" s="67">
        <v>13.4755571</v>
      </c>
      <c r="AM18" s="67">
        <v>7.7502268000000001</v>
      </c>
      <c r="AN18" s="67">
        <v>7.1214542999999999</v>
      </c>
      <c r="AO18" s="67">
        <v>8.6545193000000005</v>
      </c>
      <c r="AP18" s="67">
        <v>11.4101082</v>
      </c>
      <c r="AQ18" s="67">
        <v>6.0931794999999997</v>
      </c>
      <c r="AR18" s="67">
        <v>5.7070743999999998</v>
      </c>
      <c r="AS18" s="67">
        <v>9.9145924999999995</v>
      </c>
      <c r="AT18" s="67">
        <v>9.6249341000000008</v>
      </c>
      <c r="AU18" s="67">
        <v>6.2005160000000004</v>
      </c>
      <c r="AV18" s="67">
        <v>8.6779658000000008</v>
      </c>
      <c r="AW18" s="67">
        <v>9.4044621999999993</v>
      </c>
      <c r="AX18" s="67">
        <v>7.0282052000000004</v>
      </c>
      <c r="AY18" s="67">
        <v>8.2295540999999997</v>
      </c>
      <c r="AZ18" s="67">
        <v>9.7859839999999991</v>
      </c>
      <c r="BA18" s="67">
        <v>7.5177788000000003</v>
      </c>
      <c r="BB18" s="67">
        <v>5.3215747999999996</v>
      </c>
      <c r="BC18" s="67">
        <v>13.3869489</v>
      </c>
      <c r="BD18" s="67">
        <v>11.038793099999999</v>
      </c>
      <c r="BE18" s="67">
        <v>13.6545849</v>
      </c>
      <c r="BF18" s="67">
        <v>11.875636500000001</v>
      </c>
      <c r="BG18" s="67">
        <v>10.4982971</v>
      </c>
      <c r="BH18" s="67">
        <v>10.5444608</v>
      </c>
      <c r="BI18" s="67">
        <v>10.8856891</v>
      </c>
      <c r="BJ18" s="67">
        <v>11.249773100000001</v>
      </c>
      <c r="BK18" s="67">
        <v>11.877106299999999</v>
      </c>
      <c r="BL18" s="67">
        <v>12.208881999999999</v>
      </c>
      <c r="BM18" s="67">
        <v>12.8181668</v>
      </c>
      <c r="BN18" s="67">
        <v>10.373802100000001</v>
      </c>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row>
    <row r="19" spans="1:104" x14ac:dyDescent="0.25">
      <c r="A19" s="29" t="s">
        <v>31</v>
      </c>
      <c r="B19" s="67">
        <v>1.5562917999999999</v>
      </c>
      <c r="C19" s="67">
        <v>1.3659737000000001</v>
      </c>
      <c r="D19" s="67">
        <v>1.6361094</v>
      </c>
      <c r="E19" s="69">
        <v>1.8367534999999999</v>
      </c>
      <c r="F19" s="46"/>
      <c r="G19" s="71">
        <v>2.0048343000000002</v>
      </c>
      <c r="H19" s="67">
        <v>2.8151437000000001</v>
      </c>
      <c r="I19" s="67">
        <v>2.8158113</v>
      </c>
      <c r="J19" s="67">
        <v>2.2257620999999999</v>
      </c>
      <c r="K19" s="67">
        <v>2.02983</v>
      </c>
      <c r="L19" s="67">
        <v>1.4922944</v>
      </c>
      <c r="M19" s="67">
        <v>2.2285534999999999</v>
      </c>
      <c r="N19" s="67">
        <v>1.8600859000000001</v>
      </c>
      <c r="O19" s="67">
        <v>2.5046111999999998</v>
      </c>
      <c r="P19" s="67">
        <v>2.5358972</v>
      </c>
      <c r="Q19" s="67">
        <v>1.9430067</v>
      </c>
      <c r="R19" s="67">
        <v>2.1415956</v>
      </c>
      <c r="S19" s="67">
        <v>1.9522075000000001</v>
      </c>
      <c r="T19" s="67">
        <v>1.1596436999999999</v>
      </c>
      <c r="U19" s="67">
        <v>2.4599361000000002</v>
      </c>
      <c r="V19" s="67">
        <v>1.8151660999999999</v>
      </c>
      <c r="W19" s="67">
        <v>2.4368886999999999</v>
      </c>
      <c r="X19" s="67">
        <v>1.7900971000000001</v>
      </c>
      <c r="Y19" s="67">
        <v>2.1345896999999998</v>
      </c>
      <c r="Z19" s="67">
        <v>3.4647437000000001</v>
      </c>
      <c r="AA19" s="67">
        <v>2.5066617999999998</v>
      </c>
      <c r="AB19" s="67">
        <v>3.6677719</v>
      </c>
      <c r="AC19" s="67">
        <v>2.4738159</v>
      </c>
      <c r="AD19" s="67">
        <v>1.3051039</v>
      </c>
      <c r="AE19" s="67">
        <v>2.7408598</v>
      </c>
      <c r="AF19" s="67">
        <v>1.8337311000000001</v>
      </c>
      <c r="AG19" s="67">
        <v>5.2130266000000001</v>
      </c>
      <c r="AH19" s="67">
        <v>2.2821389999999999</v>
      </c>
      <c r="AI19" s="67">
        <v>1.7622397000000001</v>
      </c>
      <c r="AJ19" s="67">
        <v>2.6927291000000002</v>
      </c>
      <c r="AK19" s="67">
        <v>2.4559443000000001</v>
      </c>
      <c r="AL19" s="67">
        <v>2.4263094000000001</v>
      </c>
      <c r="AM19" s="67">
        <v>2.9702772</v>
      </c>
      <c r="AN19" s="67">
        <v>2.6374392000000002</v>
      </c>
      <c r="AO19" s="67">
        <v>3.2019671000000001</v>
      </c>
      <c r="AP19" s="67">
        <v>5.6459465</v>
      </c>
      <c r="AQ19" s="67">
        <v>3.3474653000000001</v>
      </c>
      <c r="AR19" s="67">
        <v>5.8230358999999998</v>
      </c>
      <c r="AS19" s="67">
        <v>7.0181307000000004</v>
      </c>
      <c r="AT19" s="67">
        <v>6.2927277000000004</v>
      </c>
      <c r="AU19" s="67">
        <v>3.727357</v>
      </c>
      <c r="AV19" s="67">
        <v>1.9386243999999999</v>
      </c>
      <c r="AW19" s="67">
        <v>3.2366218</v>
      </c>
      <c r="AX19" s="67">
        <v>1.8547081999999999</v>
      </c>
      <c r="AY19" s="67">
        <v>3.3988559</v>
      </c>
      <c r="AZ19" s="67">
        <v>5.4404082999999996</v>
      </c>
      <c r="BA19" s="67">
        <v>2.5938713</v>
      </c>
      <c r="BB19" s="67">
        <v>2.8576608999999999</v>
      </c>
      <c r="BC19" s="67">
        <v>4.1043778</v>
      </c>
      <c r="BD19" s="67">
        <v>6.0776425999999999</v>
      </c>
      <c r="BE19" s="67">
        <v>3.7448868000000002</v>
      </c>
      <c r="BF19" s="67">
        <v>4.9446968</v>
      </c>
      <c r="BG19" s="67">
        <v>2.9462912000000001</v>
      </c>
      <c r="BH19" s="67">
        <v>3.8185758999999999</v>
      </c>
      <c r="BI19" s="67">
        <v>4.6782876</v>
      </c>
      <c r="BJ19" s="67">
        <v>5.2865088</v>
      </c>
      <c r="BK19" s="67">
        <v>5.3799577999999997</v>
      </c>
      <c r="BL19" s="67">
        <v>6.5737911000000002</v>
      </c>
      <c r="BM19" s="67">
        <v>5.781352</v>
      </c>
      <c r="BN19" s="67">
        <v>3.974866</v>
      </c>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row>
    <row r="20" spans="1:104" x14ac:dyDescent="0.25">
      <c r="A20" s="30" t="s">
        <v>30</v>
      </c>
      <c r="B20" s="32" t="s">
        <v>116</v>
      </c>
      <c r="C20" s="32" t="s">
        <v>116</v>
      </c>
      <c r="D20" s="32" t="s">
        <v>116</v>
      </c>
      <c r="E20" s="33" t="s">
        <v>116</v>
      </c>
      <c r="F20" s="46"/>
      <c r="G20" s="36" t="s">
        <v>116</v>
      </c>
      <c r="H20" s="32" t="s">
        <v>116</v>
      </c>
      <c r="I20" s="32" t="s">
        <v>116</v>
      </c>
      <c r="J20" s="32" t="s">
        <v>116</v>
      </c>
      <c r="K20" s="32" t="s">
        <v>116</v>
      </c>
      <c r="L20" s="32" t="s">
        <v>116</v>
      </c>
      <c r="M20" s="32" t="s">
        <v>116</v>
      </c>
      <c r="N20" s="32" t="s">
        <v>116</v>
      </c>
      <c r="O20" s="32" t="s">
        <v>116</v>
      </c>
      <c r="P20" s="32" t="s">
        <v>116</v>
      </c>
      <c r="Q20" s="32" t="s">
        <v>116</v>
      </c>
      <c r="R20" s="32" t="s">
        <v>116</v>
      </c>
      <c r="S20" s="32" t="s">
        <v>116</v>
      </c>
      <c r="T20" s="32" t="s">
        <v>116</v>
      </c>
      <c r="U20" s="32" t="s">
        <v>116</v>
      </c>
      <c r="V20" s="32" t="s">
        <v>116</v>
      </c>
      <c r="W20" s="32" t="s">
        <v>116</v>
      </c>
      <c r="X20" s="32" t="s">
        <v>116</v>
      </c>
      <c r="Y20" s="32" t="s">
        <v>116</v>
      </c>
      <c r="Z20" s="32" t="s">
        <v>116</v>
      </c>
      <c r="AA20" s="32" t="s">
        <v>116</v>
      </c>
      <c r="AB20" s="32" t="s">
        <v>116</v>
      </c>
      <c r="AC20" s="32" t="s">
        <v>116</v>
      </c>
      <c r="AD20" s="32" t="s">
        <v>116</v>
      </c>
      <c r="AE20" s="32" t="s">
        <v>116</v>
      </c>
      <c r="AF20" s="32" t="s">
        <v>116</v>
      </c>
      <c r="AG20" s="32" t="s">
        <v>116</v>
      </c>
      <c r="AH20" s="32" t="s">
        <v>116</v>
      </c>
      <c r="AI20" s="32" t="s">
        <v>116</v>
      </c>
      <c r="AJ20" s="32" t="s">
        <v>116</v>
      </c>
      <c r="AK20" s="32" t="s">
        <v>116</v>
      </c>
      <c r="AL20" s="32" t="s">
        <v>116</v>
      </c>
      <c r="AM20" s="32" t="s">
        <v>116</v>
      </c>
      <c r="AN20" s="32" t="s">
        <v>116</v>
      </c>
      <c r="AO20" s="32" t="s">
        <v>116</v>
      </c>
      <c r="AP20" s="32" t="s">
        <v>116</v>
      </c>
      <c r="AQ20" s="32" t="s">
        <v>116</v>
      </c>
      <c r="AR20" s="32" t="s">
        <v>116</v>
      </c>
      <c r="AS20" s="32" t="s">
        <v>116</v>
      </c>
      <c r="AT20" s="32" t="s">
        <v>116</v>
      </c>
      <c r="AU20" s="32" t="s">
        <v>116</v>
      </c>
      <c r="AV20" s="32" t="s">
        <v>116</v>
      </c>
      <c r="AW20" s="32" t="s">
        <v>116</v>
      </c>
      <c r="AX20" s="32" t="s">
        <v>116</v>
      </c>
      <c r="AY20" s="32" t="s">
        <v>116</v>
      </c>
      <c r="AZ20" s="67">
        <v>1.2856939999999999</v>
      </c>
      <c r="BA20" s="32" t="s">
        <v>116</v>
      </c>
      <c r="BB20" s="32" t="s">
        <v>116</v>
      </c>
      <c r="BC20" s="32" t="s">
        <v>116</v>
      </c>
      <c r="BD20" s="32" t="s">
        <v>116</v>
      </c>
      <c r="BE20" s="32" t="s">
        <v>116</v>
      </c>
      <c r="BF20" s="32" t="s">
        <v>116</v>
      </c>
      <c r="BG20" s="32" t="s">
        <v>116</v>
      </c>
      <c r="BH20" s="32" t="s">
        <v>116</v>
      </c>
      <c r="BI20" s="32" t="s">
        <v>116</v>
      </c>
      <c r="BJ20" s="32" t="s">
        <v>116</v>
      </c>
      <c r="BK20" s="32" t="s">
        <v>116</v>
      </c>
      <c r="BL20" s="67">
        <v>0.8716448</v>
      </c>
      <c r="BM20" s="67">
        <v>1.0479691</v>
      </c>
      <c r="BN20" s="32" t="s">
        <v>116</v>
      </c>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row>
    <row r="21" spans="1:104" x14ac:dyDescent="0.25">
      <c r="A21" s="2" t="s">
        <v>35</v>
      </c>
      <c r="B21" s="32"/>
      <c r="C21" s="32"/>
      <c r="D21" s="32"/>
      <c r="E21" s="33"/>
      <c r="F21" s="46"/>
      <c r="G21" s="36"/>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row>
    <row r="22" spans="1:104" x14ac:dyDescent="0.25">
      <c r="A22" s="39" t="s">
        <v>32</v>
      </c>
      <c r="B22" s="32">
        <v>28.528223799999999</v>
      </c>
      <c r="C22" s="32">
        <v>41.416616900000001</v>
      </c>
      <c r="D22" s="32">
        <v>33.039057300000003</v>
      </c>
      <c r="E22" s="33">
        <v>37.499487899999998</v>
      </c>
      <c r="F22" s="46"/>
      <c r="G22" s="36">
        <v>31.619743799999998</v>
      </c>
      <c r="H22" s="32">
        <v>33.4965829</v>
      </c>
      <c r="I22" s="32">
        <v>21.678253699999999</v>
      </c>
      <c r="J22" s="32">
        <v>24.470409199999999</v>
      </c>
      <c r="K22" s="32">
        <v>26.5757476</v>
      </c>
      <c r="L22" s="32">
        <v>29.155928599999999</v>
      </c>
      <c r="M22" s="67">
        <v>15.285837799999999</v>
      </c>
      <c r="N22" s="32">
        <v>29.383256599999999</v>
      </c>
      <c r="O22" s="32">
        <v>32.592221199999997</v>
      </c>
      <c r="P22" s="32">
        <v>31.2990472</v>
      </c>
      <c r="Q22" s="32">
        <v>16.060175699999998</v>
      </c>
      <c r="R22" s="32">
        <v>23.055079500000002</v>
      </c>
      <c r="S22" s="32">
        <v>28.480107</v>
      </c>
      <c r="T22" s="32">
        <v>30.3658188</v>
      </c>
      <c r="U22" s="32">
        <v>20.269789299999999</v>
      </c>
      <c r="V22" s="32">
        <v>26.469581399999999</v>
      </c>
      <c r="W22" s="32">
        <v>20.256876099999999</v>
      </c>
      <c r="X22" s="32">
        <v>25.9195192</v>
      </c>
      <c r="Y22" s="32">
        <v>15.057018899999999</v>
      </c>
      <c r="Z22" s="32">
        <v>21.401687299999999</v>
      </c>
      <c r="AA22" s="32">
        <v>21.4046369</v>
      </c>
      <c r="AB22" s="32">
        <v>30.851684599999999</v>
      </c>
      <c r="AC22" s="32">
        <v>16.5524284</v>
      </c>
      <c r="AD22" s="32">
        <v>19.781791200000001</v>
      </c>
      <c r="AE22" s="32">
        <v>29.952563399999999</v>
      </c>
      <c r="AF22" s="32">
        <v>36.443390899999997</v>
      </c>
      <c r="AG22" s="32">
        <v>12.8063878</v>
      </c>
      <c r="AH22" s="32">
        <v>25.094933999999999</v>
      </c>
      <c r="AI22" s="32">
        <v>27.265488999999999</v>
      </c>
      <c r="AJ22" s="32">
        <v>27.9976156</v>
      </c>
      <c r="AK22" s="32">
        <v>20.446877499999999</v>
      </c>
      <c r="AL22" s="32">
        <v>31.501933399999999</v>
      </c>
      <c r="AM22" s="32">
        <v>28.640554699999999</v>
      </c>
      <c r="AN22" s="32">
        <v>34.010062499999997</v>
      </c>
      <c r="AO22" s="67">
        <v>9.4091796999999993</v>
      </c>
      <c r="AP22" s="32">
        <v>23.5163847</v>
      </c>
      <c r="AQ22" s="32">
        <v>29.4879517</v>
      </c>
      <c r="AR22" s="32">
        <v>31.784524300000001</v>
      </c>
      <c r="AS22" s="32">
        <v>17.325022499999999</v>
      </c>
      <c r="AT22" s="32">
        <v>23.1840112</v>
      </c>
      <c r="AU22" s="32">
        <v>22.9924134</v>
      </c>
      <c r="AV22" s="32">
        <v>26.571801600000001</v>
      </c>
      <c r="AW22" s="32">
        <v>17.844762299999999</v>
      </c>
      <c r="AX22" s="32">
        <v>16.0177029</v>
      </c>
      <c r="AY22" s="32">
        <v>20.672975900000001</v>
      </c>
      <c r="AZ22" s="32">
        <v>26.546356100000001</v>
      </c>
      <c r="BA22" s="67">
        <v>8.6526727000000001</v>
      </c>
      <c r="BB22" s="67">
        <v>16.340406999999999</v>
      </c>
      <c r="BC22" s="67">
        <v>26.771744300000002</v>
      </c>
      <c r="BD22" s="67">
        <v>32.663158199999998</v>
      </c>
      <c r="BE22" s="67">
        <v>13.4302502</v>
      </c>
      <c r="BF22" s="67">
        <v>21.259086100000001</v>
      </c>
      <c r="BG22" s="67">
        <v>23.208874300000002</v>
      </c>
      <c r="BH22" s="67">
        <v>30.326151599999999</v>
      </c>
      <c r="BI22" s="67">
        <v>19.126763400000002</v>
      </c>
      <c r="BJ22" s="67">
        <v>20.361287399999998</v>
      </c>
      <c r="BK22" s="67">
        <v>25.973861200000002</v>
      </c>
      <c r="BL22" s="67">
        <v>30.287267100000001</v>
      </c>
      <c r="BM22" s="67">
        <v>20.4671178</v>
      </c>
      <c r="BN22" s="67">
        <v>24.704193</v>
      </c>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row>
    <row r="23" spans="1:104" x14ac:dyDescent="0.25">
      <c r="A23" s="39" t="s">
        <v>33</v>
      </c>
      <c r="B23" s="32">
        <v>14.25839</v>
      </c>
      <c r="C23" s="32">
        <v>12.504172199999999</v>
      </c>
      <c r="D23" s="32">
        <v>15.449293000000001</v>
      </c>
      <c r="E23" s="33">
        <v>15.468358200000001</v>
      </c>
      <c r="F23" s="46"/>
      <c r="G23" s="36">
        <v>16.965825200000001</v>
      </c>
      <c r="H23" s="32">
        <v>24.367073099999999</v>
      </c>
      <c r="I23" s="32">
        <v>14.708460199999999</v>
      </c>
      <c r="J23" s="32">
        <v>16.4134274</v>
      </c>
      <c r="K23" s="32">
        <v>13.6370641</v>
      </c>
      <c r="L23" s="32">
        <v>17.126588999999999</v>
      </c>
      <c r="M23" s="32">
        <v>17.0673736</v>
      </c>
      <c r="N23" s="67">
        <v>10.052282099999999</v>
      </c>
      <c r="O23" s="32">
        <v>18.306647999999999</v>
      </c>
      <c r="P23" s="32">
        <v>18.308152</v>
      </c>
      <c r="Q23" s="32">
        <v>16.1506042</v>
      </c>
      <c r="R23" s="67">
        <v>13.718164700000001</v>
      </c>
      <c r="S23" s="32">
        <v>18.022190200000001</v>
      </c>
      <c r="T23" s="32">
        <v>18.6801551</v>
      </c>
      <c r="U23" s="32">
        <v>18.717934899999999</v>
      </c>
      <c r="V23" s="32">
        <v>17.806832100000001</v>
      </c>
      <c r="W23" s="32">
        <v>15.3507231</v>
      </c>
      <c r="X23" s="32">
        <v>18.945790599999999</v>
      </c>
      <c r="Y23" s="32">
        <v>18.380015499999999</v>
      </c>
      <c r="Z23" s="32">
        <v>19.465543199999999</v>
      </c>
      <c r="AA23" s="32">
        <v>24.2085683</v>
      </c>
      <c r="AB23" s="32">
        <v>20.5795165</v>
      </c>
      <c r="AC23" s="32">
        <v>18.401704500000001</v>
      </c>
      <c r="AD23" s="32">
        <v>15.7042129</v>
      </c>
      <c r="AE23" s="32">
        <v>20.412011700000001</v>
      </c>
      <c r="AF23" s="32">
        <v>22.2818173</v>
      </c>
      <c r="AG23" s="32">
        <v>19.483403599999999</v>
      </c>
      <c r="AH23" s="32">
        <v>13.212889199999999</v>
      </c>
      <c r="AI23" s="32">
        <v>18.148282200000001</v>
      </c>
      <c r="AJ23" s="32">
        <v>20.2738133</v>
      </c>
      <c r="AK23" s="32">
        <v>20.8774163</v>
      </c>
      <c r="AL23" s="32">
        <v>17.205921</v>
      </c>
      <c r="AM23" s="32">
        <v>15.525236100000001</v>
      </c>
      <c r="AN23" s="32">
        <v>22.656950500000001</v>
      </c>
      <c r="AO23" s="32">
        <v>16.197375999999998</v>
      </c>
      <c r="AP23" s="32">
        <v>16.0355323</v>
      </c>
      <c r="AQ23" s="32">
        <v>17.648113599999999</v>
      </c>
      <c r="AR23" s="32">
        <v>23.409882700000001</v>
      </c>
      <c r="AS23" s="32">
        <v>23.8704945</v>
      </c>
      <c r="AT23" s="67">
        <v>12.1850877</v>
      </c>
      <c r="AU23" s="32">
        <v>17.638384800000001</v>
      </c>
      <c r="AV23" s="32">
        <v>19.306975099999999</v>
      </c>
      <c r="AW23" s="32">
        <v>19.665620700000002</v>
      </c>
      <c r="AX23" s="67">
        <v>12.382374499999999</v>
      </c>
      <c r="AY23" s="32">
        <v>14.087334</v>
      </c>
      <c r="AZ23" s="32">
        <v>27.277782200000001</v>
      </c>
      <c r="BA23" s="32">
        <v>13.6950945</v>
      </c>
      <c r="BB23" s="32">
        <v>13.0447243</v>
      </c>
      <c r="BC23" s="32">
        <v>20.164923399999999</v>
      </c>
      <c r="BD23" s="32">
        <v>20.437658299999999</v>
      </c>
      <c r="BE23" s="32">
        <v>19.9208839</v>
      </c>
      <c r="BF23" s="32">
        <v>14.6050322</v>
      </c>
      <c r="BG23" s="32">
        <v>16.647253500000001</v>
      </c>
      <c r="BH23" s="32">
        <v>18.922261500000001</v>
      </c>
      <c r="BI23" s="32">
        <v>15.1621161</v>
      </c>
      <c r="BJ23" s="32">
        <v>17.220916200000001</v>
      </c>
      <c r="BK23" s="32">
        <v>19.053645700000001</v>
      </c>
      <c r="BL23" s="32">
        <v>23.302160000000001</v>
      </c>
      <c r="BM23" s="32">
        <v>21.0128798</v>
      </c>
      <c r="BN23" s="32">
        <v>15.4959431</v>
      </c>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row>
    <row r="24" spans="1:104" x14ac:dyDescent="0.25">
      <c r="A24" s="39" t="s">
        <v>34</v>
      </c>
      <c r="B24" s="67">
        <v>3.8293643999999998</v>
      </c>
      <c r="C24" s="32">
        <v>5.8210752000000001</v>
      </c>
      <c r="D24" s="32">
        <v>6.9087519999999998</v>
      </c>
      <c r="E24" s="33">
        <v>7.0226642999999997</v>
      </c>
      <c r="F24" s="46"/>
      <c r="G24" s="71">
        <v>7.1786728000000002</v>
      </c>
      <c r="H24" s="67">
        <v>7.373456</v>
      </c>
      <c r="I24" s="67">
        <v>11.5264124</v>
      </c>
      <c r="J24" s="67">
        <v>10.407166200000001</v>
      </c>
      <c r="K24" s="67">
        <v>9.4757540000000002</v>
      </c>
      <c r="L24" s="67">
        <v>7.3601049999999999</v>
      </c>
      <c r="M24" s="67">
        <v>7.8010048999999997</v>
      </c>
      <c r="N24" s="67">
        <v>7.9198709999999997</v>
      </c>
      <c r="O24" s="32">
        <v>11.2244242</v>
      </c>
      <c r="P24" s="67">
        <v>10.5495862</v>
      </c>
      <c r="Q24" s="32">
        <v>11.449267000000001</v>
      </c>
      <c r="R24" s="67">
        <v>10.907766799999999</v>
      </c>
      <c r="S24" s="67">
        <v>10.975058900000001</v>
      </c>
      <c r="T24" s="32">
        <v>10.993809499999999</v>
      </c>
      <c r="U24" s="32">
        <v>12.4809219</v>
      </c>
      <c r="V24" s="67">
        <v>11.1016604</v>
      </c>
      <c r="W24" s="67">
        <v>12.5846994</v>
      </c>
      <c r="X24" s="32">
        <v>12.1444563</v>
      </c>
      <c r="Y24" s="32">
        <v>17.410983000000002</v>
      </c>
      <c r="Z24" s="67">
        <v>12.472610700000001</v>
      </c>
      <c r="AA24" s="67">
        <v>9.6836354</v>
      </c>
      <c r="AB24" s="32">
        <v>11.4818137</v>
      </c>
      <c r="AC24" s="32">
        <v>15.6651387</v>
      </c>
      <c r="AD24" s="32">
        <v>18.077239299999999</v>
      </c>
      <c r="AE24" s="32">
        <v>14.8859928</v>
      </c>
      <c r="AF24" s="32">
        <v>17.742058700000001</v>
      </c>
      <c r="AG24" s="32">
        <v>21.095557899999999</v>
      </c>
      <c r="AH24" s="32">
        <v>20.627603400000002</v>
      </c>
      <c r="AI24" s="67">
        <v>13.464204799999999</v>
      </c>
      <c r="AJ24" s="32">
        <v>19.322647700000001</v>
      </c>
      <c r="AK24" s="32">
        <v>15.2431763</v>
      </c>
      <c r="AL24" s="32">
        <v>19.478528799999999</v>
      </c>
      <c r="AM24" s="67">
        <v>13.966697699999999</v>
      </c>
      <c r="AN24" s="32">
        <v>19.234159300000002</v>
      </c>
      <c r="AO24" s="32">
        <v>15.484536800000001</v>
      </c>
      <c r="AP24" s="32">
        <v>15.910059800000001</v>
      </c>
      <c r="AQ24" s="32">
        <v>15.512829999999999</v>
      </c>
      <c r="AR24" s="32">
        <v>15.562897</v>
      </c>
      <c r="AS24" s="32">
        <v>16.89077</v>
      </c>
      <c r="AT24" s="32">
        <v>17.541645500000001</v>
      </c>
      <c r="AU24" s="32">
        <v>15.3566026</v>
      </c>
      <c r="AV24" s="32">
        <v>17.422032900000001</v>
      </c>
      <c r="AW24" s="32">
        <v>15.1697682</v>
      </c>
      <c r="AX24" s="32">
        <v>15.498848300000001</v>
      </c>
      <c r="AY24" s="32">
        <v>11.1383131</v>
      </c>
      <c r="AZ24" s="32">
        <v>14.3367643</v>
      </c>
      <c r="BA24" s="32">
        <v>15.1024434</v>
      </c>
      <c r="BB24" s="32">
        <v>14.020970699999999</v>
      </c>
      <c r="BC24" s="32">
        <v>16.301783199999999</v>
      </c>
      <c r="BD24" s="32">
        <v>17.2945882</v>
      </c>
      <c r="BE24" s="32">
        <v>22.547987800000001</v>
      </c>
      <c r="BF24" s="32">
        <v>19.973012199999999</v>
      </c>
      <c r="BG24" s="32">
        <v>17.335122599999998</v>
      </c>
      <c r="BH24" s="32">
        <v>17.826271599999998</v>
      </c>
      <c r="BI24" s="32">
        <v>20.973092399999999</v>
      </c>
      <c r="BJ24" s="32">
        <v>17.003126699999999</v>
      </c>
      <c r="BK24" s="32">
        <v>17.838175</v>
      </c>
      <c r="BL24" s="32">
        <v>20.652778999999999</v>
      </c>
      <c r="BM24" s="32">
        <v>21.650794999999999</v>
      </c>
      <c r="BN24" s="32">
        <v>17.3661043</v>
      </c>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row>
    <row r="25" spans="1:104" x14ac:dyDescent="0.25">
      <c r="A25" s="39" t="s">
        <v>101</v>
      </c>
      <c r="B25" s="34" t="s">
        <v>116</v>
      </c>
      <c r="C25" s="34" t="s">
        <v>116</v>
      </c>
      <c r="D25" s="34" t="s">
        <v>116</v>
      </c>
      <c r="E25" s="35" t="s">
        <v>116</v>
      </c>
      <c r="F25" s="46"/>
      <c r="G25" s="37" t="s">
        <v>116</v>
      </c>
      <c r="H25" s="34" t="s">
        <v>116</v>
      </c>
      <c r="I25" s="34" t="s">
        <v>116</v>
      </c>
      <c r="J25" s="34" t="s">
        <v>116</v>
      </c>
      <c r="K25" s="34" t="s">
        <v>116</v>
      </c>
      <c r="L25" s="34" t="s">
        <v>116</v>
      </c>
      <c r="M25" s="34" t="s">
        <v>116</v>
      </c>
      <c r="N25" s="34" t="s">
        <v>116</v>
      </c>
      <c r="O25" s="34" t="s">
        <v>116</v>
      </c>
      <c r="P25" s="34" t="s">
        <v>116</v>
      </c>
      <c r="Q25" s="34" t="s">
        <v>116</v>
      </c>
      <c r="R25" s="34" t="s">
        <v>116</v>
      </c>
      <c r="S25" s="34" t="s">
        <v>116</v>
      </c>
      <c r="T25" s="34" t="s">
        <v>116</v>
      </c>
      <c r="U25" s="34" t="s">
        <v>116</v>
      </c>
      <c r="V25" s="34" t="s">
        <v>116</v>
      </c>
      <c r="W25" s="34" t="s">
        <v>116</v>
      </c>
      <c r="X25" s="34" t="s">
        <v>116</v>
      </c>
      <c r="Y25" s="34" t="s">
        <v>116</v>
      </c>
      <c r="Z25" s="34" t="s">
        <v>116</v>
      </c>
      <c r="AA25" s="34" t="s">
        <v>116</v>
      </c>
      <c r="AB25" s="34" t="s">
        <v>116</v>
      </c>
      <c r="AC25" s="34" t="s">
        <v>116</v>
      </c>
      <c r="AD25" s="34" t="s">
        <v>116</v>
      </c>
      <c r="AE25" s="34" t="s">
        <v>116</v>
      </c>
      <c r="AF25" s="34" t="s">
        <v>116</v>
      </c>
      <c r="AG25" s="34" t="s">
        <v>116</v>
      </c>
      <c r="AH25" s="34" t="s">
        <v>116</v>
      </c>
      <c r="AI25" s="34" t="s">
        <v>116</v>
      </c>
      <c r="AJ25" s="34" t="s">
        <v>116</v>
      </c>
      <c r="AK25" s="34" t="s">
        <v>116</v>
      </c>
      <c r="AL25" s="34" t="s">
        <v>116</v>
      </c>
      <c r="AM25" s="34" t="s">
        <v>116</v>
      </c>
      <c r="AN25" s="34" t="s">
        <v>116</v>
      </c>
      <c r="AO25" s="34" t="s">
        <v>116</v>
      </c>
      <c r="AP25" s="34" t="s">
        <v>116</v>
      </c>
      <c r="AQ25" s="34" t="s">
        <v>116</v>
      </c>
      <c r="AR25" s="34" t="s">
        <v>116</v>
      </c>
      <c r="AS25" s="34" t="s">
        <v>116</v>
      </c>
      <c r="AT25" s="34" t="s">
        <v>116</v>
      </c>
      <c r="AU25" s="34" t="s">
        <v>116</v>
      </c>
      <c r="AV25" s="34" t="s">
        <v>116</v>
      </c>
      <c r="AW25" s="34" t="s">
        <v>116</v>
      </c>
      <c r="AX25" s="34" t="s">
        <v>116</v>
      </c>
      <c r="AY25" s="34" t="s">
        <v>116</v>
      </c>
      <c r="AZ25" s="34" t="s">
        <v>116</v>
      </c>
      <c r="BA25" s="34" t="s">
        <v>116</v>
      </c>
      <c r="BB25" s="34" t="s">
        <v>116</v>
      </c>
      <c r="BC25" s="34" t="s">
        <v>116</v>
      </c>
      <c r="BD25" s="34" t="s">
        <v>116</v>
      </c>
      <c r="BE25" s="34" t="s">
        <v>116</v>
      </c>
      <c r="BF25" s="34" t="s">
        <v>116</v>
      </c>
      <c r="BG25" s="34" t="s">
        <v>116</v>
      </c>
      <c r="BH25" s="34" t="s">
        <v>116</v>
      </c>
      <c r="BI25" s="34" t="s">
        <v>116</v>
      </c>
      <c r="BJ25" s="34" t="s">
        <v>116</v>
      </c>
      <c r="BK25" s="34" t="s">
        <v>116</v>
      </c>
      <c r="BL25" s="73">
        <v>1.5307214</v>
      </c>
      <c r="BM25" s="34" t="s">
        <v>116</v>
      </c>
      <c r="BN25" s="73">
        <v>1.1164365999999999</v>
      </c>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row>
    <row r="26" spans="1:104" x14ac:dyDescent="0.25">
      <c r="A26" s="3" t="s">
        <v>75</v>
      </c>
      <c r="B26" s="44">
        <v>170.10746700000001</v>
      </c>
      <c r="C26" s="44">
        <v>174.53080800000001</v>
      </c>
      <c r="D26" s="44">
        <v>187.1390945</v>
      </c>
      <c r="E26" s="45">
        <v>177.08049779999999</v>
      </c>
      <c r="F26" s="46"/>
      <c r="G26" s="47">
        <v>165.6447287</v>
      </c>
      <c r="H26" s="44">
        <v>169.93388590000001</v>
      </c>
      <c r="I26" s="44">
        <v>168.4503795</v>
      </c>
      <c r="J26" s="44">
        <v>161.9256154</v>
      </c>
      <c r="K26" s="44">
        <v>147.30505239999999</v>
      </c>
      <c r="L26" s="44">
        <v>144.14510079999999</v>
      </c>
      <c r="M26" s="44">
        <v>179.75529069999999</v>
      </c>
      <c r="N26" s="44">
        <v>154.7783738</v>
      </c>
      <c r="O26" s="44">
        <v>158.03586000000001</v>
      </c>
      <c r="P26" s="44">
        <v>150.9583773</v>
      </c>
      <c r="Q26" s="44">
        <v>179.51358629999999</v>
      </c>
      <c r="R26" s="44">
        <v>169.75924330000001</v>
      </c>
      <c r="S26" s="44">
        <v>170.54985740000001</v>
      </c>
      <c r="T26" s="44">
        <v>154.15911130000001</v>
      </c>
      <c r="U26" s="44">
        <v>188.37483610000001</v>
      </c>
      <c r="V26" s="44">
        <v>181.7784619</v>
      </c>
      <c r="W26" s="44">
        <v>180.4902558</v>
      </c>
      <c r="X26" s="44">
        <v>163.5674009</v>
      </c>
      <c r="Y26" s="44">
        <v>204.9443248</v>
      </c>
      <c r="Z26" s="44">
        <v>169.66024229999999</v>
      </c>
      <c r="AA26" s="44">
        <v>204.57659190000001</v>
      </c>
      <c r="AB26" s="44">
        <v>188.22048179999999</v>
      </c>
      <c r="AC26" s="44">
        <v>214.43413770000001</v>
      </c>
      <c r="AD26" s="44">
        <v>180.37738909999999</v>
      </c>
      <c r="AE26" s="44">
        <v>209.78500339999999</v>
      </c>
      <c r="AF26" s="44">
        <v>195.89990499999999</v>
      </c>
      <c r="AG26" s="44">
        <v>218.5378958</v>
      </c>
      <c r="AH26" s="44">
        <v>180.89444140000001</v>
      </c>
      <c r="AI26" s="44">
        <v>198.90090330000001</v>
      </c>
      <c r="AJ26" s="44">
        <v>184.74249990000001</v>
      </c>
      <c r="AK26" s="44">
        <v>207.21184460000001</v>
      </c>
      <c r="AL26" s="44">
        <v>203.03164899999999</v>
      </c>
      <c r="AM26" s="44">
        <v>185.85287070000001</v>
      </c>
      <c r="AN26" s="44">
        <v>167.5942646</v>
      </c>
      <c r="AO26" s="44">
        <v>215.58385060000001</v>
      </c>
      <c r="AP26" s="44">
        <v>171.46790580000001</v>
      </c>
      <c r="AQ26" s="44">
        <v>190.198207</v>
      </c>
      <c r="AR26" s="44">
        <v>169.2343012</v>
      </c>
      <c r="AS26" s="44">
        <v>187.3475172</v>
      </c>
      <c r="AT26" s="44">
        <v>188.52900099999999</v>
      </c>
      <c r="AU26" s="44">
        <v>179.60212039999999</v>
      </c>
      <c r="AV26" s="44">
        <v>224.80407640000001</v>
      </c>
      <c r="AW26" s="44">
        <v>213.32981810000001</v>
      </c>
      <c r="AX26" s="44">
        <v>195.90798129999999</v>
      </c>
      <c r="AY26" s="44">
        <v>207.7962709</v>
      </c>
      <c r="AZ26" s="44">
        <v>187.2412927</v>
      </c>
      <c r="BA26" s="44">
        <v>199.38833840000001</v>
      </c>
      <c r="BB26" s="44">
        <v>150.23997460000001</v>
      </c>
      <c r="BC26" s="44">
        <v>170.23157140000001</v>
      </c>
      <c r="BD26" s="44">
        <v>160.8713357</v>
      </c>
      <c r="BE26" s="44">
        <v>197.34482510000001</v>
      </c>
      <c r="BF26" s="44">
        <v>165.47659999999999</v>
      </c>
      <c r="BG26" s="44">
        <v>175.44726700000001</v>
      </c>
      <c r="BH26" s="44">
        <v>163.7106005</v>
      </c>
      <c r="BI26" s="44">
        <v>195.55691160000001</v>
      </c>
      <c r="BJ26" s="44">
        <v>170.81121139999999</v>
      </c>
      <c r="BK26" s="44">
        <v>183.99493200000001</v>
      </c>
      <c r="BL26" s="44">
        <v>165.2535336</v>
      </c>
      <c r="BM26" s="44">
        <v>170.3467445</v>
      </c>
      <c r="BN26" s="44">
        <v>161.45164130000001</v>
      </c>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row>
    <row r="27" spans="1:104" x14ac:dyDescent="0.25">
      <c r="A27" s="1" t="s">
        <v>20</v>
      </c>
      <c r="B27" s="32"/>
      <c r="C27" s="32"/>
      <c r="D27" s="32"/>
      <c r="E27" s="33"/>
      <c r="F27" s="46"/>
      <c r="G27" s="36"/>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row>
    <row r="28" spans="1:104" x14ac:dyDescent="0.25">
      <c r="A28" s="29" t="s">
        <v>21</v>
      </c>
      <c r="B28" s="32">
        <v>58.9286253</v>
      </c>
      <c r="C28" s="32">
        <v>56.4470034</v>
      </c>
      <c r="D28" s="32">
        <v>64.272097000000002</v>
      </c>
      <c r="E28" s="33">
        <v>67.274494099999998</v>
      </c>
      <c r="F28" s="46"/>
      <c r="G28" s="36">
        <v>60.731687399999998</v>
      </c>
      <c r="H28" s="32">
        <v>63.3473252</v>
      </c>
      <c r="I28" s="32">
        <v>62.2617087</v>
      </c>
      <c r="J28" s="32">
        <v>64.677671700000005</v>
      </c>
      <c r="K28" s="32">
        <v>60.327414099999999</v>
      </c>
      <c r="L28" s="32">
        <v>56.873052800000004</v>
      </c>
      <c r="M28" s="32">
        <v>70.959956399999996</v>
      </c>
      <c r="N28" s="32">
        <v>65.463095899999999</v>
      </c>
      <c r="O28" s="32">
        <v>63.768157299999999</v>
      </c>
      <c r="P28" s="32">
        <v>59.677219700000002</v>
      </c>
      <c r="Q28" s="32">
        <v>70.669134200000002</v>
      </c>
      <c r="R28" s="32">
        <v>66.064429799999999</v>
      </c>
      <c r="S28" s="32">
        <v>66.793631399999995</v>
      </c>
      <c r="T28" s="32">
        <v>65.921870400000003</v>
      </c>
      <c r="U28" s="32">
        <v>74.507737500000005</v>
      </c>
      <c r="V28" s="32">
        <v>70.290481900000003</v>
      </c>
      <c r="W28" s="32">
        <v>68.881178000000006</v>
      </c>
      <c r="X28" s="32">
        <v>67.840256699999998</v>
      </c>
      <c r="Y28" s="32">
        <v>81.531239400000004</v>
      </c>
      <c r="Z28" s="32">
        <v>70.024541099999993</v>
      </c>
      <c r="AA28" s="32">
        <v>80.627532500000001</v>
      </c>
      <c r="AB28" s="32">
        <v>69.386395100000001</v>
      </c>
      <c r="AC28" s="32">
        <v>87.022493100000005</v>
      </c>
      <c r="AD28" s="32">
        <v>70.511253699999997</v>
      </c>
      <c r="AE28" s="32">
        <v>93.016488800000005</v>
      </c>
      <c r="AF28" s="32">
        <v>77.449186800000007</v>
      </c>
      <c r="AG28" s="32">
        <v>96.259587999999994</v>
      </c>
      <c r="AH28" s="32">
        <v>74.114447900000002</v>
      </c>
      <c r="AI28" s="32">
        <v>84.2817395</v>
      </c>
      <c r="AJ28" s="32">
        <v>70.264891500000004</v>
      </c>
      <c r="AK28" s="32">
        <v>80.163461799999993</v>
      </c>
      <c r="AL28" s="32">
        <v>73.013434799999999</v>
      </c>
      <c r="AM28" s="32">
        <v>76.982694499999994</v>
      </c>
      <c r="AN28" s="32">
        <v>64.083143699999994</v>
      </c>
      <c r="AO28" s="32">
        <v>93.947870100000003</v>
      </c>
      <c r="AP28" s="32">
        <v>69.011340599999997</v>
      </c>
      <c r="AQ28" s="32">
        <v>77.333461200000002</v>
      </c>
      <c r="AR28" s="32">
        <v>64.062214900000001</v>
      </c>
      <c r="AS28" s="32">
        <v>72.622397000000007</v>
      </c>
      <c r="AT28" s="32">
        <v>76.609342400000003</v>
      </c>
      <c r="AU28" s="32">
        <v>68.578576799999993</v>
      </c>
      <c r="AV28" s="32">
        <v>88.671338599999999</v>
      </c>
      <c r="AW28" s="32">
        <v>82.1990397</v>
      </c>
      <c r="AX28" s="32">
        <v>77.644513000000003</v>
      </c>
      <c r="AY28" s="32">
        <v>89.7866815</v>
      </c>
      <c r="AZ28" s="32">
        <v>74.443402399999997</v>
      </c>
      <c r="BA28" s="32">
        <v>86.443624799999995</v>
      </c>
      <c r="BB28" s="32">
        <v>63.523157699999999</v>
      </c>
      <c r="BC28" s="32">
        <v>65.296962500000006</v>
      </c>
      <c r="BD28" s="32">
        <v>64.8165434</v>
      </c>
      <c r="BE28" s="32">
        <v>81.462897900000002</v>
      </c>
      <c r="BF28" s="32">
        <v>73.041270499999996</v>
      </c>
      <c r="BG28" s="32">
        <v>73.947472599999998</v>
      </c>
      <c r="BH28" s="32">
        <v>70.226812699999996</v>
      </c>
      <c r="BI28" s="32">
        <v>83.753594699999994</v>
      </c>
      <c r="BJ28" s="32">
        <v>73.583601999999999</v>
      </c>
      <c r="BK28" s="32">
        <v>84.074720400000004</v>
      </c>
      <c r="BL28" s="32">
        <v>74.335498799999996</v>
      </c>
      <c r="BM28" s="32">
        <v>69.083235200000004</v>
      </c>
      <c r="BN28" s="32">
        <v>70.443620999999993</v>
      </c>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row>
    <row r="29" spans="1:104" x14ac:dyDescent="0.25">
      <c r="A29" s="29" t="s">
        <v>22</v>
      </c>
      <c r="B29" s="32">
        <v>111.17884170000001</v>
      </c>
      <c r="C29" s="32">
        <v>118.0838045</v>
      </c>
      <c r="D29" s="32">
        <v>122.8669975</v>
      </c>
      <c r="E29" s="33">
        <v>109.80600370000001</v>
      </c>
      <c r="F29" s="46"/>
      <c r="G29" s="36">
        <v>104.9130413</v>
      </c>
      <c r="H29" s="32">
        <v>106.5865608</v>
      </c>
      <c r="I29" s="32">
        <v>106.1886708</v>
      </c>
      <c r="J29" s="32">
        <v>97.247943699999993</v>
      </c>
      <c r="K29" s="32">
        <v>86.977638299999995</v>
      </c>
      <c r="L29" s="32">
        <v>87.272047999999998</v>
      </c>
      <c r="M29" s="32">
        <v>108.79533429999999</v>
      </c>
      <c r="N29" s="32">
        <v>89.315277899999998</v>
      </c>
      <c r="O29" s="32">
        <v>94.267702700000001</v>
      </c>
      <c r="P29" s="32">
        <v>91.2811576</v>
      </c>
      <c r="Q29" s="32">
        <v>108.8444521</v>
      </c>
      <c r="R29" s="32">
        <v>103.6948135</v>
      </c>
      <c r="S29" s="32">
        <v>103.75622610000001</v>
      </c>
      <c r="T29" s="32">
        <v>88.237240900000003</v>
      </c>
      <c r="U29" s="32">
        <v>113.86709860000001</v>
      </c>
      <c r="V29" s="32">
        <v>111.4879799</v>
      </c>
      <c r="W29" s="32">
        <v>111.60907779999999</v>
      </c>
      <c r="X29" s="32">
        <v>95.727144199999998</v>
      </c>
      <c r="Y29" s="32">
        <v>123.4130854</v>
      </c>
      <c r="Z29" s="32">
        <v>99.635701299999994</v>
      </c>
      <c r="AA29" s="32">
        <v>123.9490593</v>
      </c>
      <c r="AB29" s="32">
        <v>118.8340867</v>
      </c>
      <c r="AC29" s="32">
        <v>127.4116446</v>
      </c>
      <c r="AD29" s="32">
        <v>109.8661354</v>
      </c>
      <c r="AE29" s="32">
        <v>116.7685146</v>
      </c>
      <c r="AF29" s="32">
        <v>118.4507182</v>
      </c>
      <c r="AG29" s="32">
        <v>122.2783079</v>
      </c>
      <c r="AH29" s="32">
        <v>106.7799934</v>
      </c>
      <c r="AI29" s="32">
        <v>114.6191637</v>
      </c>
      <c r="AJ29" s="32">
        <v>114.47760839999999</v>
      </c>
      <c r="AK29" s="32">
        <v>127.0483828</v>
      </c>
      <c r="AL29" s="32">
        <v>130.01821419999999</v>
      </c>
      <c r="AM29" s="32">
        <v>108.8701762</v>
      </c>
      <c r="AN29" s="32">
        <v>103.51112089999999</v>
      </c>
      <c r="AO29" s="32">
        <v>121.6359805</v>
      </c>
      <c r="AP29" s="32">
        <v>102.4565652</v>
      </c>
      <c r="AQ29" s="32">
        <v>112.86474579999999</v>
      </c>
      <c r="AR29" s="32">
        <v>105.1720863</v>
      </c>
      <c r="AS29" s="32">
        <v>114.72512020000001</v>
      </c>
      <c r="AT29" s="32">
        <v>111.91965860000001</v>
      </c>
      <c r="AU29" s="32">
        <v>111.0235436</v>
      </c>
      <c r="AV29" s="32">
        <v>136.1327378</v>
      </c>
      <c r="AW29" s="32">
        <v>131.1307783</v>
      </c>
      <c r="AX29" s="32">
        <v>118.2634683</v>
      </c>
      <c r="AY29" s="32">
        <v>118.0095895</v>
      </c>
      <c r="AZ29" s="32">
        <v>112.79789030000001</v>
      </c>
      <c r="BA29" s="32">
        <v>112.9447136</v>
      </c>
      <c r="BB29" s="32">
        <v>86.716816899999998</v>
      </c>
      <c r="BC29" s="32">
        <v>104.93460899999999</v>
      </c>
      <c r="BD29" s="32">
        <v>96.054792300000003</v>
      </c>
      <c r="BE29" s="32">
        <v>115.88192720000001</v>
      </c>
      <c r="BF29" s="32">
        <v>92.435329499999995</v>
      </c>
      <c r="BG29" s="32">
        <v>101.4997944</v>
      </c>
      <c r="BH29" s="32">
        <v>93.483787800000002</v>
      </c>
      <c r="BI29" s="32">
        <v>111.8033169</v>
      </c>
      <c r="BJ29" s="32">
        <v>97.227609400000006</v>
      </c>
      <c r="BK29" s="32">
        <v>99.920211699999996</v>
      </c>
      <c r="BL29" s="32">
        <v>90.918034800000001</v>
      </c>
      <c r="BM29" s="32">
        <v>101.2635092</v>
      </c>
      <c r="BN29" s="32">
        <v>91.008020299999998</v>
      </c>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row>
    <row r="30" spans="1:104" x14ac:dyDescent="0.25">
      <c r="A30" s="5" t="s">
        <v>23</v>
      </c>
      <c r="B30" s="32"/>
      <c r="C30" s="32"/>
      <c r="D30" s="32"/>
      <c r="E30" s="33"/>
      <c r="F30" s="46"/>
      <c r="G30" s="36"/>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row>
    <row r="31" spans="1:104" x14ac:dyDescent="0.25">
      <c r="A31" s="29" t="s">
        <v>24</v>
      </c>
      <c r="B31" s="32">
        <v>129.4046385</v>
      </c>
      <c r="C31" s="32">
        <v>131.40819020000001</v>
      </c>
      <c r="D31" s="32">
        <v>140.5288147</v>
      </c>
      <c r="E31" s="33">
        <v>132.25549179999999</v>
      </c>
      <c r="F31" s="46"/>
      <c r="G31" s="36">
        <v>125.76004519999999</v>
      </c>
      <c r="H31" s="32">
        <v>120.01882019999999</v>
      </c>
      <c r="I31" s="32">
        <v>121.9249732</v>
      </c>
      <c r="J31" s="32">
        <v>118.93032650000001</v>
      </c>
      <c r="K31" s="32">
        <v>108.032077</v>
      </c>
      <c r="L31" s="32">
        <v>107.7442121</v>
      </c>
      <c r="M31" s="32">
        <v>137.7450283</v>
      </c>
      <c r="N31" s="32">
        <v>115.183949</v>
      </c>
      <c r="O31" s="32">
        <v>117.1163463</v>
      </c>
      <c r="P31" s="32">
        <v>111.4183731</v>
      </c>
      <c r="Q31" s="32">
        <v>133.14921480000001</v>
      </c>
      <c r="R31" s="32">
        <v>124.29462669999999</v>
      </c>
      <c r="S31" s="32">
        <v>128.65789839999999</v>
      </c>
      <c r="T31" s="32">
        <v>112.2484231</v>
      </c>
      <c r="U31" s="32">
        <v>140.75933979999999</v>
      </c>
      <c r="V31" s="32">
        <v>138.17246410000001</v>
      </c>
      <c r="W31" s="32">
        <v>134.09095970000001</v>
      </c>
      <c r="X31" s="32">
        <v>123.2290881</v>
      </c>
      <c r="Y31" s="32">
        <v>148.32127980000001</v>
      </c>
      <c r="Z31" s="32">
        <v>124.2380158</v>
      </c>
      <c r="AA31" s="32">
        <v>142.84669550000001</v>
      </c>
      <c r="AB31" s="32">
        <v>136.0216221</v>
      </c>
      <c r="AC31" s="32">
        <v>151.9259472</v>
      </c>
      <c r="AD31" s="32">
        <v>136.16392039999999</v>
      </c>
      <c r="AE31" s="32">
        <v>160.4112336</v>
      </c>
      <c r="AF31" s="32">
        <v>143.01653880000001</v>
      </c>
      <c r="AG31" s="32">
        <v>159.37860570000001</v>
      </c>
      <c r="AH31" s="32">
        <v>136.3726723</v>
      </c>
      <c r="AI31" s="32">
        <v>146.20573820000001</v>
      </c>
      <c r="AJ31" s="32">
        <v>133.87837579999999</v>
      </c>
      <c r="AK31" s="32">
        <v>153.40507980000001</v>
      </c>
      <c r="AL31" s="32">
        <v>143.25293859999999</v>
      </c>
      <c r="AM31" s="32">
        <v>138.18148840000001</v>
      </c>
      <c r="AN31" s="32">
        <v>125.9140118</v>
      </c>
      <c r="AO31" s="32">
        <v>156.64160459999999</v>
      </c>
      <c r="AP31" s="32">
        <v>127.8883348</v>
      </c>
      <c r="AQ31" s="32">
        <v>138.95789049999999</v>
      </c>
      <c r="AR31" s="32">
        <v>125.94669349999999</v>
      </c>
      <c r="AS31" s="32">
        <v>142.47238490000001</v>
      </c>
      <c r="AT31" s="32">
        <v>142.45627089999999</v>
      </c>
      <c r="AU31" s="32">
        <v>134.73411060000001</v>
      </c>
      <c r="AV31" s="32">
        <v>165.6135841</v>
      </c>
      <c r="AW31" s="32">
        <v>157.66394249999999</v>
      </c>
      <c r="AX31" s="32">
        <v>147.5772441</v>
      </c>
      <c r="AY31" s="32">
        <v>146.3708566</v>
      </c>
      <c r="AZ31" s="32">
        <v>128.5368106</v>
      </c>
      <c r="BA31" s="32">
        <v>139.04554759999999</v>
      </c>
      <c r="BB31" s="32">
        <v>105.03387600000001</v>
      </c>
      <c r="BC31" s="32">
        <v>113.944479</v>
      </c>
      <c r="BD31" s="32">
        <v>103.96153630000001</v>
      </c>
      <c r="BE31" s="32">
        <v>133.4032119</v>
      </c>
      <c r="BF31" s="32">
        <v>115.1070557</v>
      </c>
      <c r="BG31" s="32">
        <v>111.5652637</v>
      </c>
      <c r="BH31" s="32">
        <v>110.51517250000001</v>
      </c>
      <c r="BI31" s="32">
        <v>135.80379189999999</v>
      </c>
      <c r="BJ31" s="32">
        <v>117.9628603</v>
      </c>
      <c r="BK31" s="32">
        <v>127.2369819</v>
      </c>
      <c r="BL31" s="32">
        <v>106.2784418</v>
      </c>
      <c r="BM31" s="32">
        <v>119.7336858</v>
      </c>
      <c r="BN31" s="32">
        <v>108.03567</v>
      </c>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row>
    <row r="32" spans="1:104" x14ac:dyDescent="0.25">
      <c r="A32" s="29" t="s">
        <v>25</v>
      </c>
      <c r="B32" s="32">
        <v>40.702828400000001</v>
      </c>
      <c r="C32" s="32">
        <v>43.1226178</v>
      </c>
      <c r="D32" s="32">
        <v>46.610279800000001</v>
      </c>
      <c r="E32" s="33">
        <v>44.825006000000002</v>
      </c>
      <c r="F32" s="46"/>
      <c r="G32" s="36">
        <v>39.884683500000001</v>
      </c>
      <c r="H32" s="32">
        <v>49.9150657</v>
      </c>
      <c r="I32" s="32">
        <v>46.5254063</v>
      </c>
      <c r="J32" s="32">
        <v>42.995288899999998</v>
      </c>
      <c r="K32" s="32">
        <v>39.272975500000001</v>
      </c>
      <c r="L32" s="32">
        <v>36.400888600000002</v>
      </c>
      <c r="M32" s="32">
        <v>42.010262400000002</v>
      </c>
      <c r="N32" s="32">
        <v>39.594424799999999</v>
      </c>
      <c r="O32" s="32">
        <v>40.919513700000003</v>
      </c>
      <c r="P32" s="32">
        <v>39.540004199999998</v>
      </c>
      <c r="Q32" s="32">
        <v>46.364371499999997</v>
      </c>
      <c r="R32" s="32">
        <v>45.464616599999999</v>
      </c>
      <c r="S32" s="32">
        <v>41.891959100000001</v>
      </c>
      <c r="T32" s="32">
        <v>41.910688200000003</v>
      </c>
      <c r="U32" s="32">
        <v>47.615496299999997</v>
      </c>
      <c r="V32" s="32">
        <v>43.605997700000003</v>
      </c>
      <c r="W32" s="32">
        <v>46.399296100000001</v>
      </c>
      <c r="X32" s="32">
        <v>40.338312799999997</v>
      </c>
      <c r="Y32" s="32">
        <v>56.623044899999996</v>
      </c>
      <c r="Z32" s="32">
        <v>45.422226500000001</v>
      </c>
      <c r="AA32" s="32">
        <v>61.729896400000001</v>
      </c>
      <c r="AB32" s="32">
        <v>52.1988597</v>
      </c>
      <c r="AC32" s="32">
        <v>62.508190499999998</v>
      </c>
      <c r="AD32" s="32">
        <v>44.2134687</v>
      </c>
      <c r="AE32" s="32">
        <v>49.373769799999998</v>
      </c>
      <c r="AF32" s="32">
        <v>52.883366199999998</v>
      </c>
      <c r="AG32" s="32">
        <v>59.1592901</v>
      </c>
      <c r="AH32" s="32">
        <v>44.5217691</v>
      </c>
      <c r="AI32" s="32">
        <v>52.695165099999997</v>
      </c>
      <c r="AJ32" s="32">
        <v>50.864124199999999</v>
      </c>
      <c r="AK32" s="32">
        <v>53.806764800000003</v>
      </c>
      <c r="AL32" s="32">
        <v>59.778710500000003</v>
      </c>
      <c r="AM32" s="32">
        <v>47.671382299999998</v>
      </c>
      <c r="AN32" s="32">
        <v>41.680252799999998</v>
      </c>
      <c r="AO32" s="32">
        <v>58.942245999999997</v>
      </c>
      <c r="AP32" s="32">
        <v>43.579571000000001</v>
      </c>
      <c r="AQ32" s="32">
        <v>51.240316499999999</v>
      </c>
      <c r="AR32" s="32">
        <v>43.287607700000002</v>
      </c>
      <c r="AS32" s="32">
        <v>44.875132299999997</v>
      </c>
      <c r="AT32" s="32">
        <v>46.072730100000001</v>
      </c>
      <c r="AU32" s="32">
        <v>44.868009800000003</v>
      </c>
      <c r="AV32" s="32">
        <v>59.190492300000003</v>
      </c>
      <c r="AW32" s="32">
        <v>55.6658756</v>
      </c>
      <c r="AX32" s="32">
        <v>48.330737200000002</v>
      </c>
      <c r="AY32" s="32">
        <v>61.4254143</v>
      </c>
      <c r="AZ32" s="32">
        <v>58.7044821</v>
      </c>
      <c r="BA32" s="32">
        <v>60.342790800000003</v>
      </c>
      <c r="BB32" s="32">
        <v>45.206098599999997</v>
      </c>
      <c r="BC32" s="32">
        <v>56.2870925</v>
      </c>
      <c r="BD32" s="32">
        <v>56.909799399999997</v>
      </c>
      <c r="BE32" s="32">
        <v>63.941613199999999</v>
      </c>
      <c r="BF32" s="32">
        <v>50.3695442</v>
      </c>
      <c r="BG32" s="32">
        <v>63.882003300000001</v>
      </c>
      <c r="BH32" s="32">
        <v>53.195427899999999</v>
      </c>
      <c r="BI32" s="32">
        <v>59.753119699999999</v>
      </c>
      <c r="BJ32" s="32">
        <v>52.848351100000002</v>
      </c>
      <c r="BK32" s="32">
        <v>56.757950100000002</v>
      </c>
      <c r="BL32" s="32">
        <v>58.975091900000002</v>
      </c>
      <c r="BM32" s="32">
        <v>50.613058700000003</v>
      </c>
      <c r="BN32" s="32">
        <v>53.415971200000001</v>
      </c>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row>
    <row r="33" spans="1:104" x14ac:dyDescent="0.25">
      <c r="A33" s="2" t="s">
        <v>26</v>
      </c>
      <c r="B33" s="32"/>
      <c r="C33" s="32"/>
      <c r="D33" s="32"/>
      <c r="E33" s="33"/>
      <c r="F33" s="46"/>
      <c r="G33" s="36"/>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row>
    <row r="34" spans="1:104" x14ac:dyDescent="0.25">
      <c r="A34" s="29" t="s">
        <v>27</v>
      </c>
      <c r="B34" s="32">
        <v>29.2421103</v>
      </c>
      <c r="C34" s="32">
        <v>31.976478799999999</v>
      </c>
      <c r="D34" s="32">
        <v>31.913910699999999</v>
      </c>
      <c r="E34" s="33">
        <v>31.380762000000001</v>
      </c>
      <c r="F34" s="46"/>
      <c r="G34" s="36">
        <v>30.8171456</v>
      </c>
      <c r="H34" s="32">
        <v>43.090335400000001</v>
      </c>
      <c r="I34" s="32">
        <v>47.175009199999998</v>
      </c>
      <c r="J34" s="32">
        <v>36.9245868</v>
      </c>
      <c r="K34" s="32">
        <v>29.0100111</v>
      </c>
      <c r="L34" s="32">
        <v>37.064837199999999</v>
      </c>
      <c r="M34" s="32">
        <v>57.9881259</v>
      </c>
      <c r="N34" s="32">
        <v>36.932194000000003</v>
      </c>
      <c r="O34" s="32">
        <v>40.077556000000001</v>
      </c>
      <c r="P34" s="32">
        <v>39.971557599999997</v>
      </c>
      <c r="Q34" s="32">
        <v>57.924947799999998</v>
      </c>
      <c r="R34" s="32">
        <v>42.4368573</v>
      </c>
      <c r="S34" s="32">
        <v>37.333411099999999</v>
      </c>
      <c r="T34" s="32">
        <v>31.386626199999998</v>
      </c>
      <c r="U34" s="32">
        <v>52.104495999999997</v>
      </c>
      <c r="V34" s="32">
        <v>47.129782200000001</v>
      </c>
      <c r="W34" s="32">
        <v>37.404324899999999</v>
      </c>
      <c r="X34" s="32">
        <v>38.3758664</v>
      </c>
      <c r="Y34" s="32">
        <v>62.776898699999997</v>
      </c>
      <c r="Z34" s="32">
        <v>37.384585299999998</v>
      </c>
      <c r="AA34" s="32">
        <v>43.9239259</v>
      </c>
      <c r="AB34" s="32">
        <v>32.865499700000001</v>
      </c>
      <c r="AC34" s="32">
        <v>66.433758299999994</v>
      </c>
      <c r="AD34" s="32">
        <v>42.334319499999999</v>
      </c>
      <c r="AE34" s="32">
        <v>47.171789199999999</v>
      </c>
      <c r="AF34" s="32">
        <v>41.337854200000002</v>
      </c>
      <c r="AG34" s="32">
        <v>67.979670299999995</v>
      </c>
      <c r="AH34" s="32">
        <v>40.478669699999998</v>
      </c>
      <c r="AI34" s="32">
        <v>41.805263799999999</v>
      </c>
      <c r="AJ34" s="32">
        <v>38.856738399999998</v>
      </c>
      <c r="AK34" s="32">
        <v>54.932414299999998</v>
      </c>
      <c r="AL34" s="32">
        <v>45.909098899999996</v>
      </c>
      <c r="AM34" s="32">
        <v>41.920877699999998</v>
      </c>
      <c r="AN34" s="32">
        <v>34.038805000000004</v>
      </c>
      <c r="AO34" s="32">
        <v>59.277590099999998</v>
      </c>
      <c r="AP34" s="32">
        <v>40.078843499999998</v>
      </c>
      <c r="AQ34" s="32">
        <v>39.285381700000002</v>
      </c>
      <c r="AR34" s="32">
        <v>36.7092521</v>
      </c>
      <c r="AS34" s="32">
        <v>54.329358800000001</v>
      </c>
      <c r="AT34" s="32">
        <v>40.497773700000003</v>
      </c>
      <c r="AU34" s="32">
        <v>38.974866400000003</v>
      </c>
      <c r="AV34" s="32">
        <v>59.658678899999998</v>
      </c>
      <c r="AW34" s="32">
        <v>61.444015499999999</v>
      </c>
      <c r="AX34" s="32">
        <v>46.242738299999999</v>
      </c>
      <c r="AY34" s="32">
        <v>44.768910200000001</v>
      </c>
      <c r="AZ34" s="32">
        <v>39.032541999999999</v>
      </c>
      <c r="BA34" s="32">
        <v>63.167706500000001</v>
      </c>
      <c r="BB34" s="32">
        <v>34.843882200000003</v>
      </c>
      <c r="BC34" s="32">
        <v>41.761006700000003</v>
      </c>
      <c r="BD34" s="32">
        <v>38.642272599999998</v>
      </c>
      <c r="BE34" s="32">
        <v>59.245725399999998</v>
      </c>
      <c r="BF34" s="32">
        <v>37.106506000000003</v>
      </c>
      <c r="BG34" s="32">
        <v>40.110449199999998</v>
      </c>
      <c r="BH34" s="32">
        <v>38.7153457</v>
      </c>
      <c r="BI34" s="32">
        <v>49.062922800000003</v>
      </c>
      <c r="BJ34" s="32">
        <v>38.723942299999997</v>
      </c>
      <c r="BK34" s="32">
        <v>44.5319213</v>
      </c>
      <c r="BL34" s="32">
        <v>39.207394800000003</v>
      </c>
      <c r="BM34" s="32">
        <v>52.597369999999998</v>
      </c>
      <c r="BN34" s="32">
        <v>38.471419099999999</v>
      </c>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row>
    <row r="35" spans="1:104" x14ac:dyDescent="0.25">
      <c r="A35" s="29" t="s">
        <v>28</v>
      </c>
      <c r="B35" s="32">
        <v>31.217582700000001</v>
      </c>
      <c r="C35" s="32">
        <v>30.5480889</v>
      </c>
      <c r="D35" s="32">
        <v>26.9593557</v>
      </c>
      <c r="E35" s="33">
        <v>25.572781299999999</v>
      </c>
      <c r="F35" s="46"/>
      <c r="G35" s="36">
        <v>25.128307199999998</v>
      </c>
      <c r="H35" s="32">
        <v>25.9294881</v>
      </c>
      <c r="I35" s="32">
        <v>22.127310699999999</v>
      </c>
      <c r="J35" s="32">
        <v>21.608071599999999</v>
      </c>
      <c r="K35" s="32">
        <v>22.582822799999999</v>
      </c>
      <c r="L35" s="32">
        <v>19.326105099999999</v>
      </c>
      <c r="M35" s="32">
        <v>25.682375499999999</v>
      </c>
      <c r="N35" s="32">
        <v>22.4755687</v>
      </c>
      <c r="O35" s="32">
        <v>23.324861200000001</v>
      </c>
      <c r="P35" s="32">
        <v>21.239595600000001</v>
      </c>
      <c r="Q35" s="32">
        <v>20.4622426</v>
      </c>
      <c r="R35" s="32">
        <v>22.694869300000001</v>
      </c>
      <c r="S35" s="32">
        <v>27.6035532</v>
      </c>
      <c r="T35" s="32">
        <v>23.440572899999999</v>
      </c>
      <c r="U35" s="32">
        <v>30.733953</v>
      </c>
      <c r="V35" s="32">
        <v>27.054881999999999</v>
      </c>
      <c r="W35" s="32">
        <v>26.863790699999999</v>
      </c>
      <c r="X35" s="32">
        <v>13.261223899999999</v>
      </c>
      <c r="Y35" s="32">
        <v>25.577293999999998</v>
      </c>
      <c r="Z35" s="32">
        <v>25.4193268</v>
      </c>
      <c r="AA35" s="32">
        <v>22.007207099999999</v>
      </c>
      <c r="AB35" s="32">
        <v>22.4380636</v>
      </c>
      <c r="AC35" s="32">
        <v>26.839639099999999</v>
      </c>
      <c r="AD35" s="32">
        <v>19.624882499999998</v>
      </c>
      <c r="AE35" s="32">
        <v>23.500117899999999</v>
      </c>
      <c r="AF35" s="32">
        <v>24.2576052</v>
      </c>
      <c r="AG35" s="32">
        <v>27.702272399999998</v>
      </c>
      <c r="AH35" s="32">
        <v>17.7334551</v>
      </c>
      <c r="AI35" s="32">
        <v>17.657915899999999</v>
      </c>
      <c r="AJ35" s="32">
        <v>22.768830999999999</v>
      </c>
      <c r="AK35" s="32">
        <v>26.010463000000001</v>
      </c>
      <c r="AL35" s="32">
        <v>23.998382700000001</v>
      </c>
      <c r="AM35" s="32">
        <v>19.0563097</v>
      </c>
      <c r="AN35" s="32">
        <v>21.342497399999999</v>
      </c>
      <c r="AO35" s="32">
        <v>29.128889900000001</v>
      </c>
      <c r="AP35" s="32">
        <v>19.528842999999998</v>
      </c>
      <c r="AQ35" s="32">
        <v>22.379673</v>
      </c>
      <c r="AR35" s="32">
        <v>20.094294099999999</v>
      </c>
      <c r="AS35" s="32">
        <v>22.7656408</v>
      </c>
      <c r="AT35" s="32">
        <v>25.554541700000001</v>
      </c>
      <c r="AU35" s="32">
        <v>24.8578641</v>
      </c>
      <c r="AV35" s="32">
        <v>27.4913262</v>
      </c>
      <c r="AW35" s="32">
        <v>24.343846899999999</v>
      </c>
      <c r="AX35" s="32">
        <v>21.484167899999999</v>
      </c>
      <c r="AY35" s="32">
        <v>30.557467899999999</v>
      </c>
      <c r="AZ35" s="32">
        <v>27.6009776</v>
      </c>
      <c r="BA35" s="32">
        <v>22.549375699999999</v>
      </c>
      <c r="BB35" s="32">
        <v>19.854970300000002</v>
      </c>
      <c r="BC35" s="32">
        <v>25.661141499999999</v>
      </c>
      <c r="BD35" s="32">
        <v>25.580197900000002</v>
      </c>
      <c r="BE35" s="32">
        <v>26.267383800000001</v>
      </c>
      <c r="BF35" s="32">
        <v>24.038622400000001</v>
      </c>
      <c r="BG35" s="32">
        <v>27.713982600000001</v>
      </c>
      <c r="BH35" s="32">
        <v>26.751493199999999</v>
      </c>
      <c r="BI35" s="32">
        <v>31.620816399999999</v>
      </c>
      <c r="BJ35" s="32">
        <v>26.6961637</v>
      </c>
      <c r="BK35" s="32">
        <v>29.883609</v>
      </c>
      <c r="BL35" s="32">
        <v>22.111723600000001</v>
      </c>
      <c r="BM35" s="32">
        <v>22.185903199999998</v>
      </c>
      <c r="BN35" s="32">
        <v>24.455813599999999</v>
      </c>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row>
    <row r="36" spans="1:104" x14ac:dyDescent="0.25">
      <c r="A36" s="29" t="s">
        <v>29</v>
      </c>
      <c r="B36" s="32">
        <v>36.651023799999997</v>
      </c>
      <c r="C36" s="32">
        <v>40.490369800000003</v>
      </c>
      <c r="D36" s="32">
        <v>41.818879500000001</v>
      </c>
      <c r="E36" s="33">
        <v>32.552204500000002</v>
      </c>
      <c r="F36" s="46"/>
      <c r="G36" s="36">
        <v>32.006507399999997</v>
      </c>
      <c r="H36" s="32">
        <v>36.963888099999998</v>
      </c>
      <c r="I36" s="32">
        <v>30.752480899999998</v>
      </c>
      <c r="J36" s="32">
        <v>33.9755137</v>
      </c>
      <c r="K36" s="32">
        <v>30.489491399999999</v>
      </c>
      <c r="L36" s="32">
        <v>28.382640899999998</v>
      </c>
      <c r="M36" s="32">
        <v>34.027910400000003</v>
      </c>
      <c r="N36" s="32">
        <v>31.9260485</v>
      </c>
      <c r="O36" s="32">
        <v>30.579253999999999</v>
      </c>
      <c r="P36" s="32">
        <v>29.3329621</v>
      </c>
      <c r="Q36" s="32">
        <v>30.807503199999999</v>
      </c>
      <c r="R36" s="32">
        <v>35.919370899999997</v>
      </c>
      <c r="S36" s="32">
        <v>32.160041399999997</v>
      </c>
      <c r="T36" s="32">
        <v>31.4169014</v>
      </c>
      <c r="U36" s="32">
        <v>31.185317099999999</v>
      </c>
      <c r="V36" s="32">
        <v>29.1550771</v>
      </c>
      <c r="W36" s="32">
        <v>33.989609000000002</v>
      </c>
      <c r="X36" s="32">
        <v>31.795772199999998</v>
      </c>
      <c r="Y36" s="32">
        <v>34.8631648</v>
      </c>
      <c r="Z36" s="32">
        <v>27.510515399999999</v>
      </c>
      <c r="AA36" s="32">
        <v>41.233789399999999</v>
      </c>
      <c r="AB36" s="32">
        <v>41.668798799999998</v>
      </c>
      <c r="AC36" s="32">
        <v>33.6671421</v>
      </c>
      <c r="AD36" s="32">
        <v>32.9127315</v>
      </c>
      <c r="AE36" s="32">
        <v>36.768820699999999</v>
      </c>
      <c r="AF36" s="32">
        <v>35.140705500000003</v>
      </c>
      <c r="AG36" s="32">
        <v>35.696119199999998</v>
      </c>
      <c r="AH36" s="32">
        <v>34.639775</v>
      </c>
      <c r="AI36" s="32">
        <v>39.275206699999998</v>
      </c>
      <c r="AJ36" s="32">
        <v>39.182932800000003</v>
      </c>
      <c r="AK36" s="32">
        <v>40.873162299999997</v>
      </c>
      <c r="AL36" s="32">
        <v>39.095941099999997</v>
      </c>
      <c r="AM36" s="32">
        <v>34.862943600000001</v>
      </c>
      <c r="AN36" s="32">
        <v>36.6108634</v>
      </c>
      <c r="AO36" s="32">
        <v>38.864456500000003</v>
      </c>
      <c r="AP36" s="32">
        <v>33.767546899999999</v>
      </c>
      <c r="AQ36" s="32">
        <v>33.663437999999999</v>
      </c>
      <c r="AR36" s="32">
        <v>35.349782699999999</v>
      </c>
      <c r="AS36" s="32">
        <v>30.773217500000001</v>
      </c>
      <c r="AT36" s="32">
        <v>32.285567</v>
      </c>
      <c r="AU36" s="32">
        <v>33.481757899999998</v>
      </c>
      <c r="AV36" s="32">
        <v>40.291313700000003</v>
      </c>
      <c r="AW36" s="32">
        <v>36.2240994</v>
      </c>
      <c r="AX36" s="32">
        <v>32.338953099999998</v>
      </c>
      <c r="AY36" s="32">
        <v>42.094805700000002</v>
      </c>
      <c r="AZ36" s="32">
        <v>42.319768400000001</v>
      </c>
      <c r="BA36" s="32">
        <v>35.607214900000002</v>
      </c>
      <c r="BB36" s="32">
        <v>30.531739699999999</v>
      </c>
      <c r="BC36" s="32">
        <v>36.674992899999999</v>
      </c>
      <c r="BD36" s="32">
        <v>39.547486900000003</v>
      </c>
      <c r="BE36" s="32">
        <v>39.200582199999999</v>
      </c>
      <c r="BF36" s="32">
        <v>32.347477400000002</v>
      </c>
      <c r="BG36" s="32">
        <v>36.225516200000001</v>
      </c>
      <c r="BH36" s="32">
        <v>30.799166199999998</v>
      </c>
      <c r="BI36" s="32">
        <v>36.153590299999998</v>
      </c>
      <c r="BJ36" s="32">
        <v>36.192169800000002</v>
      </c>
      <c r="BK36" s="32">
        <v>35.634897100000003</v>
      </c>
      <c r="BL36" s="32">
        <v>34.068412100000003</v>
      </c>
      <c r="BM36" s="32">
        <v>25.893546400000002</v>
      </c>
      <c r="BN36" s="32">
        <v>26.794975000000001</v>
      </c>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row>
    <row r="37" spans="1:104" x14ac:dyDescent="0.25">
      <c r="A37" s="29" t="s">
        <v>31</v>
      </c>
      <c r="B37" s="32">
        <v>37.230196800000002</v>
      </c>
      <c r="C37" s="32">
        <v>33.410743500000002</v>
      </c>
      <c r="D37" s="32">
        <v>44.272454799999998</v>
      </c>
      <c r="E37" s="33">
        <v>38.344093200000003</v>
      </c>
      <c r="F37" s="46"/>
      <c r="G37" s="36">
        <v>36.331969100000002</v>
      </c>
      <c r="H37" s="32">
        <v>28.300439600000001</v>
      </c>
      <c r="I37" s="32">
        <v>29.501587099999998</v>
      </c>
      <c r="J37" s="32">
        <v>32.2057304</v>
      </c>
      <c r="K37" s="32">
        <v>27.724126699999999</v>
      </c>
      <c r="L37" s="32">
        <v>27.412859099999999</v>
      </c>
      <c r="M37" s="32">
        <v>29.480667799999999</v>
      </c>
      <c r="N37" s="32">
        <v>29.338771999999999</v>
      </c>
      <c r="O37" s="32">
        <v>28.366638200000001</v>
      </c>
      <c r="P37" s="32">
        <v>21.730691499999999</v>
      </c>
      <c r="Q37" s="32">
        <v>28.895402799999999</v>
      </c>
      <c r="R37" s="32">
        <v>27.810139199999998</v>
      </c>
      <c r="S37" s="32">
        <v>31.429531999999998</v>
      </c>
      <c r="T37" s="32">
        <v>27.385563900000001</v>
      </c>
      <c r="U37" s="32">
        <v>28.130233400000002</v>
      </c>
      <c r="V37" s="32">
        <v>32.177935099999999</v>
      </c>
      <c r="W37" s="32">
        <v>36.448774399999998</v>
      </c>
      <c r="X37" s="32">
        <v>33.018451300000002</v>
      </c>
      <c r="Y37" s="32">
        <v>35.5998825</v>
      </c>
      <c r="Z37" s="32">
        <v>27.956422199999999</v>
      </c>
      <c r="AA37" s="32">
        <v>38.640933599999997</v>
      </c>
      <c r="AB37" s="32">
        <v>35.500020999999997</v>
      </c>
      <c r="AC37" s="32">
        <v>37.881189399999997</v>
      </c>
      <c r="AD37" s="32">
        <v>33.738465300000001</v>
      </c>
      <c r="AE37" s="32">
        <v>41.661375499999998</v>
      </c>
      <c r="AF37" s="32">
        <v>33.394468000000003</v>
      </c>
      <c r="AG37" s="32">
        <v>35.224682000000001</v>
      </c>
      <c r="AH37" s="32">
        <v>35.817446599999997</v>
      </c>
      <c r="AI37" s="32">
        <v>39.063781800000001</v>
      </c>
      <c r="AJ37" s="32">
        <v>31.388123100000001</v>
      </c>
      <c r="AK37" s="32">
        <v>37.289901399999998</v>
      </c>
      <c r="AL37" s="32">
        <v>36.249984499999997</v>
      </c>
      <c r="AM37" s="32">
        <v>39.578684699999997</v>
      </c>
      <c r="AN37" s="32">
        <v>31.697620400000002</v>
      </c>
      <c r="AO37" s="32">
        <v>40.164799000000002</v>
      </c>
      <c r="AP37" s="32">
        <v>35.629724699999997</v>
      </c>
      <c r="AQ37" s="32">
        <v>46.794810099999999</v>
      </c>
      <c r="AR37" s="32">
        <v>34.621561399999997</v>
      </c>
      <c r="AS37" s="32">
        <v>35.090965199999999</v>
      </c>
      <c r="AT37" s="32">
        <v>38.104255700000003</v>
      </c>
      <c r="AU37" s="32">
        <v>34.176478000000003</v>
      </c>
      <c r="AV37" s="32">
        <v>35.943169699999999</v>
      </c>
      <c r="AW37" s="32">
        <v>37.231851800000001</v>
      </c>
      <c r="AX37" s="32">
        <v>34.383406299999997</v>
      </c>
      <c r="AY37" s="32">
        <v>38.324641399999997</v>
      </c>
      <c r="AZ37" s="32">
        <v>37.861875499999996</v>
      </c>
      <c r="BA37" s="32">
        <v>37.133595700000001</v>
      </c>
      <c r="BB37" s="32">
        <v>27.0539725</v>
      </c>
      <c r="BC37" s="32">
        <v>29.759870800000002</v>
      </c>
      <c r="BD37" s="32">
        <v>26.779147399999999</v>
      </c>
      <c r="BE37" s="32">
        <v>37.252948500000002</v>
      </c>
      <c r="BF37" s="32">
        <v>36.593743600000003</v>
      </c>
      <c r="BG37" s="32">
        <v>34.796345899999999</v>
      </c>
      <c r="BH37" s="32">
        <v>30.073056900000001</v>
      </c>
      <c r="BI37" s="32">
        <v>34.929947800000001</v>
      </c>
      <c r="BJ37" s="32">
        <v>30.293058200000001</v>
      </c>
      <c r="BK37" s="32">
        <v>34.567408899999997</v>
      </c>
      <c r="BL37" s="32">
        <v>32.922825500000002</v>
      </c>
      <c r="BM37" s="32">
        <v>32.278002600000001</v>
      </c>
      <c r="BN37" s="32">
        <v>32.107113400000003</v>
      </c>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row>
    <row r="38" spans="1:104" x14ac:dyDescent="0.25">
      <c r="A38" s="30" t="s">
        <v>30</v>
      </c>
      <c r="B38" s="32">
        <v>35.766553299999998</v>
      </c>
      <c r="C38" s="32">
        <v>38.105127099999997</v>
      </c>
      <c r="D38" s="32">
        <v>42.1744938</v>
      </c>
      <c r="E38" s="33">
        <v>49.2306569</v>
      </c>
      <c r="F38" s="46"/>
      <c r="G38" s="36">
        <v>41.360799399999998</v>
      </c>
      <c r="H38" s="32">
        <v>35.649734700000003</v>
      </c>
      <c r="I38" s="32">
        <v>38.8939916</v>
      </c>
      <c r="J38" s="32">
        <v>37.211712800000001</v>
      </c>
      <c r="K38" s="32">
        <v>37.498600500000002</v>
      </c>
      <c r="L38" s="32">
        <v>31.958658499999999</v>
      </c>
      <c r="M38" s="32">
        <v>32.576211200000003</v>
      </c>
      <c r="N38" s="32">
        <v>34.105790800000001</v>
      </c>
      <c r="O38" s="32">
        <v>35.687550700000003</v>
      </c>
      <c r="P38" s="32">
        <v>38.683570500000002</v>
      </c>
      <c r="Q38" s="32">
        <v>41.423490100000002</v>
      </c>
      <c r="R38" s="32">
        <v>40.898006500000001</v>
      </c>
      <c r="S38" s="32">
        <v>42.023319800000003</v>
      </c>
      <c r="T38" s="32">
        <v>40.529446800000002</v>
      </c>
      <c r="U38" s="32">
        <v>46.220836599999998</v>
      </c>
      <c r="V38" s="32">
        <v>46.260785400000003</v>
      </c>
      <c r="W38" s="32">
        <v>45.783756799999999</v>
      </c>
      <c r="X38" s="32">
        <v>47.116087100000001</v>
      </c>
      <c r="Y38" s="32">
        <v>46.127084799999999</v>
      </c>
      <c r="Z38" s="32">
        <v>51.389392600000001</v>
      </c>
      <c r="AA38" s="32">
        <v>58.770735799999997</v>
      </c>
      <c r="AB38" s="32">
        <v>55.7480987</v>
      </c>
      <c r="AC38" s="32">
        <v>49.612408700000003</v>
      </c>
      <c r="AD38" s="32">
        <v>51.766990300000003</v>
      </c>
      <c r="AE38" s="32">
        <v>60.682900099999998</v>
      </c>
      <c r="AF38" s="32">
        <v>61.769272000000001</v>
      </c>
      <c r="AG38" s="32">
        <v>51.935152000000002</v>
      </c>
      <c r="AH38" s="32">
        <v>52.225094900000002</v>
      </c>
      <c r="AI38" s="32">
        <v>61.098734999999998</v>
      </c>
      <c r="AJ38" s="32">
        <v>52.545874699999999</v>
      </c>
      <c r="AK38" s="32">
        <v>48.105903499999997</v>
      </c>
      <c r="AL38" s="32">
        <v>57.778241899999998</v>
      </c>
      <c r="AM38" s="32">
        <v>50.4340549</v>
      </c>
      <c r="AN38" s="32">
        <v>43.904478400000002</v>
      </c>
      <c r="AO38" s="32">
        <v>48.148115099999998</v>
      </c>
      <c r="AP38" s="32">
        <v>42.4629476</v>
      </c>
      <c r="AQ38" s="32">
        <v>48.074904199999999</v>
      </c>
      <c r="AR38" s="32">
        <v>42.459410900000002</v>
      </c>
      <c r="AS38" s="32">
        <v>44.388334800000003</v>
      </c>
      <c r="AT38" s="32">
        <v>52.086862799999999</v>
      </c>
      <c r="AU38" s="32">
        <v>48.111153999999999</v>
      </c>
      <c r="AV38" s="32">
        <v>61.419587800000002</v>
      </c>
      <c r="AW38" s="32">
        <v>54.086004500000001</v>
      </c>
      <c r="AX38" s="32">
        <v>61.4587158</v>
      </c>
      <c r="AY38" s="32">
        <v>52.050445699999997</v>
      </c>
      <c r="AZ38" s="32">
        <v>40.426129299999999</v>
      </c>
      <c r="BA38" s="32">
        <v>40.930445599999999</v>
      </c>
      <c r="BB38" s="32">
        <v>37.955409799999998</v>
      </c>
      <c r="BC38" s="32">
        <v>36.374559499999997</v>
      </c>
      <c r="BD38" s="32">
        <v>30.322230900000001</v>
      </c>
      <c r="BE38" s="32">
        <v>35.378185199999997</v>
      </c>
      <c r="BF38" s="32">
        <v>35.3902505</v>
      </c>
      <c r="BG38" s="32">
        <v>36.600973099999997</v>
      </c>
      <c r="BH38" s="32">
        <v>37.3715385</v>
      </c>
      <c r="BI38" s="32">
        <v>43.789634399999997</v>
      </c>
      <c r="BJ38" s="32">
        <v>38.905877400000001</v>
      </c>
      <c r="BK38" s="32">
        <v>39.377095699999998</v>
      </c>
      <c r="BL38" s="32">
        <v>36.9431777</v>
      </c>
      <c r="BM38" s="32">
        <v>37.391922299999997</v>
      </c>
      <c r="BN38" s="32">
        <v>39.622320199999997</v>
      </c>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row>
    <row r="39" spans="1:104" x14ac:dyDescent="0.25">
      <c r="A39" s="2" t="s">
        <v>35</v>
      </c>
      <c r="B39" s="32"/>
      <c r="C39" s="32"/>
      <c r="D39" s="32"/>
      <c r="E39" s="33"/>
      <c r="F39" s="46"/>
      <c r="G39" s="36"/>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row>
    <row r="40" spans="1:104" x14ac:dyDescent="0.25">
      <c r="A40" s="39" t="s">
        <v>32</v>
      </c>
      <c r="B40" s="32">
        <v>50.153229199999998</v>
      </c>
      <c r="C40" s="32">
        <v>51.829408700000002</v>
      </c>
      <c r="D40" s="32">
        <v>57.699576</v>
      </c>
      <c r="E40" s="33">
        <v>48.124341200000003</v>
      </c>
      <c r="F40" s="46"/>
      <c r="G40" s="36">
        <v>45.533353300000002</v>
      </c>
      <c r="H40" s="32">
        <v>58.298264899999999</v>
      </c>
      <c r="I40" s="32">
        <v>49.446896299999999</v>
      </c>
      <c r="J40" s="32">
        <v>50.967147400000002</v>
      </c>
      <c r="K40" s="32">
        <v>46.012710400000003</v>
      </c>
      <c r="L40" s="32">
        <v>50.617344899999999</v>
      </c>
      <c r="M40" s="32">
        <v>53.302418199999998</v>
      </c>
      <c r="N40" s="32">
        <v>48.086213600000001</v>
      </c>
      <c r="O40" s="32">
        <v>51.4918689</v>
      </c>
      <c r="P40" s="32">
        <v>48.776726600000003</v>
      </c>
      <c r="Q40" s="32">
        <v>60.663027900000003</v>
      </c>
      <c r="R40" s="32">
        <v>54.857801700000003</v>
      </c>
      <c r="S40" s="32">
        <v>51.241999300000003</v>
      </c>
      <c r="T40" s="32">
        <v>44.936320500000001</v>
      </c>
      <c r="U40" s="32">
        <v>60.244858999999998</v>
      </c>
      <c r="V40" s="32">
        <v>50.395764900000003</v>
      </c>
      <c r="W40" s="32">
        <v>48.270160099999998</v>
      </c>
      <c r="X40" s="32">
        <v>48.356518600000001</v>
      </c>
      <c r="Y40" s="32">
        <v>71.334260400000005</v>
      </c>
      <c r="Z40" s="32">
        <v>44.583834299999999</v>
      </c>
      <c r="AA40" s="32">
        <v>56.103176900000001</v>
      </c>
      <c r="AB40" s="32">
        <v>52.197318799999998</v>
      </c>
      <c r="AC40" s="32">
        <v>72.241810400000006</v>
      </c>
      <c r="AD40" s="32">
        <v>57.862719599999998</v>
      </c>
      <c r="AE40" s="32">
        <v>60.4583625</v>
      </c>
      <c r="AF40" s="32">
        <v>55.181423700000003</v>
      </c>
      <c r="AG40" s="32">
        <v>68.642372699999996</v>
      </c>
      <c r="AH40" s="32">
        <v>54.991520899999998</v>
      </c>
      <c r="AI40" s="32">
        <v>58.919185400000003</v>
      </c>
      <c r="AJ40" s="32">
        <v>49.233612200000003</v>
      </c>
      <c r="AK40" s="32">
        <v>61.848561099999998</v>
      </c>
      <c r="AL40" s="32">
        <v>63.8819455</v>
      </c>
      <c r="AM40" s="32">
        <v>54.780232900000001</v>
      </c>
      <c r="AN40" s="32">
        <v>47.307637100000001</v>
      </c>
      <c r="AO40" s="32">
        <v>64.711548699999994</v>
      </c>
      <c r="AP40" s="32">
        <v>42.439444000000002</v>
      </c>
      <c r="AQ40" s="32">
        <v>50.936138499999998</v>
      </c>
      <c r="AR40" s="32">
        <v>51.928091199999997</v>
      </c>
      <c r="AS40" s="32">
        <v>56.551649900000001</v>
      </c>
      <c r="AT40" s="32">
        <v>50.172805400000001</v>
      </c>
      <c r="AU40" s="32">
        <v>50.6073941</v>
      </c>
      <c r="AV40" s="32">
        <v>62.281822699999999</v>
      </c>
      <c r="AW40" s="32">
        <v>59.289575200000002</v>
      </c>
      <c r="AX40" s="32">
        <v>49.335911699999997</v>
      </c>
      <c r="AY40" s="32">
        <v>59.504622400000002</v>
      </c>
      <c r="AZ40" s="32">
        <v>59.5056674</v>
      </c>
      <c r="BA40" s="32">
        <v>66.3731863</v>
      </c>
      <c r="BB40" s="32">
        <v>44.1439083</v>
      </c>
      <c r="BC40" s="32">
        <v>53.1600106</v>
      </c>
      <c r="BD40" s="32">
        <v>57.243587699999999</v>
      </c>
      <c r="BE40" s="32">
        <v>67.096148600000006</v>
      </c>
      <c r="BF40" s="32">
        <v>48.316855500000003</v>
      </c>
      <c r="BG40" s="32">
        <v>51.811976999999999</v>
      </c>
      <c r="BH40" s="32">
        <v>50.9744259</v>
      </c>
      <c r="BI40" s="32">
        <v>60.221750499999999</v>
      </c>
      <c r="BJ40" s="32">
        <v>50.6197941</v>
      </c>
      <c r="BK40" s="32">
        <v>58.480654199999996</v>
      </c>
      <c r="BL40" s="32">
        <v>56.517544700000002</v>
      </c>
      <c r="BM40" s="32">
        <v>54.045418900000001</v>
      </c>
      <c r="BN40" s="32">
        <v>47.159421899999998</v>
      </c>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row>
    <row r="41" spans="1:104" x14ac:dyDescent="0.25">
      <c r="A41" s="39" t="s">
        <v>33</v>
      </c>
      <c r="B41" s="32">
        <v>91.821930300000005</v>
      </c>
      <c r="C41" s="32">
        <v>91.0205603</v>
      </c>
      <c r="D41" s="32">
        <v>96.2187555</v>
      </c>
      <c r="E41" s="33">
        <v>94.914540799999997</v>
      </c>
      <c r="F41" s="46"/>
      <c r="G41" s="36">
        <v>86.159432699999996</v>
      </c>
      <c r="H41" s="32">
        <v>79.203251600000002</v>
      </c>
      <c r="I41" s="32">
        <v>90.089055799999997</v>
      </c>
      <c r="J41" s="32">
        <v>77.371462399999999</v>
      </c>
      <c r="K41" s="32">
        <v>68.219795899999994</v>
      </c>
      <c r="L41" s="32">
        <v>62.900015000000003</v>
      </c>
      <c r="M41" s="32">
        <v>91.598005999999998</v>
      </c>
      <c r="N41" s="32">
        <v>72.242758800000004</v>
      </c>
      <c r="O41" s="32">
        <v>78.096348699999993</v>
      </c>
      <c r="P41" s="32">
        <v>74.576255799999998</v>
      </c>
      <c r="Q41" s="32">
        <v>85.7449862</v>
      </c>
      <c r="R41" s="32">
        <v>78.205415599999995</v>
      </c>
      <c r="S41" s="32">
        <v>83.395464899999993</v>
      </c>
      <c r="T41" s="32">
        <v>72.629037299999993</v>
      </c>
      <c r="U41" s="32">
        <v>90.803624600000006</v>
      </c>
      <c r="V41" s="32">
        <v>92.526162999999997</v>
      </c>
      <c r="W41" s="32">
        <v>92.950555800000004</v>
      </c>
      <c r="X41" s="32">
        <v>74.615232000000006</v>
      </c>
      <c r="Y41" s="32">
        <v>93.496602699999997</v>
      </c>
      <c r="Z41" s="32">
        <v>87.273761500000006</v>
      </c>
      <c r="AA41" s="32">
        <v>97.543304699999993</v>
      </c>
      <c r="AB41" s="32">
        <v>88.327419399999997</v>
      </c>
      <c r="AC41" s="32">
        <v>92.883351700000006</v>
      </c>
      <c r="AD41" s="32">
        <v>77.411833299999998</v>
      </c>
      <c r="AE41" s="32">
        <v>98.967314299999998</v>
      </c>
      <c r="AF41" s="32">
        <v>102.45905070000001</v>
      </c>
      <c r="AG41" s="32">
        <v>104.38377</v>
      </c>
      <c r="AH41" s="32">
        <v>86.244456499999998</v>
      </c>
      <c r="AI41" s="32">
        <v>92.356854999999996</v>
      </c>
      <c r="AJ41" s="32">
        <v>93.186431499999998</v>
      </c>
      <c r="AK41" s="32">
        <v>95.106108899999995</v>
      </c>
      <c r="AL41" s="32">
        <v>88.205680999999998</v>
      </c>
      <c r="AM41" s="32">
        <v>88.447798500000005</v>
      </c>
      <c r="AN41" s="32">
        <v>81.800698199999999</v>
      </c>
      <c r="AO41" s="32">
        <v>103.235507</v>
      </c>
      <c r="AP41" s="32">
        <v>90.079508599999997</v>
      </c>
      <c r="AQ41" s="32">
        <v>91.304267400000001</v>
      </c>
      <c r="AR41" s="32">
        <v>75.068696299999999</v>
      </c>
      <c r="AS41" s="32">
        <v>87.6084022</v>
      </c>
      <c r="AT41" s="32">
        <v>90.826071099999993</v>
      </c>
      <c r="AU41" s="32">
        <v>78.273934499999996</v>
      </c>
      <c r="AV41" s="32">
        <v>105.7556348</v>
      </c>
      <c r="AW41" s="32">
        <v>100.9874303</v>
      </c>
      <c r="AX41" s="32">
        <v>93.567974199999995</v>
      </c>
      <c r="AY41" s="32">
        <v>94.618685400000004</v>
      </c>
      <c r="AZ41" s="32">
        <v>82.442251400000004</v>
      </c>
      <c r="BA41" s="32">
        <v>87.575961800000002</v>
      </c>
      <c r="BB41" s="32">
        <v>66.934615399999998</v>
      </c>
      <c r="BC41" s="32">
        <v>82.665447099999994</v>
      </c>
      <c r="BD41" s="32">
        <v>65.841878600000001</v>
      </c>
      <c r="BE41" s="32">
        <v>82.264293300000006</v>
      </c>
      <c r="BF41" s="32">
        <v>72.306156799999997</v>
      </c>
      <c r="BG41" s="32">
        <v>80.891796600000006</v>
      </c>
      <c r="BH41" s="32">
        <v>75.128098800000004</v>
      </c>
      <c r="BI41" s="32">
        <v>83.745261499999998</v>
      </c>
      <c r="BJ41" s="32">
        <v>75.353006800000003</v>
      </c>
      <c r="BK41" s="32">
        <v>76.212344599999994</v>
      </c>
      <c r="BL41" s="32">
        <v>63.588551000000002</v>
      </c>
      <c r="BM41" s="32">
        <v>74.561043999999995</v>
      </c>
      <c r="BN41" s="32">
        <v>71.354494000000003</v>
      </c>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row>
    <row r="42" spans="1:104" x14ac:dyDescent="0.25">
      <c r="A42" s="39" t="s">
        <v>34</v>
      </c>
      <c r="B42" s="32">
        <v>27.779698100000001</v>
      </c>
      <c r="C42" s="32">
        <v>31.408535799999999</v>
      </c>
      <c r="D42" s="32">
        <v>33.220762999999998</v>
      </c>
      <c r="E42" s="33">
        <v>33.866124900000003</v>
      </c>
      <c r="F42" s="46"/>
      <c r="G42" s="36">
        <v>33.191984300000001</v>
      </c>
      <c r="H42" s="32">
        <v>30.333183900000002</v>
      </c>
      <c r="I42" s="32">
        <v>27.941468499999999</v>
      </c>
      <c r="J42" s="32">
        <v>32.472463900000001</v>
      </c>
      <c r="K42" s="32">
        <v>32.770913499999999</v>
      </c>
      <c r="L42" s="32">
        <v>28.087125100000002</v>
      </c>
      <c r="M42" s="32">
        <v>34.349184399999999</v>
      </c>
      <c r="N42" s="32">
        <v>34.196480800000003</v>
      </c>
      <c r="O42" s="32">
        <v>28.366285900000001</v>
      </c>
      <c r="P42" s="32">
        <v>27.605394799999999</v>
      </c>
      <c r="Q42" s="32">
        <v>32.2766564</v>
      </c>
      <c r="R42" s="32">
        <v>36.4706695</v>
      </c>
      <c r="S42" s="32">
        <v>35.537804100000002</v>
      </c>
      <c r="T42" s="32">
        <v>36.175448799999998</v>
      </c>
      <c r="U42" s="32">
        <v>36.216584500000003</v>
      </c>
      <c r="V42" s="32">
        <v>36.894547500000002</v>
      </c>
      <c r="W42" s="32">
        <v>37.7776377</v>
      </c>
      <c r="X42" s="32">
        <v>39.960877799999999</v>
      </c>
      <c r="Y42" s="32">
        <v>39.724103399999997</v>
      </c>
      <c r="Z42" s="32">
        <v>37.123482799999998</v>
      </c>
      <c r="AA42" s="32">
        <v>50.0827344</v>
      </c>
      <c r="AB42" s="32">
        <v>47.279077399999998</v>
      </c>
      <c r="AC42" s="32">
        <v>48.744090399999997</v>
      </c>
      <c r="AD42" s="32">
        <v>44.579169</v>
      </c>
      <c r="AE42" s="32">
        <v>50.359326600000003</v>
      </c>
      <c r="AF42" s="32">
        <v>37.757450900000002</v>
      </c>
      <c r="AG42" s="32">
        <v>43.834662899999998</v>
      </c>
      <c r="AH42" s="32">
        <v>38.6263273</v>
      </c>
      <c r="AI42" s="32">
        <v>46.698093999999998</v>
      </c>
      <c r="AJ42" s="32">
        <v>41.014242899999999</v>
      </c>
      <c r="AK42" s="32">
        <v>49.032104799999999</v>
      </c>
      <c r="AL42" s="32">
        <v>50.2996555</v>
      </c>
      <c r="AM42" s="32">
        <v>41.971769399999999</v>
      </c>
      <c r="AN42" s="32">
        <v>36.443673699999998</v>
      </c>
      <c r="AO42" s="32">
        <v>47.267735999999999</v>
      </c>
      <c r="AP42" s="32">
        <v>37.9632456</v>
      </c>
      <c r="AQ42" s="32">
        <v>46.753625800000002</v>
      </c>
      <c r="AR42" s="32">
        <v>41.789050899999999</v>
      </c>
      <c r="AS42" s="32">
        <v>42.680948700000002</v>
      </c>
      <c r="AT42" s="32">
        <v>46.873317200000002</v>
      </c>
      <c r="AU42" s="32">
        <v>49.607959399999999</v>
      </c>
      <c r="AV42" s="32">
        <v>55.251332599999998</v>
      </c>
      <c r="AW42" s="32">
        <v>52.1182813</v>
      </c>
      <c r="AX42" s="32">
        <v>52.367405599999998</v>
      </c>
      <c r="AY42" s="32">
        <v>51.468362200000001</v>
      </c>
      <c r="AZ42" s="32">
        <v>43.749882200000002</v>
      </c>
      <c r="BA42" s="32">
        <v>43.431412399999999</v>
      </c>
      <c r="BB42" s="32">
        <v>36.816273799999998</v>
      </c>
      <c r="BC42" s="32">
        <v>32.925909300000001</v>
      </c>
      <c r="BD42" s="32">
        <v>36.777513599999999</v>
      </c>
      <c r="BE42" s="32">
        <v>46.200818200000001</v>
      </c>
      <c r="BF42" s="32">
        <v>43.233627200000001</v>
      </c>
      <c r="BG42" s="32">
        <v>40.7042359</v>
      </c>
      <c r="BH42" s="32">
        <v>37.083304699999999</v>
      </c>
      <c r="BI42" s="32">
        <v>49.910777299999999</v>
      </c>
      <c r="BJ42" s="32">
        <v>41.469915200000003</v>
      </c>
      <c r="BK42" s="32">
        <v>47.494154100000003</v>
      </c>
      <c r="BL42" s="32">
        <v>43.307685300000003</v>
      </c>
      <c r="BM42" s="32">
        <v>38.920817499999998</v>
      </c>
      <c r="BN42" s="32">
        <v>39.610449500000001</v>
      </c>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row>
    <row r="43" spans="1:104" x14ac:dyDescent="0.25">
      <c r="A43" s="40" t="s">
        <v>101</v>
      </c>
      <c r="B43" s="34" t="s">
        <v>116</v>
      </c>
      <c r="C43" s="34" t="s">
        <v>116</v>
      </c>
      <c r="D43" s="34" t="s">
        <v>116</v>
      </c>
      <c r="E43" s="35" t="s">
        <v>116</v>
      </c>
      <c r="F43" s="46"/>
      <c r="G43" s="37" t="s">
        <v>116</v>
      </c>
      <c r="H43" s="73">
        <v>2.0991854000000001</v>
      </c>
      <c r="I43" s="73">
        <v>0.97295889999999996</v>
      </c>
      <c r="J43" s="73">
        <v>1.1145417</v>
      </c>
      <c r="K43" s="34" t="s">
        <v>116</v>
      </c>
      <c r="L43" s="73">
        <v>2.5406157999999999</v>
      </c>
      <c r="M43" s="34" t="s">
        <v>116</v>
      </c>
      <c r="N43" s="34" t="s">
        <v>116</v>
      </c>
      <c r="O43" s="34" t="s">
        <v>116</v>
      </c>
      <c r="P43" s="34" t="s">
        <v>116</v>
      </c>
      <c r="Q43" s="73">
        <v>0.82891590000000004</v>
      </c>
      <c r="R43" s="34" t="s">
        <v>116</v>
      </c>
      <c r="S43" s="34" t="s">
        <v>116</v>
      </c>
      <c r="T43" s="34" t="s">
        <v>116</v>
      </c>
      <c r="U43" s="73">
        <v>1.1097680999999999</v>
      </c>
      <c r="V43" s="34" t="s">
        <v>116</v>
      </c>
      <c r="W43" s="73">
        <v>1.4919023</v>
      </c>
      <c r="X43" s="73">
        <v>0.63477249999999996</v>
      </c>
      <c r="Y43" s="34" t="s">
        <v>116</v>
      </c>
      <c r="Z43" s="34" t="s">
        <v>116</v>
      </c>
      <c r="AA43" s="34" t="s">
        <v>116</v>
      </c>
      <c r="AB43" s="34" t="s">
        <v>116</v>
      </c>
      <c r="AC43" s="34" t="s">
        <v>116</v>
      </c>
      <c r="AD43" s="34" t="s">
        <v>116</v>
      </c>
      <c r="AE43" s="34" t="s">
        <v>116</v>
      </c>
      <c r="AF43" s="34" t="s">
        <v>116</v>
      </c>
      <c r="AG43" s="73">
        <v>1.6770902000000001</v>
      </c>
      <c r="AH43" s="73">
        <v>1.0321366999999999</v>
      </c>
      <c r="AI43" s="73">
        <v>0.92676879999999995</v>
      </c>
      <c r="AJ43" s="73">
        <v>1.3082134000000001</v>
      </c>
      <c r="AK43" s="73">
        <v>1.2250696999999999</v>
      </c>
      <c r="AL43" s="34" t="s">
        <v>116</v>
      </c>
      <c r="AM43" s="34" t="s">
        <v>116</v>
      </c>
      <c r="AN43" s="73">
        <v>2.0422555</v>
      </c>
      <c r="AO43" s="34" t="s">
        <v>116</v>
      </c>
      <c r="AP43" s="73">
        <v>0.98570760000000002</v>
      </c>
      <c r="AQ43" s="34" t="s">
        <v>116</v>
      </c>
      <c r="AR43" s="34" t="s">
        <v>116</v>
      </c>
      <c r="AS43" s="34" t="s">
        <v>116</v>
      </c>
      <c r="AT43" s="34" t="s">
        <v>116</v>
      </c>
      <c r="AU43" s="34" t="s">
        <v>116</v>
      </c>
      <c r="AV43" s="73">
        <v>1.5152863000000001</v>
      </c>
      <c r="AW43" s="73">
        <v>0.93453129999999995</v>
      </c>
      <c r="AX43" s="34" t="s">
        <v>116</v>
      </c>
      <c r="AY43" s="73">
        <v>2.2046009</v>
      </c>
      <c r="AZ43" s="73">
        <v>1.5434916999999999</v>
      </c>
      <c r="BA43" s="73">
        <v>2.0077778999999998</v>
      </c>
      <c r="BB43" s="73">
        <v>2.3451770000000001</v>
      </c>
      <c r="BC43" s="73" t="s">
        <v>116</v>
      </c>
      <c r="BD43" s="73">
        <v>1.0083557000000001</v>
      </c>
      <c r="BE43" s="73">
        <v>1.7835650000000001</v>
      </c>
      <c r="BF43" s="73">
        <v>1.6199604000000001</v>
      </c>
      <c r="BG43" s="73">
        <v>2.0392575000000002</v>
      </c>
      <c r="BH43" s="73" t="s">
        <v>116</v>
      </c>
      <c r="BI43" s="73">
        <v>1.6791223</v>
      </c>
      <c r="BJ43" s="73">
        <v>3.3684951999999999</v>
      </c>
      <c r="BK43" s="73">
        <v>1.8077791000000001</v>
      </c>
      <c r="BL43" s="73">
        <v>1.8397527</v>
      </c>
      <c r="BM43" s="73">
        <v>2.8194640999999998</v>
      </c>
      <c r="BN43" s="73">
        <v>3.3272759000000001</v>
      </c>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row>
    <row r="44" spans="1:104" x14ac:dyDescent="0.25">
      <c r="A44" s="28"/>
      <c r="B44" s="46"/>
      <c r="C44" s="46"/>
      <c r="D44" s="46"/>
      <c r="E44" s="46"/>
      <c r="F44" s="46"/>
      <c r="G44" s="46"/>
      <c r="H44" s="46"/>
      <c r="I44" s="46"/>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row>
    <row r="45" spans="1:104" x14ac:dyDescent="0.25">
      <c r="A45" s="1" t="s">
        <v>52</v>
      </c>
      <c r="B45" s="46"/>
      <c r="C45" s="46"/>
      <c r="D45" s="46"/>
      <c r="E45" s="46"/>
      <c r="F45" s="46"/>
      <c r="G45" s="46"/>
      <c r="H45" s="46"/>
      <c r="I45" s="46"/>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row>
    <row r="46" spans="1:104" x14ac:dyDescent="0.25">
      <c r="A46" s="5" t="s">
        <v>36</v>
      </c>
      <c r="B46" s="15"/>
      <c r="C46" s="15"/>
      <c r="D46" s="15"/>
      <c r="E46" s="15"/>
      <c r="F46" s="46"/>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row>
    <row r="47" spans="1:104" x14ac:dyDescent="0.25">
      <c r="A47" s="31" t="s">
        <v>37</v>
      </c>
      <c r="B47" s="15"/>
      <c r="C47" s="15"/>
      <c r="D47" s="15"/>
      <c r="E47" s="15"/>
      <c r="F47" s="46"/>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row>
    <row r="48" spans="1:104" x14ac:dyDescent="0.25">
      <c r="A48" s="28" t="s">
        <v>38</v>
      </c>
      <c r="B48" s="15"/>
      <c r="C48" s="15"/>
      <c r="D48" s="15"/>
      <c r="E48" s="15"/>
      <c r="F48" s="46"/>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row>
    <row r="49" spans="1:104" x14ac:dyDescent="0.25">
      <c r="A49" s="31" t="s">
        <v>39</v>
      </c>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row>
    <row r="50" spans="1:104" x14ac:dyDescent="0.25">
      <c r="A50" s="28" t="s">
        <v>40</v>
      </c>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row>
    <row r="51" spans="1:104" x14ac:dyDescent="0.25">
      <c r="A51" s="31" t="s">
        <v>41</v>
      </c>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row>
    <row r="52" spans="1:104" x14ac:dyDescent="0.25">
      <c r="A52" s="31" t="s">
        <v>42</v>
      </c>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row>
    <row r="53" spans="1:104" x14ac:dyDescent="0.25">
      <c r="A53" s="28" t="s">
        <v>43</v>
      </c>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row>
    <row r="54" spans="1:104" x14ac:dyDescent="0.25">
      <c r="A54" s="5" t="s">
        <v>44</v>
      </c>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row>
    <row r="55" spans="1:104" x14ac:dyDescent="0.25">
      <c r="A55" s="31" t="s">
        <v>45</v>
      </c>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row>
    <row r="56" spans="1:104" x14ac:dyDescent="0.25">
      <c r="A56" s="31" t="s">
        <v>46</v>
      </c>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row>
    <row r="57" spans="1:104" x14ac:dyDescent="0.25">
      <c r="A57" s="31" t="s">
        <v>47</v>
      </c>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row>
    <row r="58" spans="1:104" x14ac:dyDescent="0.25">
      <c r="A58" s="31" t="s">
        <v>74</v>
      </c>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row>
    <row r="59" spans="1:104" x14ac:dyDescent="0.25">
      <c r="A59" s="5" t="s">
        <v>48</v>
      </c>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row>
    <row r="60" spans="1:104" x14ac:dyDescent="0.25">
      <c r="A60" s="5" t="s">
        <v>49</v>
      </c>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row>
    <row r="61" spans="1:104" x14ac:dyDescent="0.25">
      <c r="A61" s="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row>
    <row r="62" spans="1:104" x14ac:dyDescent="0.25">
      <c r="A62" s="2" t="s">
        <v>50</v>
      </c>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row>
    <row r="63" spans="1:104" x14ac:dyDescent="0.25">
      <c r="A63" s="2" t="s">
        <v>51</v>
      </c>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row>
    <row r="64" spans="1:104" x14ac:dyDescent="0.2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row>
    <row r="65" spans="1:104" x14ac:dyDescent="0.25">
      <c r="A65" s="2" t="s">
        <v>70</v>
      </c>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row>
    <row r="66" spans="1:104" x14ac:dyDescent="0.25">
      <c r="A66" s="63" t="s">
        <v>69</v>
      </c>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row>
    <row r="67" spans="1:104" x14ac:dyDescent="0.2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row>
    <row r="68" spans="1:104" x14ac:dyDescent="0.2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row>
    <row r="69" spans="1:104" x14ac:dyDescent="0.2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row>
    <row r="70" spans="1:104" ht="13.5" customHeight="1" x14ac:dyDescent="0.25">
      <c r="A70" s="16" t="s">
        <v>60</v>
      </c>
      <c r="B70" s="48"/>
      <c r="C70" s="48"/>
      <c r="D70" s="48"/>
      <c r="E70" s="48"/>
      <c r="F70" s="48"/>
      <c r="G70" s="48"/>
      <c r="H70" s="48"/>
      <c r="I70" s="48"/>
      <c r="J70" s="48"/>
      <c r="K70" s="48"/>
      <c r="L70" s="48"/>
      <c r="M70" s="48"/>
      <c r="N70" s="48"/>
      <c r="O70" s="48"/>
      <c r="P70" s="48"/>
      <c r="Q70" s="48"/>
      <c r="R70" s="48"/>
      <c r="S70" s="48"/>
      <c r="T70" s="48"/>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row>
    <row r="71" spans="1:104" ht="13.5" customHeight="1" x14ac:dyDescent="0.25">
      <c r="A71" s="4" t="s">
        <v>61</v>
      </c>
      <c r="B71" s="4"/>
      <c r="C71" s="4"/>
      <c r="D71" s="15"/>
      <c r="E71" s="4"/>
      <c r="F71" s="4"/>
      <c r="G71" s="4"/>
      <c r="H71" s="15"/>
      <c r="I71" s="4"/>
      <c r="J71" s="4"/>
      <c r="K71" s="4"/>
      <c r="L71" s="4"/>
      <c r="M71" s="4"/>
      <c r="N71" s="4"/>
      <c r="O71" s="4"/>
      <c r="P71" s="4"/>
      <c r="Q71" s="4"/>
      <c r="R71" s="4"/>
      <c r="S71" s="4"/>
      <c r="T71" s="4"/>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t="s">
        <v>79</v>
      </c>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row>
    <row r="72" spans="1:104" ht="5.25" customHeight="1" x14ac:dyDescent="0.25">
      <c r="A72" s="10"/>
      <c r="B72" s="11"/>
      <c r="C72" s="11"/>
      <c r="D72" s="11"/>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row>
    <row r="73" spans="1:104" ht="5.25" customHeight="1" x14ac:dyDescent="0.25">
      <c r="A73" s="6"/>
      <c r="B73" s="7"/>
      <c r="C73" s="7"/>
      <c r="D73" s="7"/>
      <c r="E73" s="17"/>
      <c r="F73" s="4"/>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row>
    <row r="74" spans="1:104" ht="25.5" x14ac:dyDescent="0.25">
      <c r="A74" s="14"/>
      <c r="B74" s="19" t="s">
        <v>0</v>
      </c>
      <c r="C74" s="19" t="s">
        <v>1</v>
      </c>
      <c r="D74" s="19" t="s">
        <v>2</v>
      </c>
      <c r="E74" s="20" t="s">
        <v>3</v>
      </c>
      <c r="F74" s="24"/>
      <c r="G74" s="19" t="s">
        <v>4</v>
      </c>
      <c r="H74" s="19" t="s">
        <v>5</v>
      </c>
      <c r="I74" s="19" t="s">
        <v>6</v>
      </c>
      <c r="J74" s="19" t="s">
        <v>7</v>
      </c>
      <c r="K74" s="19" t="s">
        <v>8</v>
      </c>
      <c r="L74" s="19" t="s">
        <v>9</v>
      </c>
      <c r="M74" s="19" t="s">
        <v>10</v>
      </c>
      <c r="N74" s="19" t="s">
        <v>11</v>
      </c>
      <c r="O74" s="19" t="s">
        <v>12</v>
      </c>
      <c r="P74" s="19" t="s">
        <v>13</v>
      </c>
      <c r="Q74" s="19" t="s">
        <v>14</v>
      </c>
      <c r="R74" s="19" t="s">
        <v>15</v>
      </c>
      <c r="S74" s="19" t="s">
        <v>16</v>
      </c>
      <c r="T74" s="19" t="s">
        <v>17</v>
      </c>
      <c r="U74" s="19" t="s">
        <v>64</v>
      </c>
      <c r="V74" s="19" t="s">
        <v>65</v>
      </c>
      <c r="W74" s="19" t="s">
        <v>66</v>
      </c>
      <c r="X74" s="19" t="s">
        <v>67</v>
      </c>
      <c r="Y74" s="19" t="s">
        <v>68</v>
      </c>
      <c r="Z74" s="19" t="s">
        <v>71</v>
      </c>
      <c r="AA74" s="19" t="s">
        <v>72</v>
      </c>
      <c r="AB74" s="19" t="s">
        <v>73</v>
      </c>
      <c r="AC74" s="19" t="s">
        <v>76</v>
      </c>
      <c r="AD74" s="19" t="s">
        <v>77</v>
      </c>
      <c r="AE74" s="19" t="s">
        <v>78</v>
      </c>
      <c r="AF74" s="19" t="s">
        <v>80</v>
      </c>
      <c r="AG74" s="19" t="s">
        <v>81</v>
      </c>
      <c r="AH74" s="19" t="s">
        <v>82</v>
      </c>
      <c r="AI74" s="19" t="s">
        <v>83</v>
      </c>
      <c r="AJ74" s="19" t="s">
        <v>84</v>
      </c>
      <c r="AK74" s="19" t="s">
        <v>85</v>
      </c>
      <c r="AL74" s="19" t="s">
        <v>86</v>
      </c>
      <c r="AM74" s="19" t="s">
        <v>87</v>
      </c>
      <c r="AN74" s="19" t="s">
        <v>88</v>
      </c>
      <c r="AO74" s="19" t="s">
        <v>89</v>
      </c>
      <c r="AP74" s="19" t="s">
        <v>90</v>
      </c>
      <c r="AQ74" s="19" t="s">
        <v>91</v>
      </c>
      <c r="AR74" s="19" t="s">
        <v>92</v>
      </c>
      <c r="AS74" s="19" t="s">
        <v>93</v>
      </c>
      <c r="AT74" s="19" t="s">
        <v>94</v>
      </c>
      <c r="AU74" s="19" t="s">
        <v>95</v>
      </c>
      <c r="AV74" s="19" t="s">
        <v>96</v>
      </c>
      <c r="AW74" s="19" t="s">
        <v>97</v>
      </c>
      <c r="AX74" s="19" t="s">
        <v>98</v>
      </c>
      <c r="AY74" s="19" t="s">
        <v>99</v>
      </c>
      <c r="AZ74" s="19" t="s">
        <v>100</v>
      </c>
      <c r="BA74" s="19" t="s">
        <v>102</v>
      </c>
      <c r="BB74" s="19" t="s">
        <v>103</v>
      </c>
      <c r="BC74" s="19" t="s">
        <v>104</v>
      </c>
      <c r="BD74" s="19" t="s">
        <v>105</v>
      </c>
      <c r="BE74" s="19" t="s">
        <v>106</v>
      </c>
      <c r="BF74" s="19" t="s">
        <v>107</v>
      </c>
      <c r="BG74" s="19" t="s">
        <v>108</v>
      </c>
      <c r="BH74" s="19" t="s">
        <v>109</v>
      </c>
      <c r="BI74" s="19" t="s">
        <v>110</v>
      </c>
      <c r="BJ74" s="19" t="s">
        <v>111</v>
      </c>
      <c r="BK74" s="19" t="s">
        <v>112</v>
      </c>
      <c r="BL74" s="19" t="s">
        <v>113</v>
      </c>
      <c r="BM74" s="19" t="s">
        <v>114</v>
      </c>
      <c r="BN74" s="19" t="s">
        <v>115</v>
      </c>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row>
    <row r="75" spans="1:104" ht="5.25" customHeight="1" x14ac:dyDescent="0.25">
      <c r="A75" s="8"/>
      <c r="B75" s="65"/>
      <c r="C75" s="65"/>
      <c r="D75" s="65"/>
      <c r="E75" s="66"/>
      <c r="F75" s="15"/>
      <c r="G75" s="64"/>
      <c r="H75" s="64"/>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4"/>
      <c r="AP75" s="64"/>
      <c r="AQ75" s="64"/>
      <c r="AR75" s="64"/>
      <c r="AS75" s="64"/>
      <c r="AT75" s="64"/>
      <c r="AU75" s="64"/>
      <c r="AV75" s="64"/>
      <c r="AW75" s="64"/>
      <c r="AX75" s="64"/>
      <c r="AY75" s="64"/>
      <c r="AZ75" s="64"/>
      <c r="BA75" s="64"/>
      <c r="BB75" s="64"/>
      <c r="BC75" s="64"/>
      <c r="BD75" s="64"/>
      <c r="BE75" s="64"/>
      <c r="BF75" s="64"/>
      <c r="BG75" s="64"/>
      <c r="BH75" s="64"/>
      <c r="BI75" s="64"/>
      <c r="BJ75" s="64"/>
      <c r="BK75" s="64"/>
      <c r="BL75" s="64"/>
      <c r="BM75" s="64"/>
      <c r="BN75" s="64"/>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row>
    <row r="76" spans="1:104" ht="5.25" customHeight="1" x14ac:dyDescent="0.25">
      <c r="A76" s="12"/>
      <c r="B76" s="53"/>
      <c r="C76" s="53"/>
      <c r="D76" s="53"/>
      <c r="E76" s="54"/>
      <c r="F76" s="15"/>
      <c r="G76" s="5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row>
    <row r="77" spans="1:104" x14ac:dyDescent="0.25">
      <c r="A77" s="3" t="s">
        <v>62</v>
      </c>
      <c r="B77" s="49">
        <v>1.105</v>
      </c>
      <c r="C77" s="49">
        <v>1.3979999999999999</v>
      </c>
      <c r="D77" s="49">
        <v>1.266</v>
      </c>
      <c r="E77" s="50">
        <v>1.35</v>
      </c>
      <c r="F77" s="57"/>
      <c r="G77" s="51">
        <v>1.2689999999999999</v>
      </c>
      <c r="H77" s="49">
        <v>1.4790000000000001</v>
      </c>
      <c r="I77" s="49">
        <v>1.081</v>
      </c>
      <c r="J77" s="49">
        <v>1.159</v>
      </c>
      <c r="K77" s="49">
        <v>1.117</v>
      </c>
      <c r="L77" s="49">
        <v>1.1990000000000001</v>
      </c>
      <c r="M77" s="49">
        <v>0.89100000000000001</v>
      </c>
      <c r="N77" s="49">
        <v>1.046</v>
      </c>
      <c r="O77" s="49">
        <v>1.381</v>
      </c>
      <c r="P77" s="49">
        <v>1.3280000000000001</v>
      </c>
      <c r="Q77" s="49">
        <v>0.95099999999999996</v>
      </c>
      <c r="R77" s="49">
        <v>1.04</v>
      </c>
      <c r="S77" s="49">
        <v>1.2529999999999999</v>
      </c>
      <c r="T77" s="49">
        <v>1.3080000000000001</v>
      </c>
      <c r="U77" s="49">
        <v>1.1140000000000001</v>
      </c>
      <c r="V77" s="49">
        <v>1.2090000000000001</v>
      </c>
      <c r="W77" s="49">
        <v>1.038</v>
      </c>
      <c r="X77" s="49">
        <v>1.23</v>
      </c>
      <c r="Y77" s="49">
        <v>1.091</v>
      </c>
      <c r="Z77" s="49">
        <v>1.1299999999999999</v>
      </c>
      <c r="AA77" s="49">
        <v>1.165</v>
      </c>
      <c r="AB77" s="49">
        <v>1.3320000000000001</v>
      </c>
      <c r="AC77" s="49">
        <v>1.0629999999999999</v>
      </c>
      <c r="AD77" s="49">
        <v>1.1140000000000001</v>
      </c>
      <c r="AE77" s="49">
        <v>1.351</v>
      </c>
      <c r="AF77" s="49">
        <v>1.5880000000000001</v>
      </c>
      <c r="AG77" s="49">
        <v>1.101</v>
      </c>
      <c r="AH77" s="49">
        <v>1.2210000000000001</v>
      </c>
      <c r="AI77" s="49">
        <v>1.218</v>
      </c>
      <c r="AJ77" s="49">
        <v>1.393</v>
      </c>
      <c r="AK77" s="49">
        <v>1.165</v>
      </c>
      <c r="AL77" s="49">
        <v>1.401</v>
      </c>
      <c r="AM77" s="49">
        <v>1.1890000000000001</v>
      </c>
      <c r="AN77" s="49">
        <v>1.55</v>
      </c>
      <c r="AO77" s="49">
        <v>0.83699999999999997</v>
      </c>
      <c r="AP77" s="49">
        <v>1.1240000000000001</v>
      </c>
      <c r="AQ77" s="49">
        <v>1.2769999999999999</v>
      </c>
      <c r="AR77" s="49">
        <v>1.44</v>
      </c>
      <c r="AS77" s="49">
        <v>1.1879999999999999</v>
      </c>
      <c r="AT77" s="49">
        <v>1.0740000000000001</v>
      </c>
      <c r="AU77" s="49">
        <v>1.1339999999999999</v>
      </c>
      <c r="AV77" s="49">
        <v>1.306</v>
      </c>
      <c r="AW77" s="49">
        <v>1.0649999999999999</v>
      </c>
      <c r="AX77" s="49">
        <v>0.879</v>
      </c>
      <c r="AY77" s="49">
        <v>0.93700000000000006</v>
      </c>
      <c r="AZ77" s="49">
        <v>1.401</v>
      </c>
      <c r="BA77" s="49">
        <v>0.75900000000000001</v>
      </c>
      <c r="BB77" s="49">
        <v>0.86799999999999999</v>
      </c>
      <c r="BC77" s="49">
        <v>1.2929999999999999</v>
      </c>
      <c r="BD77" s="49">
        <v>1.44</v>
      </c>
      <c r="BE77" s="49">
        <v>1.149</v>
      </c>
      <c r="BF77" s="49">
        <v>1.131</v>
      </c>
      <c r="BG77" s="49">
        <v>1.1399999999999999</v>
      </c>
      <c r="BH77" s="49">
        <v>1.3380000000000001</v>
      </c>
      <c r="BI77" s="49">
        <v>1.113</v>
      </c>
      <c r="BJ77" s="49">
        <v>1.0820000000000001</v>
      </c>
      <c r="BK77" s="49">
        <v>1.246</v>
      </c>
      <c r="BL77" s="49">
        <v>1.4930000000000001</v>
      </c>
      <c r="BM77" s="49">
        <v>1.248</v>
      </c>
      <c r="BN77" s="49">
        <v>1.141</v>
      </c>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row>
    <row r="78" spans="1:104" x14ac:dyDescent="0.25">
      <c r="A78" s="1" t="s">
        <v>20</v>
      </c>
      <c r="B78" s="56"/>
      <c r="C78" s="56"/>
      <c r="D78" s="56"/>
      <c r="E78" s="58"/>
      <c r="F78" s="57"/>
      <c r="G78" s="59"/>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c r="AS78" s="56"/>
      <c r="AT78" s="56"/>
      <c r="AU78" s="56"/>
      <c r="AV78" s="56"/>
      <c r="AW78" s="56"/>
      <c r="AX78" s="56"/>
      <c r="AY78" s="56"/>
      <c r="AZ78" s="56"/>
      <c r="BA78" s="56"/>
      <c r="BB78" s="56"/>
      <c r="BC78" s="56"/>
      <c r="BD78" s="56"/>
      <c r="BE78" s="56"/>
      <c r="BF78" s="56"/>
      <c r="BG78" s="56"/>
      <c r="BH78" s="56"/>
      <c r="BI78" s="56"/>
      <c r="BJ78" s="56"/>
      <c r="BK78" s="56"/>
      <c r="BL78" s="56"/>
      <c r="BM78" s="56"/>
      <c r="BN78" s="56"/>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row>
    <row r="79" spans="1:104" x14ac:dyDescent="0.25">
      <c r="A79" s="29" t="s">
        <v>21</v>
      </c>
      <c r="B79" s="56">
        <v>0.93100000000000005</v>
      </c>
      <c r="C79" s="56">
        <v>1.093</v>
      </c>
      <c r="D79" s="56">
        <v>1.0029999999999999</v>
      </c>
      <c r="E79" s="58">
        <v>1.2889999999999999</v>
      </c>
      <c r="F79" s="57"/>
      <c r="G79" s="59">
        <v>1.1439999999999999</v>
      </c>
      <c r="H79" s="56">
        <v>1.206</v>
      </c>
      <c r="I79" s="56">
        <v>0.76400000000000001</v>
      </c>
      <c r="J79" s="56">
        <v>0.91700000000000004</v>
      </c>
      <c r="K79" s="56">
        <v>0.9</v>
      </c>
      <c r="L79" s="56">
        <v>0.91100000000000003</v>
      </c>
      <c r="M79" s="56">
        <v>0.72399999999999998</v>
      </c>
      <c r="N79" s="56">
        <v>0.72299999999999998</v>
      </c>
      <c r="O79" s="56">
        <v>1.04</v>
      </c>
      <c r="P79" s="56">
        <v>1.115</v>
      </c>
      <c r="Q79" s="56">
        <v>0.54100000000000004</v>
      </c>
      <c r="R79" s="56">
        <v>0.76600000000000001</v>
      </c>
      <c r="S79" s="56">
        <v>1.0580000000000001</v>
      </c>
      <c r="T79" s="56">
        <v>1.0369999999999999</v>
      </c>
      <c r="U79" s="56">
        <v>0.81799999999999995</v>
      </c>
      <c r="V79" s="56">
        <v>1.0549999999999999</v>
      </c>
      <c r="W79" s="56">
        <v>0.82199999999999995</v>
      </c>
      <c r="X79" s="56">
        <v>1.0349999999999999</v>
      </c>
      <c r="Y79" s="56">
        <v>0.99299999999999999</v>
      </c>
      <c r="Z79" s="56">
        <v>1.048</v>
      </c>
      <c r="AA79" s="56">
        <v>0.85799999999999998</v>
      </c>
      <c r="AB79" s="56">
        <v>1.2290000000000001</v>
      </c>
      <c r="AC79" s="56">
        <v>0.84699999999999998</v>
      </c>
      <c r="AD79" s="56">
        <v>0.96</v>
      </c>
      <c r="AE79" s="56">
        <v>1.2689999999999999</v>
      </c>
      <c r="AF79" s="56">
        <v>1.4239999999999999</v>
      </c>
      <c r="AG79" s="56">
        <v>0.92100000000000004</v>
      </c>
      <c r="AH79" s="56">
        <v>1.0489999999999999</v>
      </c>
      <c r="AI79" s="56">
        <v>1.038</v>
      </c>
      <c r="AJ79" s="56">
        <v>1.0249999999999999</v>
      </c>
      <c r="AK79" s="56">
        <v>0.93300000000000005</v>
      </c>
      <c r="AL79" s="56">
        <v>1.24</v>
      </c>
      <c r="AM79" s="56">
        <v>1.085</v>
      </c>
      <c r="AN79" s="56">
        <v>1.4019999999999999</v>
      </c>
      <c r="AO79" s="56">
        <v>0.61799999999999999</v>
      </c>
      <c r="AP79" s="56">
        <v>0.71</v>
      </c>
      <c r="AQ79" s="56">
        <v>1.111</v>
      </c>
      <c r="AR79" s="56">
        <v>1.1419999999999999</v>
      </c>
      <c r="AS79" s="56">
        <v>0.97799999999999998</v>
      </c>
      <c r="AT79" s="56">
        <v>1.087</v>
      </c>
      <c r="AU79" s="56">
        <v>0.92100000000000004</v>
      </c>
      <c r="AV79" s="56">
        <v>1.0149999999999999</v>
      </c>
      <c r="AW79" s="56">
        <v>1</v>
      </c>
      <c r="AX79" s="56">
        <v>0.93799999999999994</v>
      </c>
      <c r="AY79" s="56">
        <v>0.95799999999999996</v>
      </c>
      <c r="AZ79" s="56">
        <v>1.071</v>
      </c>
      <c r="BA79" s="56">
        <v>0.57899999999999996</v>
      </c>
      <c r="BB79" s="56">
        <v>0.63900000000000001</v>
      </c>
      <c r="BC79" s="56">
        <v>1.123</v>
      </c>
      <c r="BD79" s="56">
        <v>1.395</v>
      </c>
      <c r="BE79" s="56">
        <v>0.81399999999999995</v>
      </c>
      <c r="BF79" s="56">
        <v>0.88300000000000001</v>
      </c>
      <c r="BG79" s="56">
        <v>0.96799999999999997</v>
      </c>
      <c r="BH79" s="56">
        <v>1.133</v>
      </c>
      <c r="BI79" s="56">
        <v>0.78500000000000003</v>
      </c>
      <c r="BJ79" s="56">
        <v>0.746</v>
      </c>
      <c r="BK79" s="56">
        <v>1.1259999999999999</v>
      </c>
      <c r="BL79" s="56">
        <v>1.2989999999999999</v>
      </c>
      <c r="BM79" s="56">
        <v>1.075</v>
      </c>
      <c r="BN79" s="56">
        <v>1.06</v>
      </c>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row>
    <row r="80" spans="1:104" x14ac:dyDescent="0.25">
      <c r="A80" s="29" t="s">
        <v>22</v>
      </c>
      <c r="B80" s="56">
        <v>1.3109999999999999</v>
      </c>
      <c r="C80" s="56">
        <v>1.762</v>
      </c>
      <c r="D80" s="56">
        <v>1.573</v>
      </c>
      <c r="E80" s="58">
        <v>1.4219999999999999</v>
      </c>
      <c r="F80" s="57"/>
      <c r="G80" s="59">
        <v>1.415</v>
      </c>
      <c r="H80" s="56">
        <v>1.8049999999999999</v>
      </c>
      <c r="I80" s="56">
        <v>1.458</v>
      </c>
      <c r="J80" s="56">
        <v>1.4450000000000001</v>
      </c>
      <c r="K80" s="56">
        <v>1.373</v>
      </c>
      <c r="L80" s="56">
        <v>1.5389999999999999</v>
      </c>
      <c r="M80" s="56">
        <v>1.089</v>
      </c>
      <c r="N80" s="56">
        <v>1.425</v>
      </c>
      <c r="O80" s="56">
        <v>1.7789999999999999</v>
      </c>
      <c r="P80" s="56">
        <v>1.577</v>
      </c>
      <c r="Q80" s="56">
        <v>1.4339999999999999</v>
      </c>
      <c r="R80" s="56">
        <v>1.3640000000000001</v>
      </c>
      <c r="S80" s="56">
        <v>1.48</v>
      </c>
      <c r="T80" s="56">
        <v>1.6240000000000001</v>
      </c>
      <c r="U80" s="56">
        <v>1.4590000000000001</v>
      </c>
      <c r="V80" s="56">
        <v>1.39</v>
      </c>
      <c r="W80" s="56">
        <v>1.2889999999999999</v>
      </c>
      <c r="X80" s="56">
        <v>1.4570000000000001</v>
      </c>
      <c r="Y80" s="56">
        <v>1.2050000000000001</v>
      </c>
      <c r="Z80" s="56">
        <v>1.2230000000000001</v>
      </c>
      <c r="AA80" s="56">
        <v>1.518</v>
      </c>
      <c r="AB80" s="56">
        <v>1.4510000000000001</v>
      </c>
      <c r="AC80" s="56">
        <v>1.3120000000000001</v>
      </c>
      <c r="AD80" s="56">
        <v>1.2909999999999999</v>
      </c>
      <c r="AE80" s="56">
        <v>1.4430000000000001</v>
      </c>
      <c r="AF80" s="56">
        <v>1.776</v>
      </c>
      <c r="AG80" s="56">
        <v>1.31</v>
      </c>
      <c r="AH80" s="56">
        <v>1.4179999999999999</v>
      </c>
      <c r="AI80" s="56">
        <v>1.423</v>
      </c>
      <c r="AJ80" s="56">
        <v>1.8160000000000001</v>
      </c>
      <c r="AK80" s="56">
        <v>1.4330000000000001</v>
      </c>
      <c r="AL80" s="56">
        <v>1.587</v>
      </c>
      <c r="AM80" s="56">
        <v>1.3080000000000001</v>
      </c>
      <c r="AN80" s="56">
        <v>1.7190000000000001</v>
      </c>
      <c r="AO80" s="56">
        <v>1.087</v>
      </c>
      <c r="AP80" s="56">
        <v>1.599</v>
      </c>
      <c r="AQ80" s="56">
        <v>1.4650000000000001</v>
      </c>
      <c r="AR80" s="56">
        <v>1.78</v>
      </c>
      <c r="AS80" s="56">
        <v>1.4259999999999999</v>
      </c>
      <c r="AT80" s="56">
        <v>1.0589999999999999</v>
      </c>
      <c r="AU80" s="56">
        <v>1.3779999999999999</v>
      </c>
      <c r="AV80" s="56">
        <v>1.643</v>
      </c>
      <c r="AW80" s="56">
        <v>1.139</v>
      </c>
      <c r="AX80" s="56">
        <v>0.81200000000000006</v>
      </c>
      <c r="AY80" s="56">
        <v>0.91400000000000003</v>
      </c>
      <c r="AZ80" s="56">
        <v>1.78</v>
      </c>
      <c r="BA80" s="56">
        <v>0.96199999999999997</v>
      </c>
      <c r="BB80" s="56">
        <v>1.1259999999999999</v>
      </c>
      <c r="BC80" s="56">
        <v>1.4870000000000001</v>
      </c>
      <c r="BD80" s="56">
        <v>1.4910000000000001</v>
      </c>
      <c r="BE80" s="56">
        <v>1.534</v>
      </c>
      <c r="BF80" s="56">
        <v>1.4119999999999999</v>
      </c>
      <c r="BG80" s="56">
        <v>1.335</v>
      </c>
      <c r="BH80" s="56">
        <v>1.57</v>
      </c>
      <c r="BI80" s="56">
        <v>1.486</v>
      </c>
      <c r="BJ80" s="56">
        <v>1.464</v>
      </c>
      <c r="BK80" s="56">
        <v>1.38</v>
      </c>
      <c r="BL80" s="56">
        <v>1.7110000000000001</v>
      </c>
      <c r="BM80" s="56">
        <v>1.4430000000000001</v>
      </c>
      <c r="BN80" s="56">
        <v>1.2310000000000001</v>
      </c>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row>
    <row r="81" spans="1:104" x14ac:dyDescent="0.25">
      <c r="A81" s="5" t="s">
        <v>23</v>
      </c>
      <c r="B81" s="56"/>
      <c r="C81" s="56"/>
      <c r="D81" s="56"/>
      <c r="E81" s="58"/>
      <c r="F81" s="57"/>
      <c r="G81" s="59"/>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c r="BA81" s="56"/>
      <c r="BB81" s="56"/>
      <c r="BC81" s="56"/>
      <c r="BD81" s="56"/>
      <c r="BE81" s="56"/>
      <c r="BF81" s="56"/>
      <c r="BG81" s="56"/>
      <c r="BH81" s="56"/>
      <c r="BI81" s="56"/>
      <c r="BJ81" s="56"/>
      <c r="BK81" s="56"/>
      <c r="BL81" s="56"/>
      <c r="BM81" s="56"/>
      <c r="BN81" s="56"/>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row>
    <row r="82" spans="1:104" x14ac:dyDescent="0.25">
      <c r="A82" s="29" t="s">
        <v>24</v>
      </c>
      <c r="B82" s="56">
        <v>0.878</v>
      </c>
      <c r="C82" s="56">
        <v>1.1990000000000001</v>
      </c>
      <c r="D82" s="56">
        <v>1.157</v>
      </c>
      <c r="E82" s="58">
        <v>1.2150000000000001</v>
      </c>
      <c r="F82" s="57"/>
      <c r="G82" s="59">
        <v>1.155</v>
      </c>
      <c r="H82" s="56">
        <v>1.262</v>
      </c>
      <c r="I82" s="56">
        <v>0.94899999999999995</v>
      </c>
      <c r="J82" s="56">
        <v>0.97899999999999998</v>
      </c>
      <c r="K82" s="56">
        <v>0.92700000000000005</v>
      </c>
      <c r="L82" s="56">
        <v>1.0960000000000001</v>
      </c>
      <c r="M82" s="56">
        <v>0.78300000000000003</v>
      </c>
      <c r="N82" s="56">
        <v>0.83199999999999996</v>
      </c>
      <c r="O82" s="56">
        <v>1.1719999999999999</v>
      </c>
      <c r="P82" s="56">
        <v>1.2729999999999999</v>
      </c>
      <c r="Q82" s="56">
        <v>0.90800000000000003</v>
      </c>
      <c r="R82" s="56">
        <v>0.93700000000000006</v>
      </c>
      <c r="S82" s="56">
        <v>1.113</v>
      </c>
      <c r="T82" s="56">
        <v>1.2430000000000001</v>
      </c>
      <c r="U82" s="56">
        <v>0.96699999999999997</v>
      </c>
      <c r="V82" s="56">
        <v>1.1559999999999999</v>
      </c>
      <c r="W82" s="56">
        <v>0.94199999999999995</v>
      </c>
      <c r="X82" s="56">
        <v>1.0609999999999999</v>
      </c>
      <c r="Y82" s="56">
        <v>0.84499999999999997</v>
      </c>
      <c r="Z82" s="56">
        <v>0.999</v>
      </c>
      <c r="AA82" s="56">
        <v>0.96899999999999997</v>
      </c>
      <c r="AB82" s="56">
        <v>1.123</v>
      </c>
      <c r="AC82" s="56">
        <v>0.82399999999999995</v>
      </c>
      <c r="AD82" s="56">
        <v>1.0169999999999999</v>
      </c>
      <c r="AE82" s="56">
        <v>1.2889999999999999</v>
      </c>
      <c r="AF82" s="56">
        <v>1.571</v>
      </c>
      <c r="AG82" s="56">
        <v>0.96499999999999997</v>
      </c>
      <c r="AH82" s="56">
        <v>1.0509999999999999</v>
      </c>
      <c r="AI82" s="56">
        <v>1.026</v>
      </c>
      <c r="AJ82" s="56">
        <v>1.3140000000000001</v>
      </c>
      <c r="AK82" s="56">
        <v>1.095</v>
      </c>
      <c r="AL82" s="56">
        <v>1.1870000000000001</v>
      </c>
      <c r="AM82" s="56">
        <v>0.94599999999999995</v>
      </c>
      <c r="AN82" s="56">
        <v>1.42</v>
      </c>
      <c r="AO82" s="56">
        <v>0.70099999999999996</v>
      </c>
      <c r="AP82" s="56">
        <v>0.99099999999999999</v>
      </c>
      <c r="AQ82" s="56">
        <v>1.1180000000000001</v>
      </c>
      <c r="AR82" s="56">
        <v>1.31</v>
      </c>
      <c r="AS82" s="56">
        <v>1.0429999999999999</v>
      </c>
      <c r="AT82" s="56">
        <v>0.91300000000000003</v>
      </c>
      <c r="AU82" s="56">
        <v>0.89400000000000002</v>
      </c>
      <c r="AV82" s="56">
        <v>1.175</v>
      </c>
      <c r="AW82" s="56">
        <v>0.93400000000000005</v>
      </c>
      <c r="AX82" s="56">
        <v>0.77200000000000002</v>
      </c>
      <c r="AY82" s="56">
        <v>0.86699999999999999</v>
      </c>
      <c r="AZ82" s="56">
        <v>1.292</v>
      </c>
      <c r="BA82" s="56">
        <v>0.628</v>
      </c>
      <c r="BB82" s="56">
        <v>0.70399999999999996</v>
      </c>
      <c r="BC82" s="56">
        <v>0.99199999999999999</v>
      </c>
      <c r="BD82" s="56">
        <v>1.2010000000000001</v>
      </c>
      <c r="BE82" s="56">
        <v>0.99099999999999999</v>
      </c>
      <c r="BF82" s="56">
        <v>0.89700000000000002</v>
      </c>
      <c r="BG82" s="56">
        <v>0.95199999999999996</v>
      </c>
      <c r="BH82" s="56">
        <v>1.1279999999999999</v>
      </c>
      <c r="BI82" s="56">
        <v>0.98</v>
      </c>
      <c r="BJ82" s="56">
        <v>0.81399999999999995</v>
      </c>
      <c r="BK82" s="56">
        <v>1.0960000000000001</v>
      </c>
      <c r="BL82" s="56">
        <v>1.341</v>
      </c>
      <c r="BM82" s="56">
        <v>1.038</v>
      </c>
      <c r="BN82" s="56">
        <v>0.95499999999999996</v>
      </c>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row>
    <row r="83" spans="1:104" x14ac:dyDescent="0.25">
      <c r="A83" s="29" t="s">
        <v>25</v>
      </c>
      <c r="B83" s="56">
        <v>1.909</v>
      </c>
      <c r="C83" s="56">
        <v>2.1019999999999999</v>
      </c>
      <c r="D83" s="56">
        <v>1.639</v>
      </c>
      <c r="E83" s="58">
        <v>1.796</v>
      </c>
      <c r="F83" s="57"/>
      <c r="G83" s="59">
        <v>1.65</v>
      </c>
      <c r="H83" s="56">
        <v>2.1989999999999998</v>
      </c>
      <c r="I83" s="56">
        <v>1.5169999999999999</v>
      </c>
      <c r="J83" s="56">
        <v>1.7470000000000001</v>
      </c>
      <c r="K83" s="56">
        <v>1.7310000000000001</v>
      </c>
      <c r="L83" s="56">
        <v>1.5309999999999999</v>
      </c>
      <c r="M83" s="56">
        <v>1.238</v>
      </c>
      <c r="N83" s="56">
        <v>1.722</v>
      </c>
      <c r="O83" s="56">
        <v>2.036</v>
      </c>
      <c r="P83" s="56">
        <v>1.498</v>
      </c>
      <c r="Q83" s="56">
        <v>1.0840000000000001</v>
      </c>
      <c r="R83" s="56">
        <v>1.3540000000000001</v>
      </c>
      <c r="S83" s="56">
        <v>1.681</v>
      </c>
      <c r="T83" s="56">
        <v>1.5049999999999999</v>
      </c>
      <c r="U83" s="56">
        <v>1.546</v>
      </c>
      <c r="V83" s="56">
        <v>1.365</v>
      </c>
      <c r="W83" s="56">
        <v>1.321</v>
      </c>
      <c r="X83" s="56">
        <v>1.7270000000000001</v>
      </c>
      <c r="Y83" s="56">
        <v>1.804</v>
      </c>
      <c r="Z83" s="56">
        <v>1.506</v>
      </c>
      <c r="AA83" s="56">
        <v>1.732</v>
      </c>
      <c r="AB83" s="56">
        <v>1.9259999999999999</v>
      </c>
      <c r="AC83" s="56">
        <v>1.744</v>
      </c>
      <c r="AD83" s="56">
        <v>1.3859999999999999</v>
      </c>
      <c r="AE83" s="56">
        <v>1.5209999999999999</v>
      </c>
      <c r="AF83" s="56">
        <v>1.637</v>
      </c>
      <c r="AG83" s="56">
        <v>1.4870000000000001</v>
      </c>
      <c r="AH83" s="56">
        <v>1.696</v>
      </c>
      <c r="AI83" s="56">
        <v>1.754</v>
      </c>
      <c r="AJ83" s="56">
        <v>1.609</v>
      </c>
      <c r="AK83" s="56">
        <v>1.357</v>
      </c>
      <c r="AL83" s="56">
        <v>1.998</v>
      </c>
      <c r="AM83" s="56">
        <v>1.867</v>
      </c>
      <c r="AN83" s="56">
        <v>1.9059999999999999</v>
      </c>
      <c r="AO83" s="56">
        <v>1.2090000000000001</v>
      </c>
      <c r="AP83" s="56">
        <v>1.484</v>
      </c>
      <c r="AQ83" s="56">
        <v>1.708</v>
      </c>
      <c r="AR83" s="56">
        <v>1.792</v>
      </c>
      <c r="AS83" s="56">
        <v>1.581</v>
      </c>
      <c r="AT83" s="56">
        <v>1.5069999999999999</v>
      </c>
      <c r="AU83" s="56">
        <v>1.774</v>
      </c>
      <c r="AV83" s="56">
        <v>1.6539999999999999</v>
      </c>
      <c r="AW83" s="56">
        <v>1.413</v>
      </c>
      <c r="AX83" s="56">
        <v>1.161</v>
      </c>
      <c r="AY83" s="56">
        <v>1.123</v>
      </c>
      <c r="AZ83" s="56">
        <v>1.694</v>
      </c>
      <c r="BA83" s="56">
        <v>1.1080000000000001</v>
      </c>
      <c r="BB83" s="56">
        <v>1.298</v>
      </c>
      <c r="BC83" s="56">
        <v>2.0870000000000002</v>
      </c>
      <c r="BD83" s="56">
        <v>2.069</v>
      </c>
      <c r="BE83" s="56">
        <v>1.5609999999999999</v>
      </c>
      <c r="BF83" s="56">
        <v>1.7350000000000001</v>
      </c>
      <c r="BG83" s="56">
        <v>1.621</v>
      </c>
      <c r="BH83" s="56">
        <v>1.877</v>
      </c>
      <c r="BI83" s="56">
        <v>1.448</v>
      </c>
      <c r="BJ83" s="56">
        <v>1.7549999999999999</v>
      </c>
      <c r="BK83" s="56">
        <v>1.6160000000000001</v>
      </c>
      <c r="BL83" s="56">
        <v>1.87</v>
      </c>
      <c r="BM83" s="56">
        <v>1.7629999999999999</v>
      </c>
      <c r="BN83" s="56">
        <v>1.5920000000000001</v>
      </c>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row>
    <row r="84" spans="1:104" x14ac:dyDescent="0.25">
      <c r="A84" s="2" t="s">
        <v>26</v>
      </c>
      <c r="B84" s="56"/>
      <c r="C84" s="56"/>
      <c r="D84" s="56"/>
      <c r="E84" s="58"/>
      <c r="F84" s="57"/>
      <c r="G84" s="59"/>
      <c r="H84" s="56"/>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6"/>
      <c r="AN84" s="56"/>
      <c r="AO84" s="56"/>
      <c r="AP84" s="56"/>
      <c r="AQ84" s="56"/>
      <c r="AR84" s="56"/>
      <c r="AS84" s="56"/>
      <c r="AT84" s="56"/>
      <c r="AU84" s="56"/>
      <c r="AV84" s="56"/>
      <c r="AW84" s="56"/>
      <c r="AX84" s="56"/>
      <c r="AY84" s="56"/>
      <c r="AZ84" s="56"/>
      <c r="BA84" s="56"/>
      <c r="BB84" s="56"/>
      <c r="BC84" s="56"/>
      <c r="BD84" s="56"/>
      <c r="BE84" s="56"/>
      <c r="BF84" s="56"/>
      <c r="BG84" s="56"/>
      <c r="BH84" s="56"/>
      <c r="BI84" s="56"/>
      <c r="BJ84" s="56"/>
      <c r="BK84" s="56"/>
      <c r="BL84" s="56"/>
      <c r="BM84" s="56"/>
      <c r="BN84" s="56"/>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row>
    <row r="85" spans="1:104" x14ac:dyDescent="0.25">
      <c r="A85" s="29" t="s">
        <v>27</v>
      </c>
      <c r="B85" s="56">
        <v>5.258</v>
      </c>
      <c r="C85" s="56">
        <v>7.16</v>
      </c>
      <c r="D85" s="56">
        <v>6.8860000000000001</v>
      </c>
      <c r="E85" s="58">
        <v>7.2590000000000003</v>
      </c>
      <c r="F85" s="57"/>
      <c r="G85" s="59">
        <v>5.4640000000000004</v>
      </c>
      <c r="H85" s="56">
        <v>6.9569999999999999</v>
      </c>
      <c r="I85" s="56">
        <v>3.8250000000000002</v>
      </c>
      <c r="J85" s="56">
        <v>4.7309999999999999</v>
      </c>
      <c r="K85" s="56">
        <v>4.7869999999999999</v>
      </c>
      <c r="L85" s="56">
        <v>5.7750000000000004</v>
      </c>
      <c r="M85" s="56">
        <v>3.6360000000000001</v>
      </c>
      <c r="N85" s="56">
        <v>4.3639999999999999</v>
      </c>
      <c r="O85" s="56">
        <v>6.0519999999999996</v>
      </c>
      <c r="P85" s="56">
        <v>5.7290000000000001</v>
      </c>
      <c r="Q85" s="56">
        <v>3.2069999999999999</v>
      </c>
      <c r="R85" s="56">
        <v>3.9660000000000002</v>
      </c>
      <c r="S85" s="56">
        <v>5.1710000000000003</v>
      </c>
      <c r="T85" s="56">
        <v>6.0019999999999998</v>
      </c>
      <c r="U85" s="56">
        <v>4.26</v>
      </c>
      <c r="V85" s="56">
        <v>4.984</v>
      </c>
      <c r="W85" s="56">
        <v>4.2359999999999998</v>
      </c>
      <c r="X85" s="56">
        <v>5.5209999999999999</v>
      </c>
      <c r="Y85" s="56">
        <v>4.1630000000000003</v>
      </c>
      <c r="Z85" s="56">
        <v>4.1340000000000003</v>
      </c>
      <c r="AA85" s="56">
        <v>4.5620000000000003</v>
      </c>
      <c r="AB85" s="56">
        <v>6.05</v>
      </c>
      <c r="AC85" s="56">
        <v>3.5710000000000002</v>
      </c>
      <c r="AD85" s="56">
        <v>4.3780000000000001</v>
      </c>
      <c r="AE85" s="56">
        <v>6.1509999999999998</v>
      </c>
      <c r="AF85" s="56">
        <v>8.0389999999999997</v>
      </c>
      <c r="AG85" s="56">
        <v>3.3039999999999998</v>
      </c>
      <c r="AH85" s="56">
        <v>4.7489999999999997</v>
      </c>
      <c r="AI85" s="56">
        <v>4.9740000000000002</v>
      </c>
      <c r="AJ85" s="56">
        <v>6.2480000000000002</v>
      </c>
      <c r="AK85" s="56">
        <v>4.2549999999999999</v>
      </c>
      <c r="AL85" s="56">
        <v>5.87</v>
      </c>
      <c r="AM85" s="56">
        <v>5.1950000000000003</v>
      </c>
      <c r="AN85" s="56">
        <v>7.508</v>
      </c>
      <c r="AO85" s="56">
        <v>2.4780000000000002</v>
      </c>
      <c r="AP85" s="56">
        <v>3.7909999999999999</v>
      </c>
      <c r="AQ85" s="56">
        <v>6.0890000000000004</v>
      </c>
      <c r="AR85" s="56">
        <v>7.077</v>
      </c>
      <c r="AS85" s="56">
        <v>3.9510000000000001</v>
      </c>
      <c r="AT85" s="56">
        <v>4.3170000000000002</v>
      </c>
      <c r="AU85" s="56">
        <v>5.359</v>
      </c>
      <c r="AV85" s="56">
        <v>6.3440000000000003</v>
      </c>
      <c r="AW85" s="56">
        <v>4.25</v>
      </c>
      <c r="AX85" s="56">
        <v>3.613</v>
      </c>
      <c r="AY85" s="56">
        <v>4.5140000000000002</v>
      </c>
      <c r="AZ85" s="56">
        <v>6.76</v>
      </c>
      <c r="BA85" s="56">
        <v>2.282</v>
      </c>
      <c r="BB85" s="56">
        <v>3.121</v>
      </c>
      <c r="BC85" s="56">
        <v>4.702</v>
      </c>
      <c r="BD85" s="56">
        <v>6.1680000000000001</v>
      </c>
      <c r="BE85" s="56">
        <v>3.5550000000000002</v>
      </c>
      <c r="BF85" s="56">
        <v>4.1550000000000002</v>
      </c>
      <c r="BG85" s="56">
        <v>4.5179999999999998</v>
      </c>
      <c r="BH85" s="56">
        <v>6.3940000000000001</v>
      </c>
      <c r="BI85" s="56">
        <v>3.2069999999999999</v>
      </c>
      <c r="BJ85" s="56">
        <v>3.36</v>
      </c>
      <c r="BK85" s="56">
        <v>5.5039999999999996</v>
      </c>
      <c r="BL85" s="56">
        <v>6.9009999999999998</v>
      </c>
      <c r="BM85" s="56">
        <v>3.51</v>
      </c>
      <c r="BN85" s="56">
        <v>4.3639999999999999</v>
      </c>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row>
    <row r="86" spans="1:104" x14ac:dyDescent="0.25">
      <c r="A86" s="29" t="s">
        <v>28</v>
      </c>
      <c r="B86" s="56">
        <v>0.63900000000000001</v>
      </c>
      <c r="C86" s="56">
        <v>0.751</v>
      </c>
      <c r="D86" s="56">
        <v>0.54200000000000004</v>
      </c>
      <c r="E86" s="58">
        <v>0.622</v>
      </c>
      <c r="F86" s="57"/>
      <c r="G86" s="72">
        <v>0.77100000000000002</v>
      </c>
      <c r="H86" s="68">
        <v>0.79900000000000004</v>
      </c>
      <c r="I86" s="68">
        <v>0.878</v>
      </c>
      <c r="J86" s="68">
        <v>0.81799999999999995</v>
      </c>
      <c r="K86" s="68">
        <v>0.73599999999999999</v>
      </c>
      <c r="L86" s="68">
        <v>0.75800000000000001</v>
      </c>
      <c r="M86" s="68">
        <v>0.58399999999999996</v>
      </c>
      <c r="N86" s="68">
        <v>0.61799999999999999</v>
      </c>
      <c r="O86" s="56">
        <v>0.98799999999999999</v>
      </c>
      <c r="P86" s="56">
        <v>1.0760000000000001</v>
      </c>
      <c r="Q86" s="68">
        <v>0.80500000000000005</v>
      </c>
      <c r="R86" s="68">
        <v>1.0229999999999999</v>
      </c>
      <c r="S86" s="68">
        <v>0.97599999999999998</v>
      </c>
      <c r="T86" s="56">
        <v>0.93500000000000005</v>
      </c>
      <c r="U86" s="56">
        <v>0.89700000000000002</v>
      </c>
      <c r="V86" s="68">
        <v>1.0189999999999999</v>
      </c>
      <c r="W86" s="68">
        <v>0.78700000000000003</v>
      </c>
      <c r="X86" s="56">
        <v>0.879</v>
      </c>
      <c r="Y86" s="56">
        <v>0.95599999999999996</v>
      </c>
      <c r="Z86" s="68">
        <v>0.87</v>
      </c>
      <c r="AA86" s="56">
        <v>0.94399999999999995</v>
      </c>
      <c r="AB86" s="56">
        <v>0.94299999999999995</v>
      </c>
      <c r="AC86" s="56">
        <v>1.1359999999999999</v>
      </c>
      <c r="AD86" s="56">
        <v>0.95399999999999996</v>
      </c>
      <c r="AE86" s="56">
        <v>1.113</v>
      </c>
      <c r="AF86" s="56">
        <v>1.0820000000000001</v>
      </c>
      <c r="AG86" s="56">
        <v>1.071</v>
      </c>
      <c r="AH86" s="68">
        <v>1.0209999999999999</v>
      </c>
      <c r="AI86" s="68">
        <v>1.131</v>
      </c>
      <c r="AJ86" s="56">
        <v>1.1890000000000001</v>
      </c>
      <c r="AK86" s="56">
        <v>1.042</v>
      </c>
      <c r="AL86" s="68">
        <v>1.02</v>
      </c>
      <c r="AM86" s="68">
        <v>1.0089999999999999</v>
      </c>
      <c r="AN86" s="56">
        <v>1.37</v>
      </c>
      <c r="AO86" s="56">
        <v>0.85699999999999998</v>
      </c>
      <c r="AP86" s="56">
        <v>0.92200000000000004</v>
      </c>
      <c r="AQ86" s="56">
        <v>1.077</v>
      </c>
      <c r="AR86" s="56">
        <v>1.0660000000000001</v>
      </c>
      <c r="AS86" s="56">
        <v>1.0840000000000001</v>
      </c>
      <c r="AT86" s="68">
        <v>0.67300000000000004</v>
      </c>
      <c r="AU86" s="56">
        <v>0.93500000000000005</v>
      </c>
      <c r="AV86" s="56">
        <v>1.079</v>
      </c>
      <c r="AW86" s="68">
        <v>0.93700000000000006</v>
      </c>
      <c r="AX86" s="68">
        <v>0.82</v>
      </c>
      <c r="AY86" s="68">
        <v>0.52700000000000002</v>
      </c>
      <c r="AZ86" s="56">
        <v>0.876</v>
      </c>
      <c r="BA86" s="56">
        <v>0.86099999999999999</v>
      </c>
      <c r="BB86" s="56">
        <v>0.998</v>
      </c>
      <c r="BC86" s="56">
        <v>1.139</v>
      </c>
      <c r="BD86" s="56">
        <v>1.145</v>
      </c>
      <c r="BE86" s="56">
        <v>1.091</v>
      </c>
      <c r="BF86" s="56">
        <v>0.86699999999999999</v>
      </c>
      <c r="BG86" s="56">
        <v>1.018</v>
      </c>
      <c r="BH86" s="56">
        <v>0.93899999999999995</v>
      </c>
      <c r="BI86" s="56">
        <v>1.272</v>
      </c>
      <c r="BJ86" s="56">
        <v>1.054</v>
      </c>
      <c r="BK86" s="56">
        <v>0.80900000000000005</v>
      </c>
      <c r="BL86" s="56">
        <v>0.96199999999999997</v>
      </c>
      <c r="BM86" s="56">
        <v>1.391</v>
      </c>
      <c r="BN86" s="56">
        <v>1.0569999999999999</v>
      </c>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row>
    <row r="87" spans="1:104" x14ac:dyDescent="0.25">
      <c r="A87" s="29" t="s">
        <v>29</v>
      </c>
      <c r="B87" s="68">
        <v>0.27200000000000002</v>
      </c>
      <c r="C87" s="68">
        <v>0.317</v>
      </c>
      <c r="D87" s="68">
        <v>0.255</v>
      </c>
      <c r="E87" s="70">
        <v>0.28399999999999997</v>
      </c>
      <c r="F87" s="57"/>
      <c r="G87" s="72">
        <v>0.53400000000000003</v>
      </c>
      <c r="H87" s="68">
        <v>0.52200000000000002</v>
      </c>
      <c r="I87" s="68">
        <v>0.49</v>
      </c>
      <c r="J87" s="68">
        <v>0.49299999999999999</v>
      </c>
      <c r="K87" s="68">
        <v>0.43</v>
      </c>
      <c r="L87" s="68">
        <v>0.33900000000000002</v>
      </c>
      <c r="M87" s="68">
        <v>0.36399999999999999</v>
      </c>
      <c r="N87" s="68">
        <v>0.52700000000000002</v>
      </c>
      <c r="O87" s="68">
        <v>0.47399999999999998</v>
      </c>
      <c r="P87" s="68">
        <v>0.439</v>
      </c>
      <c r="Q87" s="56">
        <v>0.54300000000000004</v>
      </c>
      <c r="R87" s="68">
        <v>0.32100000000000001</v>
      </c>
      <c r="S87" s="68">
        <v>0.49399999999999999</v>
      </c>
      <c r="T87" s="68">
        <v>0.48099999999999998</v>
      </c>
      <c r="U87" s="68">
        <v>0.50800000000000001</v>
      </c>
      <c r="V87" s="68">
        <v>0.41799999999999998</v>
      </c>
      <c r="W87" s="68">
        <v>0.443</v>
      </c>
      <c r="X87" s="68">
        <v>0.501</v>
      </c>
      <c r="Y87" s="68">
        <v>0.46500000000000002</v>
      </c>
      <c r="Z87" s="68">
        <v>0.58899999999999997</v>
      </c>
      <c r="AA87" s="68">
        <v>0.60299999999999998</v>
      </c>
      <c r="AB87" s="68">
        <v>0.46500000000000002</v>
      </c>
      <c r="AC87" s="68">
        <v>0.46100000000000002</v>
      </c>
      <c r="AD87" s="68">
        <v>0.54800000000000004</v>
      </c>
      <c r="AE87" s="68">
        <v>0.34300000000000003</v>
      </c>
      <c r="AF87" s="68">
        <v>0.52800000000000002</v>
      </c>
      <c r="AG87" s="68">
        <v>0.627</v>
      </c>
      <c r="AH87" s="68">
        <v>0.61099999999999999</v>
      </c>
      <c r="AI87" s="68">
        <v>0.48899999999999999</v>
      </c>
      <c r="AJ87" s="68">
        <v>0.46600000000000003</v>
      </c>
      <c r="AK87" s="56">
        <v>0.63900000000000001</v>
      </c>
      <c r="AL87" s="68">
        <v>0.79700000000000004</v>
      </c>
      <c r="AM87" s="68">
        <v>0.45600000000000002</v>
      </c>
      <c r="AN87" s="68">
        <v>0.42299999999999999</v>
      </c>
      <c r="AO87" s="68">
        <v>0.51500000000000001</v>
      </c>
      <c r="AP87" s="68">
        <v>0.67300000000000004</v>
      </c>
      <c r="AQ87" s="68">
        <v>0.35799999999999998</v>
      </c>
      <c r="AR87" s="68">
        <v>0.33900000000000002</v>
      </c>
      <c r="AS87" s="68">
        <v>0.59</v>
      </c>
      <c r="AT87" s="68">
        <v>0.57399999999999995</v>
      </c>
      <c r="AU87" s="68">
        <v>0.36899999999999999</v>
      </c>
      <c r="AV87" s="68">
        <v>0.52200000000000002</v>
      </c>
      <c r="AW87" s="68">
        <v>0.56399999999999995</v>
      </c>
      <c r="AX87" s="68">
        <v>0.41799999999999998</v>
      </c>
      <c r="AY87" s="68">
        <v>0.49099999999999999</v>
      </c>
      <c r="AZ87" s="68">
        <v>0.59499999999999997</v>
      </c>
      <c r="BA87" s="68">
        <v>0.45500000000000002</v>
      </c>
      <c r="BB87" s="68">
        <v>0.32</v>
      </c>
      <c r="BC87" s="68">
        <v>0.81299999999999994</v>
      </c>
      <c r="BD87" s="68">
        <v>0.67</v>
      </c>
      <c r="BE87" s="68">
        <v>0.83199999999999996</v>
      </c>
      <c r="BF87" s="68">
        <v>0.71799999999999997</v>
      </c>
      <c r="BG87" s="68">
        <v>0.63500000000000001</v>
      </c>
      <c r="BH87" s="68">
        <v>0.63800000000000001</v>
      </c>
      <c r="BI87" s="68">
        <v>0.65800000000000003</v>
      </c>
      <c r="BJ87" s="68">
        <v>0.67700000000000005</v>
      </c>
      <c r="BK87" s="68">
        <v>0.71699999999999997</v>
      </c>
      <c r="BL87" s="68">
        <v>0.73599999999999999</v>
      </c>
      <c r="BM87" s="68">
        <v>0.76400000000000001</v>
      </c>
      <c r="BN87" s="68">
        <v>0.61799999999999999</v>
      </c>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row>
    <row r="88" spans="1:104" x14ac:dyDescent="0.25">
      <c r="A88" s="29" t="s">
        <v>31</v>
      </c>
      <c r="B88" s="68">
        <v>0.255</v>
      </c>
      <c r="C88" s="68">
        <v>0.216</v>
      </c>
      <c r="D88" s="68">
        <v>0.253</v>
      </c>
      <c r="E88" s="70">
        <v>0.28100000000000003</v>
      </c>
      <c r="F88" s="57"/>
      <c r="G88" s="72">
        <v>0.312</v>
      </c>
      <c r="H88" s="68">
        <v>0.436</v>
      </c>
      <c r="I88" s="68">
        <v>0.441</v>
      </c>
      <c r="J88" s="68">
        <v>0.34399999999999997</v>
      </c>
      <c r="K88" s="68">
        <v>0.309</v>
      </c>
      <c r="L88" s="68">
        <v>0.22600000000000001</v>
      </c>
      <c r="M88" s="68">
        <v>0.33700000000000002</v>
      </c>
      <c r="N88" s="68">
        <v>0.27800000000000002</v>
      </c>
      <c r="O88" s="68">
        <v>0.375</v>
      </c>
      <c r="P88" s="68">
        <v>0.375</v>
      </c>
      <c r="Q88" s="68">
        <v>0.28499999999999998</v>
      </c>
      <c r="R88" s="68">
        <v>0.314</v>
      </c>
      <c r="S88" s="68">
        <v>0.28299999999999997</v>
      </c>
      <c r="T88" s="68">
        <v>0.16600000000000001</v>
      </c>
      <c r="U88" s="68">
        <v>0.35299999999999998</v>
      </c>
      <c r="V88" s="68">
        <v>0.26</v>
      </c>
      <c r="W88" s="68">
        <v>0.34899999999999998</v>
      </c>
      <c r="X88" s="68">
        <v>0.252</v>
      </c>
      <c r="Y88" s="68">
        <v>0.30199999999999999</v>
      </c>
      <c r="Z88" s="68">
        <v>0.47899999999999998</v>
      </c>
      <c r="AA88" s="68">
        <v>0.34100000000000003</v>
      </c>
      <c r="AB88" s="68">
        <v>0.5</v>
      </c>
      <c r="AC88" s="68">
        <v>0.33400000000000002</v>
      </c>
      <c r="AD88" s="68">
        <v>0.17299999999999999</v>
      </c>
      <c r="AE88" s="68">
        <v>0.36499999999999999</v>
      </c>
      <c r="AF88" s="68">
        <v>0.23799999999999999</v>
      </c>
      <c r="AG88" s="68">
        <v>0.67300000000000004</v>
      </c>
      <c r="AH88" s="68">
        <v>0.29199999999999998</v>
      </c>
      <c r="AI88" s="68">
        <v>0.22700000000000001</v>
      </c>
      <c r="AJ88" s="68">
        <v>0.33800000000000002</v>
      </c>
      <c r="AK88" s="68">
        <v>0.307</v>
      </c>
      <c r="AL88" s="68">
        <v>0.29699999999999999</v>
      </c>
      <c r="AM88" s="68">
        <v>0.36499999999999999</v>
      </c>
      <c r="AN88" s="68">
        <v>0.317</v>
      </c>
      <c r="AO88" s="68">
        <v>0.39</v>
      </c>
      <c r="AP88" s="68">
        <v>0.67800000000000005</v>
      </c>
      <c r="AQ88" s="68">
        <v>0.39600000000000002</v>
      </c>
      <c r="AR88" s="68">
        <v>0.68200000000000005</v>
      </c>
      <c r="AS88" s="68">
        <v>0.82699999999999996</v>
      </c>
      <c r="AT88" s="68">
        <v>0.73</v>
      </c>
      <c r="AU88" s="68">
        <v>0.42499999999999999</v>
      </c>
      <c r="AV88" s="68">
        <v>0.221</v>
      </c>
      <c r="AW88" s="68">
        <v>0.36599999999999999</v>
      </c>
      <c r="AX88" s="68">
        <v>0.20699999999999999</v>
      </c>
      <c r="AY88" s="68">
        <v>0.38200000000000001</v>
      </c>
      <c r="AZ88" s="68">
        <v>0.61099999999999999</v>
      </c>
      <c r="BA88" s="68">
        <v>0.28599999999999998</v>
      </c>
      <c r="BB88" s="68">
        <v>0.313</v>
      </c>
      <c r="BC88" s="68">
        <v>0.44900000000000001</v>
      </c>
      <c r="BD88" s="68">
        <v>0.65900000000000003</v>
      </c>
      <c r="BE88" s="68">
        <v>0.40799999999999997</v>
      </c>
      <c r="BF88" s="68">
        <v>0.53600000000000003</v>
      </c>
      <c r="BG88" s="68">
        <v>0.314</v>
      </c>
      <c r="BH88" s="68">
        <v>0.40100000000000002</v>
      </c>
      <c r="BI88" s="68">
        <v>0.497</v>
      </c>
      <c r="BJ88" s="68">
        <v>0.54700000000000004</v>
      </c>
      <c r="BK88" s="68">
        <v>0.55400000000000005</v>
      </c>
      <c r="BL88" s="68">
        <v>0.68500000000000005</v>
      </c>
      <c r="BM88" s="68">
        <v>0.60099999999999998</v>
      </c>
      <c r="BN88" s="68">
        <v>0.41099999999999998</v>
      </c>
      <c r="BO88" s="15"/>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c r="CY88" s="15"/>
      <c r="CZ88" s="15"/>
    </row>
    <row r="89" spans="1:104" x14ac:dyDescent="0.25">
      <c r="A89" s="30" t="s">
        <v>30</v>
      </c>
      <c r="B89" s="56" t="s">
        <v>116</v>
      </c>
      <c r="C89" s="56" t="s">
        <v>116</v>
      </c>
      <c r="D89" s="56" t="s">
        <v>116</v>
      </c>
      <c r="E89" s="58" t="s">
        <v>116</v>
      </c>
      <c r="F89" s="57"/>
      <c r="G89" s="59" t="s">
        <v>116</v>
      </c>
      <c r="H89" s="56" t="s">
        <v>116</v>
      </c>
      <c r="I89" s="56" t="s">
        <v>116</v>
      </c>
      <c r="J89" s="56" t="s">
        <v>116</v>
      </c>
      <c r="K89" s="56" t="s">
        <v>116</v>
      </c>
      <c r="L89" s="56" t="s">
        <v>116</v>
      </c>
      <c r="M89" s="56" t="s">
        <v>116</v>
      </c>
      <c r="N89" s="56" t="s">
        <v>116</v>
      </c>
      <c r="O89" s="56" t="s">
        <v>116</v>
      </c>
      <c r="P89" s="56" t="s">
        <v>116</v>
      </c>
      <c r="Q89" s="56" t="s">
        <v>116</v>
      </c>
      <c r="R89" s="56" t="s">
        <v>116</v>
      </c>
      <c r="S89" s="56" t="s">
        <v>116</v>
      </c>
      <c r="T89" s="56" t="s">
        <v>116</v>
      </c>
      <c r="U89" s="56" t="s">
        <v>116</v>
      </c>
      <c r="V89" s="56" t="s">
        <v>116</v>
      </c>
      <c r="W89" s="56" t="s">
        <v>116</v>
      </c>
      <c r="X89" s="56" t="s">
        <v>116</v>
      </c>
      <c r="Y89" s="56" t="s">
        <v>116</v>
      </c>
      <c r="Z89" s="56" t="s">
        <v>116</v>
      </c>
      <c r="AA89" s="56" t="s">
        <v>116</v>
      </c>
      <c r="AB89" s="56" t="s">
        <v>116</v>
      </c>
      <c r="AC89" s="56" t="s">
        <v>116</v>
      </c>
      <c r="AD89" s="56" t="s">
        <v>116</v>
      </c>
      <c r="AE89" s="56" t="s">
        <v>116</v>
      </c>
      <c r="AF89" s="56" t="s">
        <v>116</v>
      </c>
      <c r="AG89" s="56" t="s">
        <v>116</v>
      </c>
      <c r="AH89" s="56" t="s">
        <v>116</v>
      </c>
      <c r="AI89" s="56" t="s">
        <v>116</v>
      </c>
      <c r="AJ89" s="56" t="s">
        <v>116</v>
      </c>
      <c r="AK89" s="56" t="s">
        <v>116</v>
      </c>
      <c r="AL89" s="56" t="s">
        <v>116</v>
      </c>
      <c r="AM89" s="56" t="s">
        <v>116</v>
      </c>
      <c r="AN89" s="56" t="s">
        <v>116</v>
      </c>
      <c r="AO89" s="56" t="s">
        <v>116</v>
      </c>
      <c r="AP89" s="56" t="s">
        <v>116</v>
      </c>
      <c r="AQ89" s="56" t="s">
        <v>116</v>
      </c>
      <c r="AR89" s="56" t="s">
        <v>116</v>
      </c>
      <c r="AS89" s="56" t="s">
        <v>116</v>
      </c>
      <c r="AT89" s="56" t="s">
        <v>116</v>
      </c>
      <c r="AU89" s="56" t="s">
        <v>116</v>
      </c>
      <c r="AV89" s="56" t="s">
        <v>116</v>
      </c>
      <c r="AW89" s="56" t="s">
        <v>116</v>
      </c>
      <c r="AX89" s="56" t="s">
        <v>116</v>
      </c>
      <c r="AY89" s="56" t="s">
        <v>116</v>
      </c>
      <c r="AZ89" s="68">
        <v>0.68899999999999995</v>
      </c>
      <c r="BA89" s="56" t="s">
        <v>116</v>
      </c>
      <c r="BB89" s="56" t="s">
        <v>116</v>
      </c>
      <c r="BC89" s="56" t="s">
        <v>116</v>
      </c>
      <c r="BD89" s="56" t="s">
        <v>116</v>
      </c>
      <c r="BE89" s="56" t="s">
        <v>116</v>
      </c>
      <c r="BF89" s="56" t="s">
        <v>116</v>
      </c>
      <c r="BG89" s="56" t="s">
        <v>116</v>
      </c>
      <c r="BH89" s="56" t="s">
        <v>116</v>
      </c>
      <c r="BI89" s="56" t="s">
        <v>116</v>
      </c>
      <c r="BJ89" s="56" t="s">
        <v>116</v>
      </c>
      <c r="BK89" s="56" t="s">
        <v>116</v>
      </c>
      <c r="BL89" s="68">
        <v>0.42599999999999999</v>
      </c>
      <c r="BM89" s="68">
        <v>0.50600000000000001</v>
      </c>
      <c r="BN89" s="56" t="s">
        <v>116</v>
      </c>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row>
    <row r="90" spans="1:104" x14ac:dyDescent="0.25">
      <c r="A90" s="2" t="s">
        <v>35</v>
      </c>
      <c r="B90" s="56"/>
      <c r="C90" s="56"/>
      <c r="D90" s="56"/>
      <c r="E90" s="58"/>
      <c r="F90" s="57"/>
      <c r="G90" s="59"/>
      <c r="H90" s="56"/>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c r="AR90" s="56"/>
      <c r="AS90" s="56"/>
      <c r="AT90" s="56"/>
      <c r="AU90" s="56"/>
      <c r="AV90" s="56"/>
      <c r="AW90" s="56"/>
      <c r="AX90" s="56"/>
      <c r="AY90" s="56"/>
      <c r="AZ90" s="56"/>
      <c r="BA90" s="56"/>
      <c r="BB90" s="56"/>
      <c r="BC90" s="56"/>
      <c r="BD90" s="56"/>
      <c r="BE90" s="56"/>
      <c r="BF90" s="56"/>
      <c r="BG90" s="56"/>
      <c r="BH90" s="56"/>
      <c r="BI90" s="56"/>
      <c r="BJ90" s="56"/>
      <c r="BK90" s="56"/>
      <c r="BL90" s="56"/>
      <c r="BM90" s="56"/>
      <c r="BN90" s="56"/>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row>
    <row r="91" spans="1:104" x14ac:dyDescent="0.25">
      <c r="A91" s="39" t="s">
        <v>32</v>
      </c>
      <c r="B91" s="56">
        <v>3.907</v>
      </c>
      <c r="C91" s="56">
        <v>5.7380000000000004</v>
      </c>
      <c r="D91" s="56">
        <v>4.6050000000000004</v>
      </c>
      <c r="E91" s="58">
        <v>5.0679999999999996</v>
      </c>
      <c r="F91" s="57"/>
      <c r="G91" s="59">
        <v>4.1459999999999999</v>
      </c>
      <c r="H91" s="56">
        <v>4.3040000000000003</v>
      </c>
      <c r="I91" s="56">
        <v>2.8180000000000001</v>
      </c>
      <c r="J91" s="56">
        <v>3.1880000000000002</v>
      </c>
      <c r="K91" s="56">
        <v>3.4060000000000001</v>
      </c>
      <c r="L91" s="56">
        <v>3.649</v>
      </c>
      <c r="M91" s="68">
        <v>1.95</v>
      </c>
      <c r="N91" s="56">
        <v>3.7549999999999999</v>
      </c>
      <c r="O91" s="56">
        <v>4.2460000000000004</v>
      </c>
      <c r="P91" s="56">
        <v>4.1289999999999996</v>
      </c>
      <c r="Q91" s="56">
        <v>2.133</v>
      </c>
      <c r="R91" s="56">
        <v>3.1749999999999998</v>
      </c>
      <c r="S91" s="56">
        <v>3.8559999999999999</v>
      </c>
      <c r="T91" s="56">
        <v>4.0490000000000004</v>
      </c>
      <c r="U91" s="56">
        <v>2.8170000000000002</v>
      </c>
      <c r="V91" s="56">
        <v>3.6749999999999998</v>
      </c>
      <c r="W91" s="56">
        <v>2.855</v>
      </c>
      <c r="X91" s="56">
        <v>3.6120000000000001</v>
      </c>
      <c r="Y91" s="56">
        <v>2.1739999999999999</v>
      </c>
      <c r="Z91" s="56">
        <v>2.9950000000000001</v>
      </c>
      <c r="AA91" s="56">
        <v>2.98</v>
      </c>
      <c r="AB91" s="56">
        <v>4.3780000000000001</v>
      </c>
      <c r="AC91" s="56">
        <v>2.3839999999999999</v>
      </c>
      <c r="AD91" s="56">
        <v>2.7480000000000002</v>
      </c>
      <c r="AE91" s="56">
        <v>4.0609999999999999</v>
      </c>
      <c r="AF91" s="56">
        <v>5.1429999999999998</v>
      </c>
      <c r="AG91" s="56">
        <v>1.9039999999999999</v>
      </c>
      <c r="AH91" s="56">
        <v>3.5310000000000001</v>
      </c>
      <c r="AI91" s="56">
        <v>3.9169999999999998</v>
      </c>
      <c r="AJ91" s="56">
        <v>4.13</v>
      </c>
      <c r="AK91" s="56">
        <v>3.04</v>
      </c>
      <c r="AL91" s="56">
        <v>4.516</v>
      </c>
      <c r="AM91" s="56">
        <v>4.1719999999999997</v>
      </c>
      <c r="AN91" s="56">
        <v>5.0090000000000003</v>
      </c>
      <c r="AO91" s="68">
        <v>1.419</v>
      </c>
      <c r="AP91" s="56">
        <v>3.548</v>
      </c>
      <c r="AQ91" s="56">
        <v>4.508</v>
      </c>
      <c r="AR91" s="56">
        <v>4.8659999999999997</v>
      </c>
      <c r="AS91" s="56">
        <v>2.8039999999999998</v>
      </c>
      <c r="AT91" s="56">
        <v>3.754</v>
      </c>
      <c r="AU91" s="56">
        <v>3.577</v>
      </c>
      <c r="AV91" s="56">
        <v>4.2370000000000001</v>
      </c>
      <c r="AW91" s="56">
        <v>2.9119999999999999</v>
      </c>
      <c r="AX91" s="56">
        <v>2.56</v>
      </c>
      <c r="AY91" s="56">
        <v>3.1240000000000001</v>
      </c>
      <c r="AZ91" s="56">
        <v>3.8479999999999999</v>
      </c>
      <c r="BA91" s="68">
        <v>1.278</v>
      </c>
      <c r="BB91" s="68">
        <v>2.37</v>
      </c>
      <c r="BC91" s="68">
        <v>3.82</v>
      </c>
      <c r="BD91" s="68">
        <v>4.5010000000000003</v>
      </c>
      <c r="BE91" s="68">
        <v>1.865</v>
      </c>
      <c r="BF91" s="68">
        <v>2.9289999999999998</v>
      </c>
      <c r="BG91" s="68">
        <v>3.2130000000000001</v>
      </c>
      <c r="BH91" s="68">
        <v>4.0830000000000002</v>
      </c>
      <c r="BI91" s="68">
        <v>2.6240000000000001</v>
      </c>
      <c r="BJ91" s="68">
        <v>2.8069999999999999</v>
      </c>
      <c r="BK91" s="68">
        <v>3.492</v>
      </c>
      <c r="BL91" s="68">
        <v>4.1239999999999997</v>
      </c>
      <c r="BM91" s="68">
        <v>2.7709999999999999</v>
      </c>
      <c r="BN91" s="68">
        <v>3.343</v>
      </c>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row>
    <row r="92" spans="1:104" x14ac:dyDescent="0.25">
      <c r="A92" s="39" t="s">
        <v>33</v>
      </c>
      <c r="B92" s="56">
        <v>0.624</v>
      </c>
      <c r="C92" s="56">
        <v>0.54800000000000004</v>
      </c>
      <c r="D92" s="56">
        <v>0.68200000000000005</v>
      </c>
      <c r="E92" s="58">
        <v>0.68899999999999995</v>
      </c>
      <c r="F92" s="57"/>
      <c r="G92" s="59">
        <v>0.76400000000000001</v>
      </c>
      <c r="H92" s="56">
        <v>1.0940000000000001</v>
      </c>
      <c r="I92" s="56">
        <v>0.65300000000000002</v>
      </c>
      <c r="J92" s="56">
        <v>0.73699999999999999</v>
      </c>
      <c r="K92" s="56">
        <v>0.60699999999999998</v>
      </c>
      <c r="L92" s="56">
        <v>0.76300000000000001</v>
      </c>
      <c r="M92" s="56">
        <v>0.748</v>
      </c>
      <c r="N92" s="68">
        <v>0.441</v>
      </c>
      <c r="O92" s="56">
        <v>0.80600000000000005</v>
      </c>
      <c r="P92" s="56">
        <v>0.80900000000000005</v>
      </c>
      <c r="Q92" s="56">
        <v>0.70599999999999996</v>
      </c>
      <c r="R92" s="68">
        <v>0.59899999999999998</v>
      </c>
      <c r="S92" s="56">
        <v>0.79800000000000004</v>
      </c>
      <c r="T92" s="56">
        <v>0.84299999999999997</v>
      </c>
      <c r="U92" s="56">
        <v>0.83099999999999996</v>
      </c>
      <c r="V92" s="56">
        <v>0.79200000000000004</v>
      </c>
      <c r="W92" s="56">
        <v>0.67400000000000004</v>
      </c>
      <c r="X92" s="56">
        <v>0.83</v>
      </c>
      <c r="Y92" s="56">
        <v>0.80600000000000005</v>
      </c>
      <c r="Z92" s="56">
        <v>0.85299999999999998</v>
      </c>
      <c r="AA92" s="56">
        <v>1.0589999999999999</v>
      </c>
      <c r="AB92" s="56">
        <v>0.91400000000000003</v>
      </c>
      <c r="AC92" s="56">
        <v>0.80700000000000005</v>
      </c>
      <c r="AD92" s="56">
        <v>0.69099999999999995</v>
      </c>
      <c r="AE92" s="56">
        <v>0.90800000000000003</v>
      </c>
      <c r="AF92" s="56">
        <v>1.0029999999999999</v>
      </c>
      <c r="AG92" s="56">
        <v>0.85199999999999998</v>
      </c>
      <c r="AH92" s="56">
        <v>0.58099999999999996</v>
      </c>
      <c r="AI92" s="56">
        <v>0.81299999999999994</v>
      </c>
      <c r="AJ92" s="56">
        <v>0.91900000000000004</v>
      </c>
      <c r="AK92" s="56">
        <v>0.94099999999999995</v>
      </c>
      <c r="AL92" s="56">
        <v>0.76800000000000002</v>
      </c>
      <c r="AM92" s="56">
        <v>0.70099999999999996</v>
      </c>
      <c r="AN92" s="56">
        <v>1.0449999999999999</v>
      </c>
      <c r="AO92" s="56">
        <v>0.73299999999999998</v>
      </c>
      <c r="AP92" s="56">
        <v>0.71799999999999997</v>
      </c>
      <c r="AQ92" s="56">
        <v>0.80300000000000005</v>
      </c>
      <c r="AR92" s="56">
        <v>1.083</v>
      </c>
      <c r="AS92" s="56">
        <v>1.079</v>
      </c>
      <c r="AT92" s="68">
        <v>0.54300000000000004</v>
      </c>
      <c r="AU92" s="56">
        <v>0.80200000000000005</v>
      </c>
      <c r="AV92" s="56">
        <v>0.90600000000000003</v>
      </c>
      <c r="AW92" s="56">
        <v>0.9</v>
      </c>
      <c r="AX92" s="68">
        <v>0.55800000000000005</v>
      </c>
      <c r="AY92" s="56">
        <v>0.65400000000000003</v>
      </c>
      <c r="AZ92" s="56">
        <v>1.2989999999999999</v>
      </c>
      <c r="BA92" s="56">
        <v>0.63600000000000001</v>
      </c>
      <c r="BB92" s="56">
        <v>0.61</v>
      </c>
      <c r="BC92" s="56">
        <v>0.95799999999999996</v>
      </c>
      <c r="BD92" s="56">
        <v>0.97899999999999998</v>
      </c>
      <c r="BE92" s="56">
        <v>0.94799999999999995</v>
      </c>
      <c r="BF92" s="56">
        <v>0.68899999999999995</v>
      </c>
      <c r="BG92" s="56">
        <v>0.79500000000000004</v>
      </c>
      <c r="BH92" s="56">
        <v>0.91300000000000003</v>
      </c>
      <c r="BI92" s="56">
        <v>0.72599999999999998</v>
      </c>
      <c r="BJ92" s="56">
        <v>0.82199999999999995</v>
      </c>
      <c r="BK92" s="56">
        <v>0.92300000000000004</v>
      </c>
      <c r="BL92" s="56">
        <v>1.125</v>
      </c>
      <c r="BM92" s="56">
        <v>1.006</v>
      </c>
      <c r="BN92" s="56">
        <v>0.73199999999999998</v>
      </c>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row>
    <row r="93" spans="1:104" x14ac:dyDescent="0.25">
      <c r="A93" s="39" t="s">
        <v>34</v>
      </c>
      <c r="B93" s="68">
        <v>0.318</v>
      </c>
      <c r="C93" s="56">
        <v>0.45800000000000002</v>
      </c>
      <c r="D93" s="56">
        <v>0.498</v>
      </c>
      <c r="E93" s="58">
        <v>0.48</v>
      </c>
      <c r="F93" s="57"/>
      <c r="G93" s="72">
        <v>0.51400000000000001</v>
      </c>
      <c r="H93" s="68">
        <v>0.52900000000000003</v>
      </c>
      <c r="I93" s="68">
        <v>0.81799999999999995</v>
      </c>
      <c r="J93" s="68">
        <v>0.73699999999999999</v>
      </c>
      <c r="K93" s="68">
        <v>0.66800000000000004</v>
      </c>
      <c r="L93" s="68">
        <v>0.52</v>
      </c>
      <c r="M93" s="68">
        <v>0.54700000000000004</v>
      </c>
      <c r="N93" s="68">
        <v>0.54200000000000004</v>
      </c>
      <c r="O93" s="56">
        <v>0.76500000000000001</v>
      </c>
      <c r="P93" s="68">
        <v>0.70499999999999996</v>
      </c>
      <c r="Q93" s="56">
        <v>0.74399999999999999</v>
      </c>
      <c r="R93" s="68">
        <v>0.70099999999999996</v>
      </c>
      <c r="S93" s="68">
        <v>0.69599999999999995</v>
      </c>
      <c r="T93" s="56">
        <v>0.68200000000000005</v>
      </c>
      <c r="U93" s="56">
        <v>0.76200000000000001</v>
      </c>
      <c r="V93" s="68">
        <v>0.66500000000000004</v>
      </c>
      <c r="W93" s="68">
        <v>0.76600000000000001</v>
      </c>
      <c r="X93" s="56">
        <v>0.72899999999999998</v>
      </c>
      <c r="Y93" s="56">
        <v>1.0129999999999999</v>
      </c>
      <c r="Z93" s="68">
        <v>0.71199999999999997</v>
      </c>
      <c r="AA93" s="68">
        <v>0.55900000000000005</v>
      </c>
      <c r="AB93" s="56">
        <v>0.64800000000000002</v>
      </c>
      <c r="AC93" s="56">
        <v>0.88100000000000001</v>
      </c>
      <c r="AD93" s="56">
        <v>0.998</v>
      </c>
      <c r="AE93" s="56">
        <v>0.81299999999999994</v>
      </c>
      <c r="AF93" s="56">
        <v>0.95</v>
      </c>
      <c r="AG93" s="56">
        <v>1.125</v>
      </c>
      <c r="AH93" s="56">
        <v>1.1000000000000001</v>
      </c>
      <c r="AI93" s="68">
        <v>0.70599999999999996</v>
      </c>
      <c r="AJ93" s="56">
        <v>0.98799999999999999</v>
      </c>
      <c r="AK93" s="56">
        <v>0.77100000000000002</v>
      </c>
      <c r="AL93" s="56">
        <v>1.002</v>
      </c>
      <c r="AM93" s="68">
        <v>0.70899999999999996</v>
      </c>
      <c r="AN93" s="56">
        <v>0.94499999999999995</v>
      </c>
      <c r="AO93" s="56">
        <v>0.76600000000000001</v>
      </c>
      <c r="AP93" s="56">
        <v>0.78700000000000003</v>
      </c>
      <c r="AQ93" s="56">
        <v>0.75600000000000001</v>
      </c>
      <c r="AR93" s="56">
        <v>0.74199999999999999</v>
      </c>
      <c r="AS93" s="56">
        <v>0.81499999999999995</v>
      </c>
      <c r="AT93" s="56">
        <v>0.85599999999999998</v>
      </c>
      <c r="AU93" s="56">
        <v>0.73799999999999999</v>
      </c>
      <c r="AV93" s="56">
        <v>0.83399999999999996</v>
      </c>
      <c r="AW93" s="56">
        <v>0.71199999999999997</v>
      </c>
      <c r="AX93" s="56">
        <v>0.72799999999999998</v>
      </c>
      <c r="AY93" s="56">
        <v>0.53100000000000003</v>
      </c>
      <c r="AZ93" s="56">
        <v>0.68799999999999994</v>
      </c>
      <c r="BA93" s="56">
        <v>0.71499999999999997</v>
      </c>
      <c r="BB93" s="56">
        <v>0.65600000000000003</v>
      </c>
      <c r="BC93" s="56">
        <v>0.77900000000000003</v>
      </c>
      <c r="BD93" s="56">
        <v>0.83499999999999996</v>
      </c>
      <c r="BE93" s="56">
        <v>1.073</v>
      </c>
      <c r="BF93" s="56">
        <v>0.93700000000000006</v>
      </c>
      <c r="BG93" s="56">
        <v>0.80100000000000005</v>
      </c>
      <c r="BH93" s="56">
        <v>0.81699999999999995</v>
      </c>
      <c r="BI93" s="56">
        <v>0.95199999999999996</v>
      </c>
      <c r="BJ93" s="56">
        <v>0.75800000000000001</v>
      </c>
      <c r="BK93" s="56">
        <v>0.80400000000000005</v>
      </c>
      <c r="BL93" s="56">
        <v>0.92600000000000005</v>
      </c>
      <c r="BM93" s="56">
        <v>0.96599999999999997</v>
      </c>
      <c r="BN93" s="56">
        <v>0.77300000000000002</v>
      </c>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row>
    <row r="94" spans="1:104" x14ac:dyDescent="0.25">
      <c r="A94" s="3" t="s">
        <v>75</v>
      </c>
      <c r="B94" s="49">
        <v>4.0309999999999997</v>
      </c>
      <c r="C94" s="49">
        <v>4.08</v>
      </c>
      <c r="D94" s="49">
        <v>4.2770000000000001</v>
      </c>
      <c r="E94" s="50">
        <v>3.9790000000000001</v>
      </c>
      <c r="F94" s="57"/>
      <c r="G94" s="51">
        <v>3.7690000000000001</v>
      </c>
      <c r="H94" s="49">
        <v>3.85</v>
      </c>
      <c r="I94" s="49">
        <v>3.7890000000000001</v>
      </c>
      <c r="J94" s="49">
        <v>3.6579999999999999</v>
      </c>
      <c r="K94" s="49">
        <v>3.3</v>
      </c>
      <c r="L94" s="49">
        <v>3.222</v>
      </c>
      <c r="M94" s="49">
        <v>3.9870000000000001</v>
      </c>
      <c r="N94" s="49">
        <v>3.41</v>
      </c>
      <c r="O94" s="49">
        <v>3.4969999999999999</v>
      </c>
      <c r="P94" s="49">
        <v>3.3330000000000002</v>
      </c>
      <c r="Q94" s="49">
        <v>3.91</v>
      </c>
      <c r="R94" s="49">
        <v>3.7029999999999998</v>
      </c>
      <c r="S94" s="49">
        <v>3.7170000000000001</v>
      </c>
      <c r="T94" s="49">
        <v>3.3580000000000001</v>
      </c>
      <c r="U94" s="49">
        <v>4.0780000000000003</v>
      </c>
      <c r="V94" s="49">
        <v>3.91</v>
      </c>
      <c r="W94" s="49">
        <v>3.8879999999999999</v>
      </c>
      <c r="X94" s="49">
        <v>3.496</v>
      </c>
      <c r="Y94" s="49">
        <v>4.359</v>
      </c>
      <c r="Z94" s="49">
        <v>3.5649999999999999</v>
      </c>
      <c r="AA94" s="49">
        <v>4.3099999999999996</v>
      </c>
      <c r="AB94" s="49">
        <v>3.9710000000000001</v>
      </c>
      <c r="AC94" s="49">
        <v>4.4989999999999997</v>
      </c>
      <c r="AD94" s="49">
        <v>3.7450000000000001</v>
      </c>
      <c r="AE94" s="49">
        <v>4.3419999999999996</v>
      </c>
      <c r="AF94" s="49">
        <v>4.0679999999999996</v>
      </c>
      <c r="AG94" s="49">
        <v>4.508</v>
      </c>
      <c r="AH94" s="49">
        <v>3.71</v>
      </c>
      <c r="AI94" s="49">
        <v>4.0979999999999999</v>
      </c>
      <c r="AJ94" s="49">
        <v>3.806</v>
      </c>
      <c r="AK94" s="49">
        <v>4.2439999999999998</v>
      </c>
      <c r="AL94" s="49">
        <v>4.1509999999999998</v>
      </c>
      <c r="AM94" s="49">
        <v>3.8029999999999999</v>
      </c>
      <c r="AN94" s="49">
        <v>3.4220000000000002</v>
      </c>
      <c r="AO94" s="49">
        <v>4.3920000000000003</v>
      </c>
      <c r="AP94" s="49">
        <v>3.476</v>
      </c>
      <c r="AQ94" s="49">
        <v>3.87</v>
      </c>
      <c r="AR94" s="49">
        <v>3.4340000000000002</v>
      </c>
      <c r="AS94" s="49">
        <v>3.81</v>
      </c>
      <c r="AT94" s="49">
        <v>3.8260000000000001</v>
      </c>
      <c r="AU94" s="49">
        <v>3.6389999999999998</v>
      </c>
      <c r="AV94" s="49">
        <v>4.625</v>
      </c>
      <c r="AW94" s="49">
        <v>4.3129999999999997</v>
      </c>
      <c r="AX94" s="49">
        <v>3.923</v>
      </c>
      <c r="AY94" s="49">
        <v>4.2069999999999999</v>
      </c>
      <c r="AZ94" s="49">
        <v>3.8149999999999999</v>
      </c>
      <c r="BA94" s="49">
        <v>4.008</v>
      </c>
      <c r="BB94" s="49">
        <v>3.0049999999999999</v>
      </c>
      <c r="BC94" s="49">
        <v>3.4470000000000001</v>
      </c>
      <c r="BD94" s="49">
        <v>3.2679999999999998</v>
      </c>
      <c r="BE94" s="49">
        <v>3.9809999999999999</v>
      </c>
      <c r="BF94" s="49">
        <v>3.3039999999999998</v>
      </c>
      <c r="BG94" s="49">
        <v>3.4969999999999999</v>
      </c>
      <c r="BH94" s="49">
        <v>3.2480000000000002</v>
      </c>
      <c r="BI94" s="49">
        <v>3.8679999999999999</v>
      </c>
      <c r="BJ94" s="49">
        <v>3.3519999999999999</v>
      </c>
      <c r="BK94" s="49">
        <v>3.633</v>
      </c>
      <c r="BL94" s="49">
        <v>3.2570000000000001</v>
      </c>
      <c r="BM94" s="49">
        <v>3.3370000000000002</v>
      </c>
      <c r="BN94" s="49">
        <v>3.1379999999999999</v>
      </c>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row>
    <row r="95" spans="1:104" x14ac:dyDescent="0.25">
      <c r="A95" s="1" t="s">
        <v>20</v>
      </c>
      <c r="B95" s="56"/>
      <c r="C95" s="56"/>
      <c r="D95" s="56"/>
      <c r="E95" s="58"/>
      <c r="F95" s="57"/>
      <c r="G95" s="59"/>
      <c r="H95" s="56"/>
      <c r="I95" s="56"/>
      <c r="J95" s="56"/>
      <c r="K95" s="56"/>
      <c r="L95" s="56"/>
      <c r="M95" s="56"/>
      <c r="N95" s="56"/>
      <c r="O95" s="56"/>
      <c r="P95" s="56"/>
      <c r="Q95" s="56"/>
      <c r="R95" s="56"/>
      <c r="S95" s="56"/>
      <c r="T95" s="56"/>
      <c r="U95" s="56"/>
      <c r="V95" s="56"/>
      <c r="W95" s="56"/>
      <c r="X95" s="56"/>
      <c r="Y95" s="56"/>
      <c r="Z95" s="56"/>
      <c r="AA95" s="56"/>
      <c r="AB95" s="56"/>
      <c r="AC95" s="56"/>
      <c r="AD95" s="56"/>
      <c r="AE95" s="56"/>
      <c r="AF95" s="56"/>
      <c r="AG95" s="56"/>
      <c r="AH95" s="56"/>
      <c r="AI95" s="56"/>
      <c r="AJ95" s="56"/>
      <c r="AK95" s="56"/>
      <c r="AL95" s="56"/>
      <c r="AM95" s="56"/>
      <c r="AN95" s="56"/>
      <c r="AO95" s="56"/>
      <c r="AP95" s="56"/>
      <c r="AQ95" s="56"/>
      <c r="AR95" s="56"/>
      <c r="AS95" s="56"/>
      <c r="AT95" s="56"/>
      <c r="AU95" s="56"/>
      <c r="AV95" s="56"/>
      <c r="AW95" s="56"/>
      <c r="AX95" s="56"/>
      <c r="AY95" s="56"/>
      <c r="AZ95" s="56"/>
      <c r="BA95" s="56"/>
      <c r="BB95" s="56"/>
      <c r="BC95" s="56"/>
      <c r="BD95" s="56"/>
      <c r="BE95" s="56"/>
      <c r="BF95" s="56"/>
      <c r="BG95" s="56"/>
      <c r="BH95" s="56"/>
      <c r="BI95" s="56"/>
      <c r="BJ95" s="56"/>
      <c r="BK95" s="56"/>
      <c r="BL95" s="56"/>
      <c r="BM95" s="56"/>
      <c r="BN95" s="56"/>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row>
    <row r="96" spans="1:104" x14ac:dyDescent="0.25">
      <c r="A96" s="29" t="s">
        <v>21</v>
      </c>
      <c r="B96" s="56">
        <v>2.5710000000000002</v>
      </c>
      <c r="C96" s="56">
        <v>2.4260000000000002</v>
      </c>
      <c r="D96" s="56">
        <v>2.7280000000000002</v>
      </c>
      <c r="E96" s="58">
        <v>2.81</v>
      </c>
      <c r="F96" s="57"/>
      <c r="G96" s="59">
        <v>2.5550000000000002</v>
      </c>
      <c r="H96" s="56">
        <v>2.6419999999999999</v>
      </c>
      <c r="I96" s="56">
        <v>2.5819999999999999</v>
      </c>
      <c r="J96" s="56">
        <v>2.6960000000000002</v>
      </c>
      <c r="K96" s="56">
        <v>2.4980000000000002</v>
      </c>
      <c r="L96" s="56">
        <v>2.3490000000000002</v>
      </c>
      <c r="M96" s="56">
        <v>2.899</v>
      </c>
      <c r="N96" s="56">
        <v>2.6680000000000001</v>
      </c>
      <c r="O96" s="56">
        <v>2.6219999999999999</v>
      </c>
      <c r="P96" s="56">
        <v>2.444</v>
      </c>
      <c r="Q96" s="56">
        <v>2.8450000000000002</v>
      </c>
      <c r="R96" s="56">
        <v>2.661</v>
      </c>
      <c r="S96" s="56">
        <v>2.7</v>
      </c>
      <c r="T96" s="56">
        <v>2.6680000000000001</v>
      </c>
      <c r="U96" s="56">
        <v>2.9990000000000001</v>
      </c>
      <c r="V96" s="56">
        <v>2.81</v>
      </c>
      <c r="W96" s="56">
        <v>2.76</v>
      </c>
      <c r="X96" s="56">
        <v>2.7010000000000001</v>
      </c>
      <c r="Y96" s="56">
        <v>3.2349999999999999</v>
      </c>
      <c r="Z96" s="56">
        <v>2.7629999999999999</v>
      </c>
      <c r="AA96" s="56">
        <v>3.1749999999999998</v>
      </c>
      <c r="AB96" s="56">
        <v>2.734</v>
      </c>
      <c r="AC96" s="56">
        <v>3.4119999999999999</v>
      </c>
      <c r="AD96" s="56">
        <v>2.7389999999999999</v>
      </c>
      <c r="AE96" s="56">
        <v>3.6190000000000002</v>
      </c>
      <c r="AF96" s="56">
        <v>3.012</v>
      </c>
      <c r="AG96" s="56">
        <v>3.7080000000000002</v>
      </c>
      <c r="AH96" s="56">
        <v>2.8439999999999999</v>
      </c>
      <c r="AI96" s="56">
        <v>3.262</v>
      </c>
      <c r="AJ96" s="56">
        <v>2.7040000000000002</v>
      </c>
      <c r="AK96" s="56">
        <v>3.0590000000000002</v>
      </c>
      <c r="AL96" s="56">
        <v>2.7869999999999999</v>
      </c>
      <c r="AM96" s="56">
        <v>2.9630000000000001</v>
      </c>
      <c r="AN96" s="56">
        <v>2.4460000000000002</v>
      </c>
      <c r="AO96" s="56">
        <v>3.5939999999999999</v>
      </c>
      <c r="AP96" s="56">
        <v>2.621</v>
      </c>
      <c r="AQ96" s="56">
        <v>2.9620000000000002</v>
      </c>
      <c r="AR96" s="56">
        <v>2.4420000000000002</v>
      </c>
      <c r="AS96" s="56">
        <v>2.782</v>
      </c>
      <c r="AT96" s="56">
        <v>2.93</v>
      </c>
      <c r="AU96" s="56">
        <v>2.605</v>
      </c>
      <c r="AV96" s="56">
        <v>3.407</v>
      </c>
      <c r="AW96" s="56">
        <v>3.1269999999999998</v>
      </c>
      <c r="AX96" s="56">
        <v>2.9380000000000002</v>
      </c>
      <c r="AY96" s="56">
        <v>3.4249999999999998</v>
      </c>
      <c r="AZ96" s="56">
        <v>2.8420000000000001</v>
      </c>
      <c r="BA96" s="56">
        <v>3.2749999999999999</v>
      </c>
      <c r="BB96" s="56">
        <v>2.4009999999999998</v>
      </c>
      <c r="BC96" s="56">
        <v>2.4889999999999999</v>
      </c>
      <c r="BD96" s="56">
        <v>2.4780000000000002</v>
      </c>
      <c r="BE96" s="56">
        <v>3.0750000000000002</v>
      </c>
      <c r="BF96" s="56">
        <v>2.7450000000000001</v>
      </c>
      <c r="BG96" s="56">
        <v>2.7709999999999999</v>
      </c>
      <c r="BH96" s="56">
        <v>2.62</v>
      </c>
      <c r="BI96" s="56">
        <v>3.1139999999999999</v>
      </c>
      <c r="BJ96" s="56">
        <v>2.7149999999999999</v>
      </c>
      <c r="BK96" s="56">
        <v>3.145</v>
      </c>
      <c r="BL96" s="56">
        <v>2.778</v>
      </c>
      <c r="BM96" s="56">
        <v>2.5579999999999998</v>
      </c>
      <c r="BN96" s="56">
        <v>2.5830000000000002</v>
      </c>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row>
    <row r="97" spans="1:104" x14ac:dyDescent="0.25">
      <c r="A97" s="29" t="s">
        <v>22</v>
      </c>
      <c r="B97" s="56">
        <v>5.766</v>
      </c>
      <c r="C97" s="56">
        <v>6.0529999999999999</v>
      </c>
      <c r="D97" s="56">
        <v>6.0830000000000002</v>
      </c>
      <c r="E97" s="58">
        <v>5.34</v>
      </c>
      <c r="F97" s="57"/>
      <c r="G97" s="59">
        <v>5.1980000000000004</v>
      </c>
      <c r="H97" s="56">
        <v>5.2869999999999999</v>
      </c>
      <c r="I97" s="56">
        <v>5.2210000000000001</v>
      </c>
      <c r="J97" s="56">
        <v>4.798</v>
      </c>
      <c r="K97" s="56">
        <v>4.2439999999999998</v>
      </c>
      <c r="L97" s="56">
        <v>4.2510000000000003</v>
      </c>
      <c r="M97" s="56">
        <v>5.2789999999999999</v>
      </c>
      <c r="N97" s="56">
        <v>4.2809999999999997</v>
      </c>
      <c r="O97" s="56">
        <v>4.516</v>
      </c>
      <c r="P97" s="56">
        <v>4.3739999999999997</v>
      </c>
      <c r="Q97" s="56">
        <v>5.1639999999999997</v>
      </c>
      <c r="R97" s="56">
        <v>4.9359999999999999</v>
      </c>
      <c r="S97" s="56">
        <v>4.907</v>
      </c>
      <c r="T97" s="56">
        <v>4.1619999999999999</v>
      </c>
      <c r="U97" s="56">
        <v>5.3330000000000002</v>
      </c>
      <c r="V97" s="56">
        <v>5.1929999999999996</v>
      </c>
      <c r="W97" s="56">
        <v>5.1989999999999998</v>
      </c>
      <c r="X97" s="56">
        <v>4.4169999999999998</v>
      </c>
      <c r="Y97" s="56">
        <v>5.6580000000000004</v>
      </c>
      <c r="Z97" s="56">
        <v>4.4770000000000003</v>
      </c>
      <c r="AA97" s="56">
        <v>5.6150000000000002</v>
      </c>
      <c r="AB97" s="56">
        <v>5.3970000000000002</v>
      </c>
      <c r="AC97" s="56">
        <v>5.7510000000000003</v>
      </c>
      <c r="AD97" s="56">
        <v>4.8979999999999997</v>
      </c>
      <c r="AE97" s="56">
        <v>5.1639999999999997</v>
      </c>
      <c r="AF97" s="56">
        <v>5.2789999999999999</v>
      </c>
      <c r="AG97" s="56">
        <v>5.431</v>
      </c>
      <c r="AH97" s="56">
        <v>4.7030000000000003</v>
      </c>
      <c r="AI97" s="56">
        <v>5.05</v>
      </c>
      <c r="AJ97" s="56">
        <v>5.0759999999999996</v>
      </c>
      <c r="AK97" s="56">
        <v>5.6189999999999998</v>
      </c>
      <c r="AL97" s="56">
        <v>5.7229999999999999</v>
      </c>
      <c r="AM97" s="56">
        <v>4.7569999999999997</v>
      </c>
      <c r="AN97" s="56">
        <v>4.5449999999999999</v>
      </c>
      <c r="AO97" s="56">
        <v>5.3010000000000002</v>
      </c>
      <c r="AP97" s="56">
        <v>4.4550000000000001</v>
      </c>
      <c r="AQ97" s="56">
        <v>4.8970000000000002</v>
      </c>
      <c r="AR97" s="56">
        <v>4.5629999999999997</v>
      </c>
      <c r="AS97" s="56">
        <v>4.9740000000000002</v>
      </c>
      <c r="AT97" s="56">
        <v>4.8380000000000001</v>
      </c>
      <c r="AU97" s="56">
        <v>4.8220000000000001</v>
      </c>
      <c r="AV97" s="56">
        <v>6.03</v>
      </c>
      <c r="AW97" s="56">
        <v>5.6580000000000004</v>
      </c>
      <c r="AX97" s="56">
        <v>5.0309999999999997</v>
      </c>
      <c r="AY97" s="56">
        <v>5.093</v>
      </c>
      <c r="AZ97" s="56">
        <v>4.9290000000000003</v>
      </c>
      <c r="BA97" s="56">
        <v>4.835</v>
      </c>
      <c r="BB97" s="56">
        <v>3.6829999999999998</v>
      </c>
      <c r="BC97" s="56">
        <v>4.5339999999999998</v>
      </c>
      <c r="BD97" s="56">
        <v>4.1639999999999997</v>
      </c>
      <c r="BE97" s="56">
        <v>5.0199999999999996</v>
      </c>
      <c r="BF97" s="56">
        <v>3.9380000000000002</v>
      </c>
      <c r="BG97" s="56">
        <v>4.3209999999999997</v>
      </c>
      <c r="BH97" s="56">
        <v>3.9609999999999999</v>
      </c>
      <c r="BI97" s="56">
        <v>4.726</v>
      </c>
      <c r="BJ97" s="56">
        <v>4.0750000000000002</v>
      </c>
      <c r="BK97" s="56">
        <v>4.1779999999999999</v>
      </c>
      <c r="BL97" s="56">
        <v>3.7909999999999999</v>
      </c>
      <c r="BM97" s="56">
        <v>4.2130000000000001</v>
      </c>
      <c r="BN97" s="56">
        <v>3.7650000000000001</v>
      </c>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row>
    <row r="98" spans="1:104" x14ac:dyDescent="0.25">
      <c r="A98" s="5" t="s">
        <v>23</v>
      </c>
      <c r="B98" s="56"/>
      <c r="C98" s="56"/>
      <c r="D98" s="56"/>
      <c r="E98" s="58"/>
      <c r="F98" s="57"/>
      <c r="G98" s="59"/>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c r="AO98" s="56"/>
      <c r="AP98" s="56"/>
      <c r="AQ98" s="56"/>
      <c r="AR98" s="56"/>
      <c r="AS98" s="56"/>
      <c r="AT98" s="56"/>
      <c r="AU98" s="56"/>
      <c r="AV98" s="56"/>
      <c r="AW98" s="56"/>
      <c r="AX98" s="56"/>
      <c r="AY98" s="56"/>
      <c r="AZ98" s="56"/>
      <c r="BA98" s="56"/>
      <c r="BB98" s="56"/>
      <c r="BC98" s="56"/>
      <c r="BD98" s="56"/>
      <c r="BE98" s="56"/>
      <c r="BF98" s="56"/>
      <c r="BG98" s="56"/>
      <c r="BH98" s="56"/>
      <c r="BI98" s="56"/>
      <c r="BJ98" s="56"/>
      <c r="BK98" s="56"/>
      <c r="BL98" s="56"/>
      <c r="BM98" s="56"/>
      <c r="BN98" s="56"/>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row>
    <row r="99" spans="1:104" x14ac:dyDescent="0.25">
      <c r="A99" s="29" t="s">
        <v>24</v>
      </c>
      <c r="B99" s="56">
        <v>3.931</v>
      </c>
      <c r="C99" s="56">
        <v>3.94</v>
      </c>
      <c r="D99" s="56">
        <v>4.149</v>
      </c>
      <c r="E99" s="58">
        <v>3.8759999999999999</v>
      </c>
      <c r="F99" s="57"/>
      <c r="G99" s="59">
        <v>3.7149999999999999</v>
      </c>
      <c r="H99" s="56">
        <v>3.54</v>
      </c>
      <c r="I99" s="56">
        <v>3.5750000000000002</v>
      </c>
      <c r="J99" s="56">
        <v>3.508</v>
      </c>
      <c r="K99" s="56">
        <v>3.17</v>
      </c>
      <c r="L99" s="56">
        <v>3.1579999999999999</v>
      </c>
      <c r="M99" s="56">
        <v>4.0060000000000002</v>
      </c>
      <c r="N99" s="56">
        <v>3.3380000000000001</v>
      </c>
      <c r="O99" s="56">
        <v>3.42</v>
      </c>
      <c r="P99" s="56">
        <v>3.2549999999999999</v>
      </c>
      <c r="Q99" s="56">
        <v>3.8380000000000001</v>
      </c>
      <c r="R99" s="56">
        <v>3.6030000000000002</v>
      </c>
      <c r="S99" s="56">
        <v>3.7170000000000001</v>
      </c>
      <c r="T99" s="56">
        <v>3.254</v>
      </c>
      <c r="U99" s="56">
        <v>4.0810000000000004</v>
      </c>
      <c r="V99" s="56">
        <v>3.9849999999999999</v>
      </c>
      <c r="W99" s="56">
        <v>3.87</v>
      </c>
      <c r="X99" s="56">
        <v>3.5329999999999999</v>
      </c>
      <c r="Y99" s="56">
        <v>4.2439999999999998</v>
      </c>
      <c r="Z99" s="56">
        <v>3.5169999999999999</v>
      </c>
      <c r="AA99" s="56">
        <v>4.05</v>
      </c>
      <c r="AB99" s="56">
        <v>3.88</v>
      </c>
      <c r="AC99" s="56">
        <v>4.3070000000000004</v>
      </c>
      <c r="AD99" s="56">
        <v>3.8380000000000001</v>
      </c>
      <c r="AE99" s="56">
        <v>4.5110000000000001</v>
      </c>
      <c r="AF99" s="56">
        <v>4.03</v>
      </c>
      <c r="AG99" s="56">
        <v>4.4509999999999996</v>
      </c>
      <c r="AH99" s="56">
        <v>3.7949999999999999</v>
      </c>
      <c r="AI99" s="56">
        <v>4.0960000000000001</v>
      </c>
      <c r="AJ99" s="56">
        <v>3.7530000000000001</v>
      </c>
      <c r="AK99" s="56">
        <v>4.2809999999999997</v>
      </c>
      <c r="AL99" s="56">
        <v>3.9790000000000001</v>
      </c>
      <c r="AM99" s="56">
        <v>3.8450000000000002</v>
      </c>
      <c r="AN99" s="56">
        <v>3.5059999999999998</v>
      </c>
      <c r="AO99" s="56">
        <v>4.359</v>
      </c>
      <c r="AP99" s="56">
        <v>3.5550000000000002</v>
      </c>
      <c r="AQ99" s="56">
        <v>3.8679999999999999</v>
      </c>
      <c r="AR99" s="56">
        <v>3.5</v>
      </c>
      <c r="AS99" s="56">
        <v>3.972</v>
      </c>
      <c r="AT99" s="56">
        <v>3.9649999999999999</v>
      </c>
      <c r="AU99" s="56">
        <v>3.7570000000000001</v>
      </c>
      <c r="AV99" s="56">
        <v>4.6989999999999998</v>
      </c>
      <c r="AW99" s="56">
        <v>4.3920000000000003</v>
      </c>
      <c r="AX99" s="56">
        <v>4.077</v>
      </c>
      <c r="AY99" s="56">
        <v>4.08</v>
      </c>
      <c r="AZ99" s="56">
        <v>3.6019999999999999</v>
      </c>
      <c r="BA99" s="56">
        <v>3.847</v>
      </c>
      <c r="BB99" s="56">
        <v>2.9039999999999999</v>
      </c>
      <c r="BC99" s="56">
        <v>3.1829999999999998</v>
      </c>
      <c r="BD99" s="56">
        <v>2.9129999999999998</v>
      </c>
      <c r="BE99" s="56">
        <v>3.7240000000000002</v>
      </c>
      <c r="BF99" s="56">
        <v>3.1880000000000002</v>
      </c>
      <c r="BG99" s="56">
        <v>3.0939999999999999</v>
      </c>
      <c r="BH99" s="56">
        <v>3.0449999999999999</v>
      </c>
      <c r="BI99" s="56">
        <v>3.7570000000000001</v>
      </c>
      <c r="BJ99" s="56">
        <v>3.2370000000000001</v>
      </c>
      <c r="BK99" s="56">
        <v>3.5289999999999999</v>
      </c>
      <c r="BL99" s="56">
        <v>2.9430000000000001</v>
      </c>
      <c r="BM99" s="56">
        <v>3.3010000000000002</v>
      </c>
      <c r="BN99" s="56">
        <v>2.964</v>
      </c>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row>
    <row r="100" spans="1:104" x14ac:dyDescent="0.25">
      <c r="A100" s="29" t="s">
        <v>25</v>
      </c>
      <c r="B100" s="56">
        <v>4.3869999999999996</v>
      </c>
      <c r="C100" s="56">
        <v>4.5739999999999998</v>
      </c>
      <c r="D100" s="56">
        <v>4.7149999999999999</v>
      </c>
      <c r="E100" s="58">
        <v>4.3140000000000001</v>
      </c>
      <c r="F100" s="57"/>
      <c r="G100" s="59">
        <v>3.948</v>
      </c>
      <c r="H100" s="56">
        <v>4.8789999999999996</v>
      </c>
      <c r="I100" s="56">
        <v>4.4960000000000004</v>
      </c>
      <c r="J100" s="56">
        <v>4.1520000000000001</v>
      </c>
      <c r="K100" s="56">
        <v>3.72</v>
      </c>
      <c r="L100" s="56">
        <v>3.43</v>
      </c>
      <c r="M100" s="56">
        <v>3.927</v>
      </c>
      <c r="N100" s="56">
        <v>3.6360000000000001</v>
      </c>
      <c r="O100" s="56">
        <v>3.7370000000000001</v>
      </c>
      <c r="P100" s="56">
        <v>3.5750000000000002</v>
      </c>
      <c r="Q100" s="56">
        <v>4.1310000000000002</v>
      </c>
      <c r="R100" s="56">
        <v>4.0069999999999997</v>
      </c>
      <c r="S100" s="56">
        <v>3.7160000000000002</v>
      </c>
      <c r="T100" s="56">
        <v>3.6739999999999999</v>
      </c>
      <c r="U100" s="56">
        <v>4.0679999999999996</v>
      </c>
      <c r="V100" s="56">
        <v>3.6920000000000002</v>
      </c>
      <c r="W100" s="56">
        <v>3.94</v>
      </c>
      <c r="X100" s="56">
        <v>3.387</v>
      </c>
      <c r="Y100" s="56">
        <v>4.694</v>
      </c>
      <c r="Z100" s="56">
        <v>3.7010000000000001</v>
      </c>
      <c r="AA100" s="56">
        <v>5.0609999999999999</v>
      </c>
      <c r="AB100" s="56">
        <v>4.2300000000000004</v>
      </c>
      <c r="AC100" s="56">
        <v>5.048</v>
      </c>
      <c r="AD100" s="56">
        <v>3.4830000000000001</v>
      </c>
      <c r="AE100" s="56">
        <v>3.87</v>
      </c>
      <c r="AF100" s="56">
        <v>4.1769999999999996</v>
      </c>
      <c r="AG100" s="56">
        <v>4.6710000000000003</v>
      </c>
      <c r="AH100" s="56">
        <v>3.47</v>
      </c>
      <c r="AI100" s="56">
        <v>4.1040000000000001</v>
      </c>
      <c r="AJ100" s="56">
        <v>3.952</v>
      </c>
      <c r="AK100" s="56">
        <v>4.1440000000000001</v>
      </c>
      <c r="AL100" s="56">
        <v>4.6280000000000001</v>
      </c>
      <c r="AM100" s="56">
        <v>3.6859999999999999</v>
      </c>
      <c r="AN100" s="56">
        <v>3.1909999999999998</v>
      </c>
      <c r="AO100" s="56">
        <v>4.4829999999999997</v>
      </c>
      <c r="AP100" s="56">
        <v>3.2629999999999999</v>
      </c>
      <c r="AQ100" s="56">
        <v>3.875</v>
      </c>
      <c r="AR100" s="56">
        <v>3.2530000000000001</v>
      </c>
      <c r="AS100" s="56">
        <v>3.375</v>
      </c>
      <c r="AT100" s="56">
        <v>3.45</v>
      </c>
      <c r="AU100" s="56">
        <v>3.3250000000000002</v>
      </c>
      <c r="AV100" s="56">
        <v>4.4329999999999998</v>
      </c>
      <c r="AW100" s="56">
        <v>4.1040000000000001</v>
      </c>
      <c r="AX100" s="56">
        <v>3.5179999999999998</v>
      </c>
      <c r="AY100" s="56">
        <v>4.5469999999999997</v>
      </c>
      <c r="AZ100" s="56">
        <v>4.3849999999999998</v>
      </c>
      <c r="BA100" s="56">
        <v>4.4349999999999996</v>
      </c>
      <c r="BB100" s="56">
        <v>3.27</v>
      </c>
      <c r="BC100" s="56">
        <v>4.1449999999999996</v>
      </c>
      <c r="BD100" s="56">
        <v>4.2039999999999997</v>
      </c>
      <c r="BE100" s="56">
        <v>4.649</v>
      </c>
      <c r="BF100" s="56">
        <v>3.601</v>
      </c>
      <c r="BG100" s="56">
        <v>4.5279999999999996</v>
      </c>
      <c r="BH100" s="56">
        <v>3.7679999999999998</v>
      </c>
      <c r="BI100" s="56">
        <v>4.1449999999999996</v>
      </c>
      <c r="BJ100" s="56">
        <v>3.6389999999999998</v>
      </c>
      <c r="BK100" s="56">
        <v>3.8889999999999998</v>
      </c>
      <c r="BL100" s="56">
        <v>4.032</v>
      </c>
      <c r="BM100" s="56">
        <v>3.427</v>
      </c>
      <c r="BN100" s="56">
        <v>3.5609999999999999</v>
      </c>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row>
    <row r="101" spans="1:104" x14ac:dyDescent="0.25">
      <c r="A101" s="2" t="s">
        <v>26</v>
      </c>
      <c r="B101" s="56"/>
      <c r="C101" s="56"/>
      <c r="D101" s="56"/>
      <c r="E101" s="58"/>
      <c r="F101" s="57"/>
      <c r="G101" s="59"/>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O101" s="56"/>
      <c r="AP101" s="56"/>
      <c r="AQ101" s="56"/>
      <c r="AR101" s="56"/>
      <c r="AS101" s="56"/>
      <c r="AT101" s="56"/>
      <c r="AU101" s="56"/>
      <c r="AV101" s="56"/>
      <c r="AW101" s="56"/>
      <c r="AX101" s="56"/>
      <c r="AY101" s="56"/>
      <c r="AZ101" s="56"/>
      <c r="BA101" s="56"/>
      <c r="BB101" s="56"/>
      <c r="BC101" s="56"/>
      <c r="BD101" s="56"/>
      <c r="BE101" s="56"/>
      <c r="BF101" s="56"/>
      <c r="BG101" s="56"/>
      <c r="BH101" s="56"/>
      <c r="BI101" s="56"/>
      <c r="BJ101" s="56"/>
      <c r="BK101" s="56"/>
      <c r="BL101" s="56"/>
      <c r="BM101" s="56"/>
      <c r="BN101" s="56"/>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row>
    <row r="102" spans="1:104" x14ac:dyDescent="0.25">
      <c r="A102" s="29" t="s">
        <v>27</v>
      </c>
      <c r="B102" s="56">
        <v>4.8220000000000001</v>
      </c>
      <c r="C102" s="56">
        <v>5.3159999999999998</v>
      </c>
      <c r="D102" s="56">
        <v>5.2450000000000001</v>
      </c>
      <c r="E102" s="58">
        <v>5.0869999999999997</v>
      </c>
      <c r="F102" s="57"/>
      <c r="G102" s="59">
        <v>4.9029999999999996</v>
      </c>
      <c r="H102" s="56">
        <v>7.0090000000000003</v>
      </c>
      <c r="I102" s="56">
        <v>7.2450000000000001</v>
      </c>
      <c r="J102" s="56">
        <v>5.9169999999999998</v>
      </c>
      <c r="K102" s="56">
        <v>4.6029999999999998</v>
      </c>
      <c r="L102" s="56">
        <v>5.9820000000000002</v>
      </c>
      <c r="M102" s="56">
        <v>8.9269999999999996</v>
      </c>
      <c r="N102" s="56">
        <v>5.75</v>
      </c>
      <c r="O102" s="56">
        <v>6.4080000000000004</v>
      </c>
      <c r="P102" s="56">
        <v>6.593</v>
      </c>
      <c r="Q102" s="56">
        <v>8.9079999999999995</v>
      </c>
      <c r="R102" s="56">
        <v>6.7119999999999997</v>
      </c>
      <c r="S102" s="56">
        <v>5.859</v>
      </c>
      <c r="T102" s="56">
        <v>5.0940000000000003</v>
      </c>
      <c r="U102" s="56">
        <v>8.1940000000000008</v>
      </c>
      <c r="V102" s="56">
        <v>7.3390000000000004</v>
      </c>
      <c r="W102" s="56">
        <v>5.9859999999999998</v>
      </c>
      <c r="X102" s="56">
        <v>6.218</v>
      </c>
      <c r="Y102" s="56">
        <v>9.8450000000000006</v>
      </c>
      <c r="Z102" s="56">
        <v>5.82</v>
      </c>
      <c r="AA102" s="56">
        <v>7.1260000000000003</v>
      </c>
      <c r="AB102" s="56">
        <v>5.4039999999999999</v>
      </c>
      <c r="AC102" s="56">
        <v>10.484</v>
      </c>
      <c r="AD102" s="56">
        <v>6.5990000000000002</v>
      </c>
      <c r="AE102" s="56">
        <v>7.476</v>
      </c>
      <c r="AF102" s="56">
        <v>6.8259999999999996</v>
      </c>
      <c r="AG102" s="56">
        <v>10.74</v>
      </c>
      <c r="AH102" s="56">
        <v>6.3150000000000004</v>
      </c>
      <c r="AI102" s="56">
        <v>6.6980000000000004</v>
      </c>
      <c r="AJ102" s="56">
        <v>6.431</v>
      </c>
      <c r="AK102" s="56">
        <v>8.59</v>
      </c>
      <c r="AL102" s="56">
        <v>7.41</v>
      </c>
      <c r="AM102" s="56">
        <v>6.9710000000000001</v>
      </c>
      <c r="AN102" s="56">
        <v>5.798</v>
      </c>
      <c r="AO102" s="56">
        <v>9.4420000000000002</v>
      </c>
      <c r="AP102" s="56">
        <v>6.5030000000000001</v>
      </c>
      <c r="AQ102" s="56">
        <v>6.774</v>
      </c>
      <c r="AR102" s="56">
        <v>6.3289999999999997</v>
      </c>
      <c r="AS102" s="56">
        <v>9.0879999999999992</v>
      </c>
      <c r="AT102" s="56">
        <v>6.7409999999999997</v>
      </c>
      <c r="AU102" s="56">
        <v>6.7679999999999998</v>
      </c>
      <c r="AV102" s="56">
        <v>10.88</v>
      </c>
      <c r="AW102" s="56">
        <v>10.529</v>
      </c>
      <c r="AX102" s="56">
        <v>7.8479999999999999</v>
      </c>
      <c r="AY102" s="56">
        <v>7.7510000000000003</v>
      </c>
      <c r="AZ102" s="56">
        <v>6.9329999999999998</v>
      </c>
      <c r="BA102" s="56">
        <v>10.737</v>
      </c>
      <c r="BB102" s="56">
        <v>5.7960000000000003</v>
      </c>
      <c r="BC102" s="56">
        <v>7.1719999999999997</v>
      </c>
      <c r="BD102" s="56">
        <v>6.835</v>
      </c>
      <c r="BE102" s="56">
        <v>10.065</v>
      </c>
      <c r="BF102" s="56">
        <v>6.2030000000000003</v>
      </c>
      <c r="BG102" s="56">
        <v>6.8079999999999998</v>
      </c>
      <c r="BH102" s="56">
        <v>6.7069999999999999</v>
      </c>
      <c r="BI102" s="56">
        <v>8.1199999999999992</v>
      </c>
      <c r="BJ102" s="56">
        <v>6.4359999999999999</v>
      </c>
      <c r="BK102" s="56">
        <v>7.7519999999999998</v>
      </c>
      <c r="BL102" s="56">
        <v>6.7560000000000002</v>
      </c>
      <c r="BM102" s="56">
        <v>8.8179999999999996</v>
      </c>
      <c r="BN102" s="56">
        <v>6.3650000000000002</v>
      </c>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row>
    <row r="103" spans="1:104" x14ac:dyDescent="0.25">
      <c r="A103" s="29" t="s">
        <v>28</v>
      </c>
      <c r="B103" s="56">
        <v>2.2149999999999999</v>
      </c>
      <c r="C103" s="56">
        <v>2.1819999999999999</v>
      </c>
      <c r="D103" s="56">
        <v>1.893</v>
      </c>
      <c r="E103" s="58">
        <v>1.7909999999999999</v>
      </c>
      <c r="F103" s="57"/>
      <c r="G103" s="59">
        <v>1.788</v>
      </c>
      <c r="H103" s="56">
        <v>1.83</v>
      </c>
      <c r="I103" s="56">
        <v>1.5620000000000001</v>
      </c>
      <c r="J103" s="56">
        <v>1.5289999999999999</v>
      </c>
      <c r="K103" s="56">
        <v>1.5860000000000001</v>
      </c>
      <c r="L103" s="56">
        <v>1.353</v>
      </c>
      <c r="M103" s="56">
        <v>1.7949999999999999</v>
      </c>
      <c r="N103" s="56">
        <v>1.5669999999999999</v>
      </c>
      <c r="O103" s="56">
        <v>1.6220000000000001</v>
      </c>
      <c r="P103" s="56">
        <v>1.464</v>
      </c>
      <c r="Q103" s="56">
        <v>1.401</v>
      </c>
      <c r="R103" s="56">
        <v>1.5640000000000001</v>
      </c>
      <c r="S103" s="56">
        <v>1.8859999999999999</v>
      </c>
      <c r="T103" s="56">
        <v>1.6040000000000001</v>
      </c>
      <c r="U103" s="56">
        <v>2.0979999999999999</v>
      </c>
      <c r="V103" s="56">
        <v>1.841</v>
      </c>
      <c r="W103" s="56">
        <v>1.8140000000000001</v>
      </c>
      <c r="X103" s="56">
        <v>0.88400000000000001</v>
      </c>
      <c r="Y103" s="56">
        <v>1.696</v>
      </c>
      <c r="Z103" s="56">
        <v>1.675</v>
      </c>
      <c r="AA103" s="56">
        <v>1.4370000000000001</v>
      </c>
      <c r="AB103" s="56">
        <v>1.4610000000000001</v>
      </c>
      <c r="AC103" s="56">
        <v>1.764</v>
      </c>
      <c r="AD103" s="56">
        <v>1.2689999999999999</v>
      </c>
      <c r="AE103" s="56">
        <v>1.5029999999999999</v>
      </c>
      <c r="AF103" s="56">
        <v>1.5620000000000001</v>
      </c>
      <c r="AG103" s="56">
        <v>1.786</v>
      </c>
      <c r="AH103" s="56">
        <v>1.1259999999999999</v>
      </c>
      <c r="AI103" s="56">
        <v>1.1180000000000001</v>
      </c>
      <c r="AJ103" s="56">
        <v>1.4450000000000001</v>
      </c>
      <c r="AK103" s="56">
        <v>1.6479999999999999</v>
      </c>
      <c r="AL103" s="56">
        <v>1.52</v>
      </c>
      <c r="AM103" s="56">
        <v>1.2010000000000001</v>
      </c>
      <c r="AN103" s="56">
        <v>1.335</v>
      </c>
      <c r="AO103" s="56">
        <v>1.825</v>
      </c>
      <c r="AP103" s="56">
        <v>1.2170000000000001</v>
      </c>
      <c r="AQ103" s="56">
        <v>1.3919999999999999</v>
      </c>
      <c r="AR103" s="56">
        <v>1.242</v>
      </c>
      <c r="AS103" s="56">
        <v>1.407</v>
      </c>
      <c r="AT103" s="56">
        <v>1.5840000000000001</v>
      </c>
      <c r="AU103" s="56">
        <v>1.5289999999999999</v>
      </c>
      <c r="AV103" s="56">
        <v>1.714</v>
      </c>
      <c r="AW103" s="56">
        <v>1.496</v>
      </c>
      <c r="AX103" s="56">
        <v>1.31</v>
      </c>
      <c r="AY103" s="56">
        <v>1.8759999999999999</v>
      </c>
      <c r="AZ103" s="56">
        <v>1.702</v>
      </c>
      <c r="BA103" s="56">
        <v>1.381</v>
      </c>
      <c r="BB103" s="56">
        <v>1.216</v>
      </c>
      <c r="BC103" s="56">
        <v>1.573</v>
      </c>
      <c r="BD103" s="56">
        <v>1.575</v>
      </c>
      <c r="BE103" s="56">
        <v>1.615</v>
      </c>
      <c r="BF103" s="56">
        <v>1.464</v>
      </c>
      <c r="BG103" s="56">
        <v>1.679</v>
      </c>
      <c r="BH103" s="56">
        <v>1.6220000000000001</v>
      </c>
      <c r="BI103" s="56">
        <v>1.921</v>
      </c>
      <c r="BJ103" s="56">
        <v>1.61</v>
      </c>
      <c r="BK103" s="56">
        <v>1.8029999999999999</v>
      </c>
      <c r="BL103" s="56">
        <v>1.3240000000000001</v>
      </c>
      <c r="BM103" s="56">
        <v>1.3340000000000001</v>
      </c>
      <c r="BN103" s="56">
        <v>1.462</v>
      </c>
      <c r="BO103" s="15"/>
      <c r="BP103" s="15"/>
      <c r="BQ103" s="15"/>
      <c r="BR103" s="15"/>
      <c r="BS103" s="15"/>
      <c r="BT103" s="15"/>
      <c r="BU103" s="15"/>
      <c r="BV103" s="15"/>
      <c r="BW103" s="15"/>
      <c r="BX103" s="15"/>
      <c r="BY103" s="15"/>
      <c r="BZ103" s="15"/>
      <c r="CA103" s="15"/>
      <c r="CB103" s="15"/>
      <c r="CC103" s="15"/>
      <c r="CD103" s="15"/>
      <c r="CE103" s="15"/>
      <c r="CF103" s="15"/>
      <c r="CG103" s="15"/>
      <c r="CH103" s="15"/>
      <c r="CI103" s="15"/>
      <c r="CJ103" s="15"/>
      <c r="CK103" s="15"/>
      <c r="CL103" s="15"/>
      <c r="CM103" s="15"/>
      <c r="CN103" s="15"/>
      <c r="CO103" s="15"/>
      <c r="CP103" s="15"/>
      <c r="CQ103" s="15"/>
      <c r="CR103" s="15"/>
      <c r="CS103" s="15"/>
      <c r="CT103" s="15"/>
      <c r="CU103" s="15"/>
      <c r="CV103" s="15"/>
      <c r="CW103" s="15"/>
      <c r="CX103" s="15"/>
      <c r="CY103" s="15"/>
      <c r="CZ103" s="15"/>
    </row>
    <row r="104" spans="1:104" x14ac:dyDescent="0.25">
      <c r="A104" s="29" t="s">
        <v>29</v>
      </c>
      <c r="B104" s="56">
        <v>2.4529999999999998</v>
      </c>
      <c r="C104" s="56">
        <v>2.6360000000000001</v>
      </c>
      <c r="D104" s="56">
        <v>2.6520000000000001</v>
      </c>
      <c r="E104" s="58">
        <v>2.004</v>
      </c>
      <c r="F104" s="57"/>
      <c r="G104" s="59">
        <v>1.992</v>
      </c>
      <c r="H104" s="56">
        <v>2.2970000000000002</v>
      </c>
      <c r="I104" s="56">
        <v>1.903</v>
      </c>
      <c r="J104" s="56">
        <v>2.1</v>
      </c>
      <c r="K104" s="56">
        <v>1.867</v>
      </c>
      <c r="L104" s="56">
        <v>1.7370000000000001</v>
      </c>
      <c r="M104" s="56">
        <v>2.0790000000000002</v>
      </c>
      <c r="N104" s="56">
        <v>1.931</v>
      </c>
      <c r="O104" s="56">
        <v>1.8440000000000001</v>
      </c>
      <c r="P104" s="56">
        <v>1.7689999999999999</v>
      </c>
      <c r="Q104" s="56">
        <v>1.855</v>
      </c>
      <c r="R104" s="56">
        <v>2.1459999999999999</v>
      </c>
      <c r="S104" s="56">
        <v>1.9430000000000001</v>
      </c>
      <c r="T104" s="56">
        <v>1.889</v>
      </c>
      <c r="U104" s="56">
        <v>1.8620000000000001</v>
      </c>
      <c r="V104" s="56">
        <v>1.7310000000000001</v>
      </c>
      <c r="W104" s="56">
        <v>2.0169999999999999</v>
      </c>
      <c r="X104" s="56">
        <v>1.889</v>
      </c>
      <c r="Y104" s="56">
        <v>2.0659999999999998</v>
      </c>
      <c r="Z104" s="56">
        <v>1.613</v>
      </c>
      <c r="AA104" s="56">
        <v>2.431</v>
      </c>
      <c r="AB104" s="56">
        <v>2.4630000000000001</v>
      </c>
      <c r="AC104" s="56">
        <v>1.982</v>
      </c>
      <c r="AD104" s="56">
        <v>1.9350000000000001</v>
      </c>
      <c r="AE104" s="56">
        <v>2.1440000000000001</v>
      </c>
      <c r="AF104" s="56">
        <v>2.0670000000000002</v>
      </c>
      <c r="AG104" s="56">
        <v>2.1</v>
      </c>
      <c r="AH104" s="56">
        <v>2.0449999999999999</v>
      </c>
      <c r="AI104" s="56">
        <v>2.3170000000000002</v>
      </c>
      <c r="AJ104" s="56">
        <v>2.3210000000000002</v>
      </c>
      <c r="AK104" s="56">
        <v>2.427</v>
      </c>
      <c r="AL104" s="56">
        <v>2.3119999999999998</v>
      </c>
      <c r="AM104" s="56">
        <v>2.0510000000000002</v>
      </c>
      <c r="AN104" s="56">
        <v>2.173</v>
      </c>
      <c r="AO104" s="56">
        <v>2.3119999999999998</v>
      </c>
      <c r="AP104" s="56">
        <v>1.9910000000000001</v>
      </c>
      <c r="AQ104" s="56">
        <v>1.98</v>
      </c>
      <c r="AR104" s="56">
        <v>2.097</v>
      </c>
      <c r="AS104" s="56">
        <v>1.8320000000000001</v>
      </c>
      <c r="AT104" s="56">
        <v>1.925</v>
      </c>
      <c r="AU104" s="56">
        <v>1.9930000000000001</v>
      </c>
      <c r="AV104" s="56">
        <v>2.4260000000000002</v>
      </c>
      <c r="AW104" s="56">
        <v>2.1720000000000002</v>
      </c>
      <c r="AX104" s="56">
        <v>1.923</v>
      </c>
      <c r="AY104" s="56">
        <v>2.5139999999999998</v>
      </c>
      <c r="AZ104" s="56">
        <v>2.5720000000000001</v>
      </c>
      <c r="BA104" s="56">
        <v>2.1549999999999998</v>
      </c>
      <c r="BB104" s="56">
        <v>1.8340000000000001</v>
      </c>
      <c r="BC104" s="56">
        <v>2.2269999999999999</v>
      </c>
      <c r="BD104" s="56">
        <v>2.4009999999999998</v>
      </c>
      <c r="BE104" s="56">
        <v>2.3879999999999999</v>
      </c>
      <c r="BF104" s="56">
        <v>1.956</v>
      </c>
      <c r="BG104" s="56">
        <v>2.1909999999999998</v>
      </c>
      <c r="BH104" s="56">
        <v>1.863</v>
      </c>
      <c r="BI104" s="56">
        <v>2.1850000000000001</v>
      </c>
      <c r="BJ104" s="56">
        <v>2.177</v>
      </c>
      <c r="BK104" s="56">
        <v>2.15</v>
      </c>
      <c r="BL104" s="56">
        <v>2.0529999999999999</v>
      </c>
      <c r="BM104" s="56">
        <v>1.544</v>
      </c>
      <c r="BN104" s="56">
        <v>1.5960000000000001</v>
      </c>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c r="CX104" s="15"/>
      <c r="CY104" s="15"/>
      <c r="CZ104" s="15"/>
    </row>
    <row r="105" spans="1:104" x14ac:dyDescent="0.25">
      <c r="A105" s="29" t="s">
        <v>31</v>
      </c>
      <c r="B105" s="56">
        <v>6.0890000000000004</v>
      </c>
      <c r="C105" s="56">
        <v>5.28</v>
      </c>
      <c r="D105" s="56">
        <v>6.835</v>
      </c>
      <c r="E105" s="58">
        <v>5.8739999999999997</v>
      </c>
      <c r="F105" s="57"/>
      <c r="G105" s="59">
        <v>5.6509999999999998</v>
      </c>
      <c r="H105" s="56">
        <v>4.3860000000000001</v>
      </c>
      <c r="I105" s="56">
        <v>4.617</v>
      </c>
      <c r="J105" s="56">
        <v>4.9770000000000003</v>
      </c>
      <c r="K105" s="56">
        <v>4.2169999999999996</v>
      </c>
      <c r="L105" s="56">
        <v>4.1459999999999999</v>
      </c>
      <c r="M105" s="56">
        <v>4.4640000000000004</v>
      </c>
      <c r="N105" s="56">
        <v>4.3789999999999996</v>
      </c>
      <c r="O105" s="56">
        <v>4.2519999999999998</v>
      </c>
      <c r="P105" s="56">
        <v>3.2160000000000002</v>
      </c>
      <c r="Q105" s="56">
        <v>4.2359999999999998</v>
      </c>
      <c r="R105" s="56">
        <v>4.0839999999999996</v>
      </c>
      <c r="S105" s="56">
        <v>4.5540000000000003</v>
      </c>
      <c r="T105" s="56">
        <v>3.9129999999999998</v>
      </c>
      <c r="U105" s="56">
        <v>4.0419999999999998</v>
      </c>
      <c r="V105" s="56">
        <v>4.601</v>
      </c>
      <c r="W105" s="56">
        <v>5.226</v>
      </c>
      <c r="X105" s="56">
        <v>4.6479999999999997</v>
      </c>
      <c r="Y105" s="56">
        <v>5.0339999999999998</v>
      </c>
      <c r="Z105" s="56">
        <v>3.867</v>
      </c>
      <c r="AA105" s="56">
        <v>5.2549999999999999</v>
      </c>
      <c r="AB105" s="56">
        <v>4.8380000000000001</v>
      </c>
      <c r="AC105" s="56">
        <v>5.1189999999999998</v>
      </c>
      <c r="AD105" s="56">
        <v>4.4660000000000002</v>
      </c>
      <c r="AE105" s="56">
        <v>5.5410000000000004</v>
      </c>
      <c r="AF105" s="56">
        <v>4.3330000000000002</v>
      </c>
      <c r="AG105" s="56">
        <v>4.5449999999999999</v>
      </c>
      <c r="AH105" s="56">
        <v>4.5869999999999997</v>
      </c>
      <c r="AI105" s="56">
        <v>5.0309999999999997</v>
      </c>
      <c r="AJ105" s="56">
        <v>3.9460000000000002</v>
      </c>
      <c r="AK105" s="56">
        <v>4.6550000000000002</v>
      </c>
      <c r="AL105" s="56">
        <v>4.4320000000000004</v>
      </c>
      <c r="AM105" s="56">
        <v>4.8600000000000003</v>
      </c>
      <c r="AN105" s="56">
        <v>3.8149999999999999</v>
      </c>
      <c r="AO105" s="56">
        <v>4.891</v>
      </c>
      <c r="AP105" s="56">
        <v>4.28</v>
      </c>
      <c r="AQ105" s="56">
        <v>5.5330000000000004</v>
      </c>
      <c r="AR105" s="56">
        <v>4.0529999999999999</v>
      </c>
      <c r="AS105" s="56">
        <v>4.1340000000000003</v>
      </c>
      <c r="AT105" s="56">
        <v>4.4180000000000001</v>
      </c>
      <c r="AU105" s="56">
        <v>3.9</v>
      </c>
      <c r="AV105" s="56">
        <v>4.1050000000000004</v>
      </c>
      <c r="AW105" s="56">
        <v>4.2140000000000004</v>
      </c>
      <c r="AX105" s="56">
        <v>3.8330000000000002</v>
      </c>
      <c r="AY105" s="56">
        <v>4.3129999999999997</v>
      </c>
      <c r="AZ105" s="56">
        <v>4.25</v>
      </c>
      <c r="BA105" s="56">
        <v>4.0979999999999999</v>
      </c>
      <c r="BB105" s="56">
        <v>2.9590000000000001</v>
      </c>
      <c r="BC105" s="56">
        <v>3.2589999999999999</v>
      </c>
      <c r="BD105" s="56">
        <v>2.9039999999999999</v>
      </c>
      <c r="BE105" s="56">
        <v>4.0570000000000004</v>
      </c>
      <c r="BF105" s="56">
        <v>3.968</v>
      </c>
      <c r="BG105" s="56">
        <v>3.7069999999999999</v>
      </c>
      <c r="BH105" s="56">
        <v>3.16</v>
      </c>
      <c r="BI105" s="56">
        <v>3.71</v>
      </c>
      <c r="BJ105" s="56">
        <v>3.1349999999999998</v>
      </c>
      <c r="BK105" s="56">
        <v>3.56</v>
      </c>
      <c r="BL105" s="56">
        <v>3.43</v>
      </c>
      <c r="BM105" s="56">
        <v>3.3580000000000001</v>
      </c>
      <c r="BN105" s="56">
        <v>3.323</v>
      </c>
      <c r="BO105" s="15"/>
      <c r="BP105" s="15"/>
      <c r="BQ105" s="15"/>
      <c r="BR105" s="15"/>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c r="CQ105" s="15"/>
      <c r="CR105" s="15"/>
      <c r="CS105" s="15"/>
      <c r="CT105" s="15"/>
      <c r="CU105" s="15"/>
      <c r="CV105" s="15"/>
      <c r="CW105" s="15"/>
      <c r="CX105" s="15"/>
      <c r="CY105" s="15"/>
      <c r="CZ105" s="15"/>
    </row>
    <row r="106" spans="1:104" x14ac:dyDescent="0.25">
      <c r="A106" s="30" t="s">
        <v>30</v>
      </c>
      <c r="B106" s="56">
        <v>36.359000000000002</v>
      </c>
      <c r="C106" s="56">
        <v>35.423999999999999</v>
      </c>
      <c r="D106" s="56">
        <v>35.572000000000003</v>
      </c>
      <c r="E106" s="58">
        <v>38.289000000000001</v>
      </c>
      <c r="F106" s="57"/>
      <c r="G106" s="59">
        <v>37.145000000000003</v>
      </c>
      <c r="H106" s="56">
        <v>28.024999999999999</v>
      </c>
      <c r="I106" s="56">
        <v>31.605</v>
      </c>
      <c r="J106" s="56">
        <v>30.012</v>
      </c>
      <c r="K106" s="56">
        <v>31.553000000000001</v>
      </c>
      <c r="L106" s="56">
        <v>24.594000000000001</v>
      </c>
      <c r="M106" s="56">
        <v>24.863</v>
      </c>
      <c r="N106" s="56">
        <v>24.446999999999999</v>
      </c>
      <c r="O106" s="56">
        <v>27.396999999999998</v>
      </c>
      <c r="P106" s="56">
        <v>28.048999999999999</v>
      </c>
      <c r="Q106" s="56">
        <v>29.978000000000002</v>
      </c>
      <c r="R106" s="56">
        <v>27.975999999999999</v>
      </c>
      <c r="S106" s="56">
        <v>29.437000000000001</v>
      </c>
      <c r="T106" s="56">
        <v>26.991</v>
      </c>
      <c r="U106" s="56">
        <v>31.262</v>
      </c>
      <c r="V106" s="56">
        <v>30.344000000000001</v>
      </c>
      <c r="W106" s="56">
        <v>29.841999999999999</v>
      </c>
      <c r="X106" s="56">
        <v>28.117000000000001</v>
      </c>
      <c r="Y106" s="56">
        <v>28.646999999999998</v>
      </c>
      <c r="Z106" s="56">
        <v>30.010999999999999</v>
      </c>
      <c r="AA106" s="56">
        <v>35.000999999999998</v>
      </c>
      <c r="AB106" s="56">
        <v>32.716999999999999</v>
      </c>
      <c r="AC106" s="56">
        <v>28.9</v>
      </c>
      <c r="AD106" s="56">
        <v>30.146999999999998</v>
      </c>
      <c r="AE106" s="56">
        <v>35.781999999999996</v>
      </c>
      <c r="AF106" s="56">
        <v>33.33</v>
      </c>
      <c r="AG106" s="56">
        <v>27.443999999999999</v>
      </c>
      <c r="AH106" s="56">
        <v>28.134</v>
      </c>
      <c r="AI106" s="56">
        <v>34.201999999999998</v>
      </c>
      <c r="AJ106" s="56">
        <v>27.491</v>
      </c>
      <c r="AK106" s="56">
        <v>26.818999999999999</v>
      </c>
      <c r="AL106" s="56">
        <v>31.369</v>
      </c>
      <c r="AM106" s="56">
        <v>27.18</v>
      </c>
      <c r="AN106" s="56">
        <v>22.302</v>
      </c>
      <c r="AO106" s="56">
        <v>26.347000000000001</v>
      </c>
      <c r="AP106" s="56">
        <v>23.116</v>
      </c>
      <c r="AQ106" s="56">
        <v>26.39</v>
      </c>
      <c r="AR106" s="56">
        <v>22.266999999999999</v>
      </c>
      <c r="AS106" s="56">
        <v>25.771000000000001</v>
      </c>
      <c r="AT106" s="56">
        <v>30.024999999999999</v>
      </c>
      <c r="AU106" s="56">
        <v>27.045999999999999</v>
      </c>
      <c r="AV106" s="56">
        <v>35.908999999999999</v>
      </c>
      <c r="AW106" s="56">
        <v>29.404</v>
      </c>
      <c r="AX106" s="56">
        <v>33.106000000000002</v>
      </c>
      <c r="AY106" s="56">
        <v>30.870999999999999</v>
      </c>
      <c r="AZ106" s="56">
        <v>21.663</v>
      </c>
      <c r="BA106" s="56">
        <v>20.879000000000001</v>
      </c>
      <c r="BB106" s="56">
        <v>20.318000000000001</v>
      </c>
      <c r="BC106" s="56">
        <v>22.074000000000002</v>
      </c>
      <c r="BD106" s="56">
        <v>18.486999999999998</v>
      </c>
      <c r="BE106" s="56">
        <v>19.387</v>
      </c>
      <c r="BF106" s="56">
        <v>18.381</v>
      </c>
      <c r="BG106" s="56">
        <v>19.8</v>
      </c>
      <c r="BH106" s="56">
        <v>17.847999999999999</v>
      </c>
      <c r="BI106" s="56">
        <v>20.847000000000001</v>
      </c>
      <c r="BJ106" s="56">
        <v>18.783999999999999</v>
      </c>
      <c r="BK106" s="56">
        <v>19.242000000000001</v>
      </c>
      <c r="BL106" s="56">
        <v>18.076000000000001</v>
      </c>
      <c r="BM106" s="56">
        <v>18.068999999999999</v>
      </c>
      <c r="BN106" s="56">
        <v>17.786000000000001</v>
      </c>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row>
    <row r="107" spans="1:104" x14ac:dyDescent="0.25">
      <c r="A107" s="2" t="s">
        <v>35</v>
      </c>
      <c r="B107" s="56"/>
      <c r="C107" s="56"/>
      <c r="D107" s="56"/>
      <c r="E107" s="58"/>
      <c r="F107" s="57"/>
      <c r="G107" s="59"/>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c r="AK107" s="56"/>
      <c r="AL107" s="56"/>
      <c r="AM107" s="56"/>
      <c r="AN107" s="56"/>
      <c r="AO107" s="56"/>
      <c r="AP107" s="56"/>
      <c r="AQ107" s="56"/>
      <c r="AR107" s="56"/>
      <c r="AS107" s="56"/>
      <c r="AT107" s="56"/>
      <c r="AU107" s="56"/>
      <c r="AV107" s="56"/>
      <c r="AW107" s="56"/>
      <c r="AX107" s="56"/>
      <c r="AY107" s="56"/>
      <c r="AZ107" s="56"/>
      <c r="BA107" s="56"/>
      <c r="BB107" s="56"/>
      <c r="BC107" s="56"/>
      <c r="BD107" s="56"/>
      <c r="BE107" s="56"/>
      <c r="BF107" s="56"/>
      <c r="BG107" s="56"/>
      <c r="BH107" s="56"/>
      <c r="BI107" s="56"/>
      <c r="BJ107" s="56"/>
      <c r="BK107" s="56"/>
      <c r="BL107" s="56"/>
      <c r="BM107" s="56"/>
      <c r="BN107" s="56"/>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c r="CY107" s="15"/>
      <c r="CZ107" s="15"/>
    </row>
    <row r="108" spans="1:104" x14ac:dyDescent="0.25">
      <c r="A108" s="39" t="s">
        <v>32</v>
      </c>
      <c r="B108" s="56">
        <v>6.8689999999999998</v>
      </c>
      <c r="C108" s="56">
        <v>7.181</v>
      </c>
      <c r="D108" s="56">
        <v>8.0429999999999993</v>
      </c>
      <c r="E108" s="58">
        <v>6.5039999999999996</v>
      </c>
      <c r="F108" s="57"/>
      <c r="G108" s="59">
        <v>5.97</v>
      </c>
      <c r="H108" s="56">
        <v>7.4909999999999997</v>
      </c>
      <c r="I108" s="56">
        <v>6.4279999999999999</v>
      </c>
      <c r="J108" s="56">
        <v>6.641</v>
      </c>
      <c r="K108" s="56">
        <v>5.8970000000000002</v>
      </c>
      <c r="L108" s="56">
        <v>6.3360000000000003</v>
      </c>
      <c r="M108" s="56">
        <v>6.8010000000000002</v>
      </c>
      <c r="N108" s="56">
        <v>6.1459999999999999</v>
      </c>
      <c r="O108" s="56">
        <v>6.7080000000000002</v>
      </c>
      <c r="P108" s="56">
        <v>6.4349999999999996</v>
      </c>
      <c r="Q108" s="56">
        <v>8.0570000000000004</v>
      </c>
      <c r="R108" s="56">
        <v>7.556</v>
      </c>
      <c r="S108" s="56">
        <v>6.9370000000000003</v>
      </c>
      <c r="T108" s="56">
        <v>5.9909999999999997</v>
      </c>
      <c r="U108" s="56">
        <v>8.3719999999999999</v>
      </c>
      <c r="V108" s="56">
        <v>6.9960000000000004</v>
      </c>
      <c r="W108" s="56">
        <v>6.8019999999999996</v>
      </c>
      <c r="X108" s="56">
        <v>6.7380000000000004</v>
      </c>
      <c r="Y108" s="56">
        <v>10.301</v>
      </c>
      <c r="Z108" s="56">
        <v>6.2389999999999999</v>
      </c>
      <c r="AA108" s="56">
        <v>7.8109999999999999</v>
      </c>
      <c r="AB108" s="56">
        <v>7.407</v>
      </c>
      <c r="AC108" s="56">
        <v>10.404</v>
      </c>
      <c r="AD108" s="56">
        <v>8.0370000000000008</v>
      </c>
      <c r="AE108" s="56">
        <v>8.1969999999999992</v>
      </c>
      <c r="AF108" s="56">
        <v>7.7869999999999999</v>
      </c>
      <c r="AG108" s="56">
        <v>10.202999999999999</v>
      </c>
      <c r="AH108" s="56">
        <v>7.7380000000000004</v>
      </c>
      <c r="AI108" s="56">
        <v>8.4640000000000004</v>
      </c>
      <c r="AJ108" s="56">
        <v>7.2629999999999999</v>
      </c>
      <c r="AK108" s="56">
        <v>9.1959999999999997</v>
      </c>
      <c r="AL108" s="56">
        <v>9.1579999999999995</v>
      </c>
      <c r="AM108" s="56">
        <v>7.9809999999999999</v>
      </c>
      <c r="AN108" s="56">
        <v>6.968</v>
      </c>
      <c r="AO108" s="56">
        <v>9.7609999999999992</v>
      </c>
      <c r="AP108" s="56">
        <v>6.4039999999999999</v>
      </c>
      <c r="AQ108" s="56">
        <v>7.7869999999999999</v>
      </c>
      <c r="AR108" s="56">
        <v>7.95</v>
      </c>
      <c r="AS108" s="56">
        <v>9.1539999999999999</v>
      </c>
      <c r="AT108" s="56">
        <v>8.125</v>
      </c>
      <c r="AU108" s="56">
        <v>7.8739999999999997</v>
      </c>
      <c r="AV108" s="56">
        <v>9.9309999999999992</v>
      </c>
      <c r="AW108" s="56">
        <v>9.6739999999999995</v>
      </c>
      <c r="AX108" s="56">
        <v>7.8840000000000003</v>
      </c>
      <c r="AY108" s="56">
        <v>8.9930000000000003</v>
      </c>
      <c r="AZ108" s="56">
        <v>8.6259999999999994</v>
      </c>
      <c r="BA108" s="56">
        <v>9.8010000000000002</v>
      </c>
      <c r="BB108" s="56">
        <v>6.4009999999999998</v>
      </c>
      <c r="BC108" s="56">
        <v>7.585</v>
      </c>
      <c r="BD108" s="56">
        <v>7.8890000000000002</v>
      </c>
      <c r="BE108" s="56">
        <v>9.3179999999999996</v>
      </c>
      <c r="BF108" s="56">
        <v>6.657</v>
      </c>
      <c r="BG108" s="56">
        <v>7.1719999999999997</v>
      </c>
      <c r="BH108" s="56">
        <v>6.8620000000000001</v>
      </c>
      <c r="BI108" s="56">
        <v>8.2609999999999992</v>
      </c>
      <c r="BJ108" s="56">
        <v>6.9790000000000001</v>
      </c>
      <c r="BK108" s="56">
        <v>7.8609999999999998</v>
      </c>
      <c r="BL108" s="56">
        <v>7.6950000000000003</v>
      </c>
      <c r="BM108" s="56">
        <v>7.3179999999999996</v>
      </c>
      <c r="BN108" s="56">
        <v>6.3819999999999997</v>
      </c>
      <c r="BO108" s="15"/>
      <c r="BP108" s="15"/>
      <c r="BQ108" s="15"/>
      <c r="BR108" s="15"/>
      <c r="BS108" s="15"/>
      <c r="BT108" s="15"/>
      <c r="BU108" s="15"/>
      <c r="BV108" s="15"/>
      <c r="BW108" s="15"/>
      <c r="BX108" s="15"/>
      <c r="BY108" s="15"/>
      <c r="BZ108" s="15"/>
      <c r="CA108" s="15"/>
      <c r="CB108" s="15"/>
      <c r="CC108" s="15"/>
      <c r="CD108" s="15"/>
      <c r="CE108" s="15"/>
      <c r="CF108" s="15"/>
      <c r="CG108" s="15"/>
      <c r="CH108" s="15"/>
      <c r="CI108" s="15"/>
      <c r="CJ108" s="15"/>
      <c r="CK108" s="15"/>
      <c r="CL108" s="15"/>
      <c r="CM108" s="15"/>
      <c r="CN108" s="15"/>
      <c r="CO108" s="15"/>
      <c r="CP108" s="15"/>
      <c r="CQ108" s="15"/>
      <c r="CR108" s="15"/>
      <c r="CS108" s="15"/>
      <c r="CT108" s="15"/>
      <c r="CU108" s="15"/>
      <c r="CV108" s="15"/>
      <c r="CW108" s="15"/>
      <c r="CX108" s="15"/>
      <c r="CY108" s="15"/>
      <c r="CZ108" s="15"/>
    </row>
    <row r="109" spans="1:104" x14ac:dyDescent="0.25">
      <c r="A109" s="39" t="s">
        <v>33</v>
      </c>
      <c r="B109" s="56">
        <v>4.0170000000000003</v>
      </c>
      <c r="C109" s="56">
        <v>3.9889999999999999</v>
      </c>
      <c r="D109" s="56">
        <v>4.25</v>
      </c>
      <c r="E109" s="58">
        <v>4.2290000000000001</v>
      </c>
      <c r="F109" s="57"/>
      <c r="G109" s="59">
        <v>3.88</v>
      </c>
      <c r="H109" s="56">
        <v>3.5569999999999999</v>
      </c>
      <c r="I109" s="56">
        <v>4.0010000000000003</v>
      </c>
      <c r="J109" s="56">
        <v>3.472</v>
      </c>
      <c r="K109" s="56">
        <v>3.0369999999999999</v>
      </c>
      <c r="L109" s="56">
        <v>2.8039999999999998</v>
      </c>
      <c r="M109" s="56">
        <v>4.0129999999999999</v>
      </c>
      <c r="N109" s="56">
        <v>3.1680000000000001</v>
      </c>
      <c r="O109" s="56">
        <v>3.4390000000000001</v>
      </c>
      <c r="P109" s="56">
        <v>3.2970000000000002</v>
      </c>
      <c r="Q109" s="56">
        <v>3.746</v>
      </c>
      <c r="R109" s="56">
        <v>3.4140000000000001</v>
      </c>
      <c r="S109" s="56">
        <v>3.6909999999999998</v>
      </c>
      <c r="T109" s="56">
        <v>3.2770000000000001</v>
      </c>
      <c r="U109" s="56">
        <v>4.032</v>
      </c>
      <c r="V109" s="56">
        <v>4.1130000000000004</v>
      </c>
      <c r="W109" s="56">
        <v>4.0810000000000004</v>
      </c>
      <c r="X109" s="56">
        <v>3.2690000000000001</v>
      </c>
      <c r="Y109" s="56">
        <v>4.0999999999999996</v>
      </c>
      <c r="Z109" s="56">
        <v>3.823</v>
      </c>
      <c r="AA109" s="56">
        <v>4.2690000000000001</v>
      </c>
      <c r="AB109" s="56">
        <v>3.9239999999999999</v>
      </c>
      <c r="AC109" s="56">
        <v>4.0720000000000001</v>
      </c>
      <c r="AD109" s="56">
        <v>3.4079999999999999</v>
      </c>
      <c r="AE109" s="56">
        <v>4.4050000000000002</v>
      </c>
      <c r="AF109" s="56">
        <v>4.6130000000000004</v>
      </c>
      <c r="AG109" s="56">
        <v>4.5670000000000002</v>
      </c>
      <c r="AH109" s="56">
        <v>3.7890000000000001</v>
      </c>
      <c r="AI109" s="56">
        <v>4.1360000000000001</v>
      </c>
      <c r="AJ109" s="56">
        <v>4.226</v>
      </c>
      <c r="AK109" s="56">
        <v>4.2889999999999997</v>
      </c>
      <c r="AL109" s="56">
        <v>3.9369999999999998</v>
      </c>
      <c r="AM109" s="56">
        <v>3.9910000000000001</v>
      </c>
      <c r="AN109" s="56">
        <v>3.7730000000000001</v>
      </c>
      <c r="AO109" s="56">
        <v>4.6689999999999996</v>
      </c>
      <c r="AP109" s="56">
        <v>4.0330000000000004</v>
      </c>
      <c r="AQ109" s="56">
        <v>4.1550000000000002</v>
      </c>
      <c r="AR109" s="56">
        <v>3.472</v>
      </c>
      <c r="AS109" s="56">
        <v>3.96</v>
      </c>
      <c r="AT109" s="56">
        <v>4.0460000000000003</v>
      </c>
      <c r="AU109" s="56">
        <v>3.56</v>
      </c>
      <c r="AV109" s="56">
        <v>4.9619999999999997</v>
      </c>
      <c r="AW109" s="56">
        <v>4.6219999999999999</v>
      </c>
      <c r="AX109" s="56">
        <v>4.2130000000000001</v>
      </c>
      <c r="AY109" s="56">
        <v>4.391</v>
      </c>
      <c r="AZ109" s="56">
        <v>3.9260000000000002</v>
      </c>
      <c r="BA109" s="56">
        <v>4.0670000000000002</v>
      </c>
      <c r="BB109" s="56">
        <v>3.129</v>
      </c>
      <c r="BC109" s="56">
        <v>3.9289999999999998</v>
      </c>
      <c r="BD109" s="56">
        <v>3.1539999999999999</v>
      </c>
      <c r="BE109" s="56">
        <v>3.9169999999999998</v>
      </c>
      <c r="BF109" s="56">
        <v>3.4089999999999998</v>
      </c>
      <c r="BG109" s="56">
        <v>3.863</v>
      </c>
      <c r="BH109" s="56">
        <v>3.6230000000000002</v>
      </c>
      <c r="BI109" s="56">
        <v>4.01</v>
      </c>
      <c r="BJ109" s="56">
        <v>3.597</v>
      </c>
      <c r="BK109" s="56">
        <v>3.6909999999999998</v>
      </c>
      <c r="BL109" s="56">
        <v>3.069</v>
      </c>
      <c r="BM109" s="56">
        <v>3.569</v>
      </c>
      <c r="BN109" s="56">
        <v>3.3719999999999999</v>
      </c>
      <c r="BO109" s="15"/>
      <c r="BP109" s="15"/>
      <c r="BQ109" s="15"/>
      <c r="BR109" s="15"/>
      <c r="BS109" s="15"/>
      <c r="BT109" s="15"/>
      <c r="BU109" s="15"/>
      <c r="BV109" s="15"/>
      <c r="BW109" s="15"/>
      <c r="BX109" s="15"/>
      <c r="BY109" s="15"/>
      <c r="BZ109" s="15"/>
      <c r="CA109" s="15"/>
      <c r="CB109" s="15"/>
      <c r="CC109" s="15"/>
      <c r="CD109" s="15"/>
      <c r="CE109" s="15"/>
      <c r="CF109" s="15"/>
      <c r="CG109" s="15"/>
      <c r="CH109" s="15"/>
      <c r="CI109" s="15"/>
      <c r="CJ109" s="15"/>
      <c r="CK109" s="15"/>
      <c r="CL109" s="15"/>
      <c r="CM109" s="15"/>
      <c r="CN109" s="15"/>
      <c r="CO109" s="15"/>
      <c r="CP109" s="15"/>
      <c r="CQ109" s="15"/>
      <c r="CR109" s="15"/>
      <c r="CS109" s="15"/>
      <c r="CT109" s="15"/>
      <c r="CU109" s="15"/>
      <c r="CV109" s="15"/>
      <c r="CW109" s="15"/>
      <c r="CX109" s="15"/>
      <c r="CY109" s="15"/>
      <c r="CZ109" s="15"/>
    </row>
    <row r="110" spans="1:104" x14ac:dyDescent="0.25">
      <c r="A110" s="40" t="s">
        <v>34</v>
      </c>
      <c r="B110" s="60">
        <v>2.31</v>
      </c>
      <c r="C110" s="60">
        <v>2.472</v>
      </c>
      <c r="D110" s="60">
        <v>2.3919999999999999</v>
      </c>
      <c r="E110" s="61">
        <v>2.3159999999999998</v>
      </c>
      <c r="F110" s="57"/>
      <c r="G110" s="62">
        <v>2.3759999999999999</v>
      </c>
      <c r="H110" s="60">
        <v>2.1760000000000002</v>
      </c>
      <c r="I110" s="60">
        <v>1.9830000000000001</v>
      </c>
      <c r="J110" s="60">
        <v>2.2999999999999998</v>
      </c>
      <c r="K110" s="60">
        <v>2.3109999999999999</v>
      </c>
      <c r="L110" s="60">
        <v>1.986</v>
      </c>
      <c r="M110" s="60">
        <v>2.407</v>
      </c>
      <c r="N110" s="60">
        <v>2.34</v>
      </c>
      <c r="O110" s="60">
        <v>1.9339999999999999</v>
      </c>
      <c r="P110" s="60">
        <v>1.8440000000000001</v>
      </c>
      <c r="Q110" s="60">
        <v>2.0960000000000001</v>
      </c>
      <c r="R110" s="60">
        <v>2.343</v>
      </c>
      <c r="S110" s="60">
        <v>2.2519999999999998</v>
      </c>
      <c r="T110" s="60">
        <v>2.2429999999999999</v>
      </c>
      <c r="U110" s="60">
        <v>2.2120000000000002</v>
      </c>
      <c r="V110" s="60">
        <v>2.2090000000000001</v>
      </c>
      <c r="W110" s="60">
        <v>2.3010000000000002</v>
      </c>
      <c r="X110" s="60">
        <v>2.399</v>
      </c>
      <c r="Y110" s="60">
        <v>2.3109999999999999</v>
      </c>
      <c r="Z110" s="60">
        <v>2.12</v>
      </c>
      <c r="AA110" s="60">
        <v>2.891</v>
      </c>
      <c r="AB110" s="60">
        <v>2.6680000000000001</v>
      </c>
      <c r="AC110" s="60">
        <v>2.74</v>
      </c>
      <c r="AD110" s="60">
        <v>2.4609999999999999</v>
      </c>
      <c r="AE110" s="60">
        <v>2.75</v>
      </c>
      <c r="AF110" s="60">
        <v>2.0209999999999999</v>
      </c>
      <c r="AG110" s="60">
        <v>2.3370000000000002</v>
      </c>
      <c r="AH110" s="60">
        <v>2.06</v>
      </c>
      <c r="AI110" s="60">
        <v>2.448</v>
      </c>
      <c r="AJ110" s="60">
        <v>2.097</v>
      </c>
      <c r="AK110" s="60">
        <v>2.4790000000000001</v>
      </c>
      <c r="AL110" s="60">
        <v>2.589</v>
      </c>
      <c r="AM110" s="60">
        <v>2.13</v>
      </c>
      <c r="AN110" s="60">
        <v>1.7909999999999999</v>
      </c>
      <c r="AO110" s="60">
        <v>2.339</v>
      </c>
      <c r="AP110" s="60">
        <v>1.8779999999999999</v>
      </c>
      <c r="AQ110" s="60">
        <v>2.2789999999999999</v>
      </c>
      <c r="AR110" s="60">
        <v>1.9910000000000001</v>
      </c>
      <c r="AS110" s="60">
        <v>2.0590000000000002</v>
      </c>
      <c r="AT110" s="60">
        <v>2.2879999999999998</v>
      </c>
      <c r="AU110" s="60">
        <v>2.3839999999999999</v>
      </c>
      <c r="AV110" s="60">
        <v>2.6459999999999999</v>
      </c>
      <c r="AW110" s="60">
        <v>2.4470000000000001</v>
      </c>
      <c r="AX110" s="60">
        <v>2.4609999999999999</v>
      </c>
      <c r="AY110" s="60">
        <v>2.4540000000000002</v>
      </c>
      <c r="AZ110" s="60">
        <v>2.0990000000000002</v>
      </c>
      <c r="BA110" s="60">
        <v>2.0550000000000002</v>
      </c>
      <c r="BB110" s="60">
        <v>1.722</v>
      </c>
      <c r="BC110" s="60">
        <v>1.573</v>
      </c>
      <c r="BD110" s="60">
        <v>1.776</v>
      </c>
      <c r="BE110" s="60">
        <v>2.198</v>
      </c>
      <c r="BF110" s="60">
        <v>2.028</v>
      </c>
      <c r="BG110" s="60">
        <v>1.88</v>
      </c>
      <c r="BH110" s="60">
        <v>1.6990000000000001</v>
      </c>
      <c r="BI110" s="60">
        <v>2.266</v>
      </c>
      <c r="BJ110" s="60">
        <v>1.849</v>
      </c>
      <c r="BK110" s="60">
        <v>2.141</v>
      </c>
      <c r="BL110" s="60">
        <v>1.9410000000000001</v>
      </c>
      <c r="BM110" s="60">
        <v>1.7370000000000001</v>
      </c>
      <c r="BN110" s="60">
        <v>1.764</v>
      </c>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c r="CQ110" s="15"/>
      <c r="CR110" s="15"/>
      <c r="CS110" s="15"/>
      <c r="CT110" s="15"/>
      <c r="CU110" s="15"/>
      <c r="CV110" s="15"/>
      <c r="CW110" s="15"/>
      <c r="CX110" s="15"/>
      <c r="CY110" s="15"/>
      <c r="CZ110" s="15"/>
    </row>
    <row r="111" spans="1:104" x14ac:dyDescent="0.25">
      <c r="A111" s="28"/>
      <c r="B111" s="46"/>
      <c r="C111" s="46"/>
      <c r="D111" s="46"/>
      <c r="E111" s="46"/>
      <c r="F111" s="46"/>
      <c r="G111" s="46"/>
      <c r="H111" s="46"/>
      <c r="I111" s="46"/>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c r="CV111" s="15"/>
      <c r="CW111" s="15"/>
      <c r="CX111" s="15"/>
      <c r="CY111" s="15"/>
      <c r="CZ111" s="15"/>
    </row>
    <row r="112" spans="1:104" x14ac:dyDescent="0.25">
      <c r="A112" s="1" t="s">
        <v>52</v>
      </c>
      <c r="B112" s="46"/>
      <c r="C112" s="46"/>
      <c r="D112" s="46"/>
      <c r="E112" s="46"/>
      <c r="F112" s="46"/>
      <c r="G112" s="46"/>
      <c r="H112" s="77"/>
      <c r="I112" s="77"/>
      <c r="J112" s="77"/>
      <c r="K112" s="15"/>
      <c r="L112" s="77"/>
      <c r="M112" s="15"/>
      <c r="N112" s="15"/>
      <c r="O112" s="15"/>
      <c r="P112" s="15"/>
      <c r="Q112" s="77"/>
      <c r="R112" s="15"/>
      <c r="S112" s="15"/>
      <c r="T112" s="15"/>
      <c r="U112" s="77"/>
      <c r="V112" s="15"/>
      <c r="W112" s="77"/>
      <c r="X112" s="77"/>
      <c r="Y112" s="15"/>
      <c r="Z112" s="15"/>
      <c r="AA112" s="15"/>
      <c r="AB112" s="15"/>
      <c r="AC112" s="15"/>
      <c r="AD112" s="15"/>
      <c r="AE112" s="15"/>
      <c r="AF112" s="15"/>
      <c r="AG112" s="77"/>
      <c r="AH112" s="77"/>
      <c r="AI112" s="77"/>
      <c r="AJ112" s="77"/>
      <c r="AK112" s="77"/>
      <c r="AL112" s="15"/>
      <c r="AM112" s="15"/>
      <c r="AN112" s="77"/>
      <c r="AO112" s="15"/>
      <c r="AP112" s="77"/>
      <c r="AQ112" s="15"/>
      <c r="AR112" s="15"/>
      <c r="AS112" s="15"/>
      <c r="AT112" s="15"/>
      <c r="AU112" s="15"/>
      <c r="AV112" s="77"/>
      <c r="AW112" s="77"/>
      <c r="AX112" s="15"/>
      <c r="AY112" s="77"/>
      <c r="AZ112" s="77"/>
      <c r="BA112" s="77"/>
      <c r="BB112" s="77"/>
      <c r="BC112" s="77"/>
      <c r="BD112" s="77"/>
      <c r="BE112" s="77"/>
      <c r="BF112" s="77"/>
      <c r="BG112" s="77"/>
      <c r="BH112" s="77"/>
      <c r="BI112" s="77"/>
      <c r="BJ112" s="77"/>
      <c r="BK112" s="77"/>
      <c r="BL112" s="77"/>
      <c r="BM112" s="77"/>
      <c r="BN112" s="77"/>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c r="CV112" s="15"/>
      <c r="CW112" s="15"/>
      <c r="CX112" s="15"/>
      <c r="CY112" s="15"/>
      <c r="CZ112" s="15"/>
    </row>
    <row r="113" spans="1:104" x14ac:dyDescent="0.25">
      <c r="A113" s="5" t="s">
        <v>36</v>
      </c>
      <c r="B113" s="15"/>
      <c r="C113" s="15"/>
      <c r="D113" s="15"/>
      <c r="E113" s="15"/>
      <c r="F113" s="46"/>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c r="CJ113" s="15"/>
      <c r="CK113" s="15"/>
      <c r="CL113" s="15"/>
      <c r="CM113" s="15"/>
      <c r="CN113" s="15"/>
      <c r="CO113" s="15"/>
      <c r="CP113" s="15"/>
      <c r="CQ113" s="15"/>
      <c r="CR113" s="15"/>
      <c r="CS113" s="15"/>
      <c r="CT113" s="15"/>
      <c r="CU113" s="15"/>
      <c r="CV113" s="15"/>
      <c r="CW113" s="15"/>
      <c r="CX113" s="15"/>
      <c r="CY113" s="15"/>
      <c r="CZ113" s="15"/>
    </row>
    <row r="114" spans="1:104" x14ac:dyDescent="0.25">
      <c r="A114" s="31" t="s">
        <v>37</v>
      </c>
      <c r="B114" s="15"/>
      <c r="C114" s="15"/>
      <c r="D114" s="15"/>
      <c r="E114" s="15"/>
      <c r="F114" s="46"/>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c r="CM114" s="15"/>
      <c r="CN114" s="15"/>
      <c r="CO114" s="15"/>
      <c r="CP114" s="15"/>
      <c r="CQ114" s="15"/>
      <c r="CR114" s="15"/>
      <c r="CS114" s="15"/>
      <c r="CT114" s="15"/>
      <c r="CU114" s="15"/>
      <c r="CV114" s="15"/>
      <c r="CW114" s="15"/>
      <c r="CX114" s="15"/>
      <c r="CY114" s="15"/>
      <c r="CZ114" s="15"/>
    </row>
    <row r="115" spans="1:104" x14ac:dyDescent="0.25">
      <c r="A115" s="28" t="s">
        <v>38</v>
      </c>
      <c r="B115" s="15"/>
      <c r="C115" s="15"/>
      <c r="D115" s="15"/>
      <c r="E115" s="15"/>
      <c r="F115" s="46"/>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c r="CM115" s="15"/>
      <c r="CN115" s="15"/>
      <c r="CO115" s="15"/>
      <c r="CP115" s="15"/>
      <c r="CQ115" s="15"/>
      <c r="CR115" s="15"/>
      <c r="CS115" s="15"/>
      <c r="CT115" s="15"/>
      <c r="CU115" s="15"/>
      <c r="CV115" s="15"/>
      <c r="CW115" s="15"/>
      <c r="CX115" s="15"/>
      <c r="CY115" s="15"/>
      <c r="CZ115" s="15"/>
    </row>
    <row r="116" spans="1:104" x14ac:dyDescent="0.25">
      <c r="A116" s="31" t="s">
        <v>39</v>
      </c>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row>
    <row r="117" spans="1:104" x14ac:dyDescent="0.25">
      <c r="A117" s="28" t="s">
        <v>40</v>
      </c>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c r="CR117" s="15"/>
      <c r="CS117" s="15"/>
      <c r="CT117" s="15"/>
      <c r="CU117" s="15"/>
      <c r="CV117" s="15"/>
      <c r="CW117" s="15"/>
      <c r="CX117" s="15"/>
      <c r="CY117" s="15"/>
      <c r="CZ117" s="15"/>
    </row>
    <row r="118" spans="1:104" x14ac:dyDescent="0.25">
      <c r="A118" s="31" t="s">
        <v>41</v>
      </c>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c r="CR118" s="15"/>
      <c r="CS118" s="15"/>
      <c r="CT118" s="15"/>
      <c r="CU118" s="15"/>
      <c r="CV118" s="15"/>
      <c r="CW118" s="15"/>
      <c r="CX118" s="15"/>
      <c r="CY118" s="15"/>
      <c r="CZ118" s="15"/>
    </row>
    <row r="119" spans="1:104" x14ac:dyDescent="0.25">
      <c r="A119" s="31" t="s">
        <v>42</v>
      </c>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c r="CF119" s="15"/>
      <c r="CG119" s="15"/>
      <c r="CH119" s="15"/>
      <c r="CI119" s="15"/>
      <c r="CJ119" s="15"/>
      <c r="CK119" s="15"/>
      <c r="CL119" s="15"/>
      <c r="CM119" s="15"/>
      <c r="CN119" s="15"/>
      <c r="CO119" s="15"/>
      <c r="CP119" s="15"/>
      <c r="CQ119" s="15"/>
      <c r="CR119" s="15"/>
      <c r="CS119" s="15"/>
      <c r="CT119" s="15"/>
      <c r="CU119" s="15"/>
      <c r="CV119" s="15"/>
      <c r="CW119" s="15"/>
      <c r="CX119" s="15"/>
      <c r="CY119" s="15"/>
      <c r="CZ119" s="15"/>
    </row>
    <row r="120" spans="1:104" x14ac:dyDescent="0.25">
      <c r="A120" s="28" t="s">
        <v>43</v>
      </c>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c r="CH120" s="15"/>
      <c r="CI120" s="15"/>
      <c r="CJ120" s="15"/>
      <c r="CK120" s="15"/>
      <c r="CL120" s="15"/>
      <c r="CM120" s="15"/>
      <c r="CN120" s="15"/>
      <c r="CO120" s="15"/>
      <c r="CP120" s="15"/>
      <c r="CQ120" s="15"/>
      <c r="CR120" s="15"/>
      <c r="CS120" s="15"/>
      <c r="CT120" s="15"/>
      <c r="CU120" s="15"/>
      <c r="CV120" s="15"/>
      <c r="CW120" s="15"/>
      <c r="CX120" s="15"/>
      <c r="CY120" s="15"/>
      <c r="CZ120" s="15"/>
    </row>
    <row r="121" spans="1:104" x14ac:dyDescent="0.25">
      <c r="A121" s="5" t="s">
        <v>44</v>
      </c>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row>
    <row r="122" spans="1:104" x14ac:dyDescent="0.25">
      <c r="A122" s="31" t="s">
        <v>45</v>
      </c>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c r="CM122" s="15"/>
      <c r="CN122" s="15"/>
      <c r="CO122" s="15"/>
      <c r="CP122" s="15"/>
      <c r="CQ122" s="15"/>
      <c r="CR122" s="15"/>
      <c r="CS122" s="15"/>
      <c r="CT122" s="15"/>
      <c r="CU122" s="15"/>
      <c r="CV122" s="15"/>
      <c r="CW122" s="15"/>
      <c r="CX122" s="15"/>
      <c r="CY122" s="15"/>
      <c r="CZ122" s="15"/>
    </row>
    <row r="123" spans="1:104" x14ac:dyDescent="0.25">
      <c r="A123" s="31" t="s">
        <v>46</v>
      </c>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c r="CM123" s="15"/>
      <c r="CN123" s="15"/>
      <c r="CO123" s="15"/>
      <c r="CP123" s="15"/>
      <c r="CQ123" s="15"/>
      <c r="CR123" s="15"/>
      <c r="CS123" s="15"/>
      <c r="CT123" s="15"/>
      <c r="CU123" s="15"/>
      <c r="CV123" s="15"/>
      <c r="CW123" s="15"/>
      <c r="CX123" s="15"/>
      <c r="CY123" s="15"/>
      <c r="CZ123" s="15"/>
    </row>
    <row r="124" spans="1:104" x14ac:dyDescent="0.25">
      <c r="A124" s="31" t="s">
        <v>47</v>
      </c>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c r="CJ124" s="15"/>
      <c r="CK124" s="15"/>
      <c r="CL124" s="15"/>
      <c r="CM124" s="15"/>
      <c r="CN124" s="15"/>
      <c r="CO124" s="15"/>
      <c r="CP124" s="15"/>
      <c r="CQ124" s="15"/>
      <c r="CR124" s="15"/>
      <c r="CS124" s="15"/>
      <c r="CT124" s="15"/>
      <c r="CU124" s="15"/>
      <c r="CV124" s="15"/>
      <c r="CW124" s="15"/>
      <c r="CX124" s="15"/>
      <c r="CY124" s="15"/>
      <c r="CZ124" s="15"/>
    </row>
    <row r="125" spans="1:104" x14ac:dyDescent="0.25">
      <c r="A125" s="31" t="s">
        <v>74</v>
      </c>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c r="CM125" s="15"/>
      <c r="CN125" s="15"/>
      <c r="CO125" s="15"/>
      <c r="CP125" s="15"/>
      <c r="CQ125" s="15"/>
      <c r="CR125" s="15"/>
      <c r="CS125" s="15"/>
      <c r="CT125" s="15"/>
      <c r="CU125" s="15"/>
      <c r="CV125" s="15"/>
      <c r="CW125" s="15"/>
      <c r="CX125" s="15"/>
      <c r="CY125" s="15"/>
      <c r="CZ125" s="15"/>
    </row>
    <row r="126" spans="1:104" x14ac:dyDescent="0.25">
      <c r="A126" s="5" t="s">
        <v>48</v>
      </c>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row>
    <row r="127" spans="1:104" x14ac:dyDescent="0.25">
      <c r="A127" s="5" t="s">
        <v>49</v>
      </c>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c r="CE127" s="15"/>
      <c r="CF127" s="15"/>
      <c r="CG127" s="15"/>
      <c r="CH127" s="15"/>
      <c r="CI127" s="15"/>
      <c r="CJ127" s="15"/>
      <c r="CK127" s="15"/>
      <c r="CL127" s="15"/>
      <c r="CM127" s="15"/>
      <c r="CN127" s="15"/>
      <c r="CO127" s="15"/>
      <c r="CP127" s="15"/>
      <c r="CQ127" s="15"/>
      <c r="CR127" s="15"/>
      <c r="CS127" s="15"/>
      <c r="CT127" s="15"/>
      <c r="CU127" s="15"/>
      <c r="CV127" s="15"/>
      <c r="CW127" s="15"/>
      <c r="CX127" s="15"/>
      <c r="CY127" s="15"/>
      <c r="CZ127" s="15"/>
    </row>
    <row r="128" spans="1:104" x14ac:dyDescent="0.25">
      <c r="A128" s="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c r="CE128" s="15"/>
      <c r="CF128" s="15"/>
      <c r="CG128" s="15"/>
      <c r="CH128" s="15"/>
      <c r="CI128" s="15"/>
      <c r="CJ128" s="15"/>
      <c r="CK128" s="15"/>
      <c r="CL128" s="15"/>
      <c r="CM128" s="15"/>
      <c r="CN128" s="15"/>
      <c r="CO128" s="15"/>
      <c r="CP128" s="15"/>
      <c r="CQ128" s="15"/>
      <c r="CR128" s="15"/>
      <c r="CS128" s="15"/>
      <c r="CT128" s="15"/>
      <c r="CU128" s="15"/>
      <c r="CV128" s="15"/>
      <c r="CW128" s="15"/>
      <c r="CX128" s="15"/>
      <c r="CY128" s="15"/>
      <c r="CZ128" s="15"/>
    </row>
    <row r="129" spans="1:104" x14ac:dyDescent="0.25">
      <c r="A129" s="2" t="s">
        <v>50</v>
      </c>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15"/>
      <c r="CA129" s="15"/>
      <c r="CB129" s="15"/>
      <c r="CC129" s="15"/>
      <c r="CD129" s="15"/>
      <c r="CE129" s="15"/>
      <c r="CF129" s="15"/>
      <c r="CG129" s="15"/>
      <c r="CH129" s="15"/>
      <c r="CI129" s="15"/>
      <c r="CJ129" s="15"/>
      <c r="CK129" s="15"/>
      <c r="CL129" s="15"/>
      <c r="CM129" s="15"/>
      <c r="CN129" s="15"/>
      <c r="CO129" s="15"/>
      <c r="CP129" s="15"/>
      <c r="CQ129" s="15"/>
      <c r="CR129" s="15"/>
      <c r="CS129" s="15"/>
      <c r="CT129" s="15"/>
      <c r="CU129" s="15"/>
      <c r="CV129" s="15"/>
      <c r="CW129" s="15"/>
      <c r="CX129" s="15"/>
      <c r="CY129" s="15"/>
      <c r="CZ129" s="15"/>
    </row>
    <row r="130" spans="1:104" x14ac:dyDescent="0.25">
      <c r="A130" s="2" t="s">
        <v>51</v>
      </c>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c r="CG130" s="15"/>
      <c r="CH130" s="15"/>
      <c r="CI130" s="15"/>
      <c r="CJ130" s="15"/>
      <c r="CK130" s="15"/>
      <c r="CL130" s="15"/>
      <c r="CM130" s="15"/>
      <c r="CN130" s="15"/>
      <c r="CO130" s="15"/>
      <c r="CP130" s="15"/>
      <c r="CQ130" s="15"/>
      <c r="CR130" s="15"/>
      <c r="CS130" s="15"/>
      <c r="CT130" s="15"/>
      <c r="CU130" s="15"/>
      <c r="CV130" s="15"/>
      <c r="CW130" s="15"/>
      <c r="CX130" s="15"/>
      <c r="CY130" s="15"/>
      <c r="CZ130" s="15"/>
    </row>
    <row r="131" spans="1:104" x14ac:dyDescent="0.2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5"/>
      <c r="BV131" s="15"/>
      <c r="BW131" s="15"/>
      <c r="BX131" s="15"/>
      <c r="BY131" s="15"/>
      <c r="BZ131" s="15"/>
      <c r="CA131" s="15"/>
      <c r="CB131" s="15"/>
      <c r="CC131" s="15"/>
      <c r="CD131" s="15"/>
      <c r="CE131" s="15"/>
      <c r="CF131" s="15"/>
      <c r="CG131" s="15"/>
      <c r="CH131" s="15"/>
      <c r="CI131" s="15"/>
      <c r="CJ131" s="15"/>
      <c r="CK131" s="15"/>
      <c r="CL131" s="15"/>
      <c r="CM131" s="15"/>
      <c r="CN131" s="15"/>
      <c r="CO131" s="15"/>
      <c r="CP131" s="15"/>
      <c r="CQ131" s="15"/>
      <c r="CR131" s="15"/>
      <c r="CS131" s="15"/>
      <c r="CT131" s="15"/>
      <c r="CU131" s="15"/>
      <c r="CV131" s="15"/>
      <c r="CW131" s="15"/>
      <c r="CX131" s="15"/>
      <c r="CY131" s="15"/>
      <c r="CZ131" s="15"/>
    </row>
    <row r="132" spans="1:104" x14ac:dyDescent="0.25">
      <c r="A132" s="2" t="s">
        <v>70</v>
      </c>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5"/>
      <c r="BV132" s="15"/>
      <c r="BW132" s="15"/>
      <c r="BX132" s="15"/>
      <c r="BY132" s="15"/>
      <c r="BZ132" s="15"/>
      <c r="CA132" s="15"/>
      <c r="CB132" s="15"/>
      <c r="CC132" s="15"/>
      <c r="CD132" s="15"/>
      <c r="CE132" s="15"/>
      <c r="CF132" s="15"/>
      <c r="CG132" s="15"/>
      <c r="CH132" s="15"/>
      <c r="CI132" s="15"/>
      <c r="CJ132" s="15"/>
      <c r="CK132" s="15"/>
      <c r="CL132" s="15"/>
      <c r="CM132" s="15"/>
      <c r="CN132" s="15"/>
      <c r="CO132" s="15"/>
      <c r="CP132" s="15"/>
      <c r="CQ132" s="15"/>
      <c r="CR132" s="15"/>
      <c r="CS132" s="15"/>
      <c r="CT132" s="15"/>
      <c r="CU132" s="15"/>
      <c r="CV132" s="15"/>
      <c r="CW132" s="15"/>
      <c r="CX132" s="15"/>
      <c r="CY132" s="15"/>
      <c r="CZ132" s="15"/>
    </row>
    <row r="133" spans="1:104" x14ac:dyDescent="0.25">
      <c r="A133" s="63" t="s">
        <v>69</v>
      </c>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15"/>
      <c r="BX133" s="15"/>
      <c r="BY133" s="15"/>
      <c r="BZ133" s="15"/>
      <c r="CA133" s="15"/>
      <c r="CB133" s="15"/>
      <c r="CC133" s="15"/>
      <c r="CD133" s="15"/>
      <c r="CE133" s="15"/>
      <c r="CF133" s="15"/>
      <c r="CG133" s="15"/>
      <c r="CH133" s="15"/>
      <c r="CI133" s="15"/>
      <c r="CJ133" s="15"/>
      <c r="CK133" s="15"/>
      <c r="CL133" s="15"/>
      <c r="CM133" s="15"/>
      <c r="CN133" s="15"/>
      <c r="CO133" s="15"/>
      <c r="CP133" s="15"/>
      <c r="CQ133" s="15"/>
      <c r="CR133" s="15"/>
      <c r="CS133" s="15"/>
      <c r="CT133" s="15"/>
      <c r="CU133" s="15"/>
      <c r="CV133" s="15"/>
      <c r="CW133" s="15"/>
      <c r="CX133" s="15"/>
      <c r="CY133" s="15"/>
      <c r="CZ133" s="15"/>
    </row>
    <row r="134" spans="1:104" x14ac:dyDescent="0.2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c r="CH134" s="15"/>
      <c r="CI134" s="15"/>
      <c r="CJ134" s="15"/>
      <c r="CK134" s="15"/>
      <c r="CL134" s="15"/>
      <c r="CM134" s="15"/>
      <c r="CN134" s="15"/>
      <c r="CO134" s="15"/>
      <c r="CP134" s="15"/>
      <c r="CQ134" s="15"/>
      <c r="CR134" s="15"/>
      <c r="CS134" s="15"/>
      <c r="CT134" s="15"/>
      <c r="CU134" s="15"/>
      <c r="CV134" s="15"/>
      <c r="CW134" s="15"/>
      <c r="CX134" s="15"/>
      <c r="CY134" s="15"/>
      <c r="CZ134" s="15"/>
    </row>
    <row r="135" spans="1:104" x14ac:dyDescent="0.2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c r="CE135" s="15"/>
      <c r="CF135" s="15"/>
      <c r="CG135" s="15"/>
      <c r="CH135" s="15"/>
      <c r="CI135" s="15"/>
      <c r="CJ135" s="15"/>
      <c r="CK135" s="15"/>
      <c r="CL135" s="15"/>
      <c r="CM135" s="15"/>
      <c r="CN135" s="15"/>
      <c r="CO135" s="15"/>
      <c r="CP135" s="15"/>
      <c r="CQ135" s="15"/>
      <c r="CR135" s="15"/>
      <c r="CS135" s="15"/>
      <c r="CT135" s="15"/>
      <c r="CU135" s="15"/>
      <c r="CV135" s="15"/>
      <c r="CW135" s="15"/>
      <c r="CX135" s="15"/>
      <c r="CY135" s="15"/>
      <c r="CZ135" s="15"/>
    </row>
    <row r="136" spans="1:104" x14ac:dyDescent="0.2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row>
    <row r="137" spans="1:104" x14ac:dyDescent="0.2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c r="CE137" s="15"/>
      <c r="CF137" s="15"/>
      <c r="CG137" s="15"/>
      <c r="CH137" s="15"/>
      <c r="CI137" s="15"/>
      <c r="CJ137" s="15"/>
      <c r="CK137" s="15"/>
      <c r="CL137" s="15"/>
      <c r="CM137" s="15"/>
      <c r="CN137" s="15"/>
      <c r="CO137" s="15"/>
      <c r="CP137" s="15"/>
      <c r="CQ137" s="15"/>
      <c r="CR137" s="15"/>
      <c r="CS137" s="15"/>
      <c r="CT137" s="15"/>
      <c r="CU137" s="15"/>
      <c r="CV137" s="15"/>
      <c r="CW137" s="15"/>
      <c r="CX137" s="15"/>
      <c r="CY137" s="15"/>
      <c r="CZ137" s="15"/>
    </row>
    <row r="138" spans="1:104" x14ac:dyDescent="0.2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c r="CG138" s="15"/>
      <c r="CH138" s="15"/>
      <c r="CI138" s="15"/>
      <c r="CJ138" s="15"/>
      <c r="CK138" s="15"/>
      <c r="CL138" s="15"/>
      <c r="CM138" s="15"/>
      <c r="CN138" s="15"/>
      <c r="CO138" s="15"/>
      <c r="CP138" s="15"/>
      <c r="CQ138" s="15"/>
      <c r="CR138" s="15"/>
      <c r="CS138" s="15"/>
      <c r="CT138" s="15"/>
      <c r="CU138" s="15"/>
      <c r="CV138" s="15"/>
      <c r="CW138" s="15"/>
      <c r="CX138" s="15"/>
      <c r="CY138" s="15"/>
      <c r="CZ138" s="15"/>
    </row>
    <row r="139" spans="1:104" x14ac:dyDescent="0.2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c r="CE139" s="15"/>
      <c r="CF139" s="15"/>
      <c r="CG139" s="15"/>
      <c r="CH139" s="15"/>
      <c r="CI139" s="15"/>
      <c r="CJ139" s="15"/>
      <c r="CK139" s="15"/>
      <c r="CL139" s="15"/>
      <c r="CM139" s="15"/>
      <c r="CN139" s="15"/>
      <c r="CO139" s="15"/>
      <c r="CP139" s="15"/>
      <c r="CQ139" s="15"/>
      <c r="CR139" s="15"/>
      <c r="CS139" s="15"/>
      <c r="CT139" s="15"/>
      <c r="CU139" s="15"/>
      <c r="CV139" s="15"/>
      <c r="CW139" s="15"/>
      <c r="CX139" s="15"/>
      <c r="CY139" s="15"/>
      <c r="CZ139" s="15"/>
    </row>
    <row r="140" spans="1:104" x14ac:dyDescent="0.2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c r="CE140" s="15"/>
      <c r="CF140" s="15"/>
      <c r="CG140" s="15"/>
      <c r="CH140" s="15"/>
      <c r="CI140" s="15"/>
      <c r="CJ140" s="15"/>
      <c r="CK140" s="15"/>
      <c r="CL140" s="15"/>
      <c r="CM140" s="15"/>
      <c r="CN140" s="15"/>
      <c r="CO140" s="15"/>
      <c r="CP140" s="15"/>
      <c r="CQ140" s="15"/>
      <c r="CR140" s="15"/>
      <c r="CS140" s="15"/>
      <c r="CT140" s="15"/>
      <c r="CU140" s="15"/>
      <c r="CV140" s="15"/>
      <c r="CW140" s="15"/>
      <c r="CX140" s="15"/>
      <c r="CY140" s="15"/>
      <c r="CZ140" s="15"/>
    </row>
    <row r="141" spans="1:104" x14ac:dyDescent="0.2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c r="BU141" s="15"/>
      <c r="BV141" s="15"/>
      <c r="BW141" s="15"/>
      <c r="BX141" s="15"/>
      <c r="BY141" s="15"/>
      <c r="BZ141" s="15"/>
      <c r="CA141" s="15"/>
      <c r="CB141" s="15"/>
      <c r="CC141" s="15"/>
      <c r="CD141" s="15"/>
      <c r="CE141" s="15"/>
      <c r="CF141" s="15"/>
      <c r="CG141" s="15"/>
      <c r="CH141" s="15"/>
      <c r="CI141" s="15"/>
      <c r="CJ141" s="15"/>
      <c r="CK141" s="15"/>
      <c r="CL141" s="15"/>
      <c r="CM141" s="15"/>
      <c r="CN141" s="15"/>
      <c r="CO141" s="15"/>
      <c r="CP141" s="15"/>
      <c r="CQ141" s="15"/>
      <c r="CR141" s="15"/>
      <c r="CS141" s="15"/>
      <c r="CT141" s="15"/>
      <c r="CU141" s="15"/>
      <c r="CV141" s="15"/>
      <c r="CW141" s="15"/>
      <c r="CX141" s="15"/>
      <c r="CY141" s="15"/>
      <c r="CZ141" s="15"/>
    </row>
    <row r="142" spans="1:104" x14ac:dyDescent="0.2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c r="CH142" s="15"/>
      <c r="CI142" s="15"/>
      <c r="CJ142" s="15"/>
      <c r="CK142" s="15"/>
      <c r="CL142" s="15"/>
      <c r="CM142" s="15"/>
      <c r="CN142" s="15"/>
      <c r="CO142" s="15"/>
      <c r="CP142" s="15"/>
      <c r="CQ142" s="15"/>
      <c r="CR142" s="15"/>
      <c r="CS142" s="15"/>
      <c r="CT142" s="15"/>
      <c r="CU142" s="15"/>
      <c r="CV142" s="15"/>
      <c r="CW142" s="15"/>
      <c r="CX142" s="15"/>
      <c r="CY142" s="15"/>
      <c r="CZ142" s="15"/>
    </row>
    <row r="143" spans="1:104" x14ac:dyDescent="0.2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c r="CE143" s="15"/>
      <c r="CF143" s="15"/>
      <c r="CG143" s="15"/>
      <c r="CH143" s="15"/>
      <c r="CI143" s="15"/>
      <c r="CJ143" s="15"/>
      <c r="CK143" s="15"/>
      <c r="CL143" s="15"/>
      <c r="CM143" s="15"/>
      <c r="CN143" s="15"/>
      <c r="CO143" s="15"/>
      <c r="CP143" s="15"/>
      <c r="CQ143" s="15"/>
      <c r="CR143" s="15"/>
      <c r="CS143" s="15"/>
      <c r="CT143" s="15"/>
      <c r="CU143" s="15"/>
      <c r="CV143" s="15"/>
      <c r="CW143" s="15"/>
      <c r="CX143" s="15"/>
      <c r="CY143" s="15"/>
      <c r="CZ143" s="15"/>
    </row>
    <row r="144" spans="1:104" x14ac:dyDescent="0.2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c r="CG144" s="15"/>
      <c r="CH144" s="15"/>
      <c r="CI144" s="15"/>
      <c r="CJ144" s="15"/>
      <c r="CK144" s="15"/>
      <c r="CL144" s="15"/>
      <c r="CM144" s="15"/>
      <c r="CN144" s="15"/>
      <c r="CO144" s="15"/>
      <c r="CP144" s="15"/>
      <c r="CQ144" s="15"/>
      <c r="CR144" s="15"/>
      <c r="CS144" s="15"/>
      <c r="CT144" s="15"/>
      <c r="CU144" s="15"/>
      <c r="CV144" s="15"/>
      <c r="CW144" s="15"/>
      <c r="CX144" s="15"/>
      <c r="CY144" s="15"/>
      <c r="CZ144" s="15"/>
    </row>
    <row r="145" spans="2:104" x14ac:dyDescent="0.2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c r="CF145" s="15"/>
      <c r="CG145" s="15"/>
      <c r="CH145" s="15"/>
      <c r="CI145" s="15"/>
      <c r="CJ145" s="15"/>
      <c r="CK145" s="15"/>
      <c r="CL145" s="15"/>
      <c r="CM145" s="15"/>
      <c r="CN145" s="15"/>
      <c r="CO145" s="15"/>
      <c r="CP145" s="15"/>
      <c r="CQ145" s="15"/>
      <c r="CR145" s="15"/>
      <c r="CS145" s="15"/>
      <c r="CT145" s="15"/>
      <c r="CU145" s="15"/>
      <c r="CV145" s="15"/>
      <c r="CW145" s="15"/>
      <c r="CX145" s="15"/>
      <c r="CY145" s="15"/>
      <c r="CZ145" s="15"/>
    </row>
    <row r="146" spans="2:104" x14ac:dyDescent="0.2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row>
    <row r="147" spans="2:104" x14ac:dyDescent="0.2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c r="BU147" s="15"/>
      <c r="BV147" s="15"/>
      <c r="BW147" s="15"/>
      <c r="BX147" s="15"/>
      <c r="BY147" s="15"/>
      <c r="BZ147" s="15"/>
      <c r="CA147" s="15"/>
      <c r="CB147" s="15"/>
      <c r="CC147" s="15"/>
      <c r="CD147" s="15"/>
      <c r="CE147" s="15"/>
      <c r="CF147" s="15"/>
      <c r="CG147" s="15"/>
      <c r="CH147" s="15"/>
      <c r="CI147" s="15"/>
      <c r="CJ147" s="15"/>
      <c r="CK147" s="15"/>
      <c r="CL147" s="15"/>
      <c r="CM147" s="15"/>
      <c r="CN147" s="15"/>
      <c r="CO147" s="15"/>
      <c r="CP147" s="15"/>
      <c r="CQ147" s="15"/>
      <c r="CR147" s="15"/>
      <c r="CS147" s="15"/>
      <c r="CT147" s="15"/>
      <c r="CU147" s="15"/>
      <c r="CV147" s="15"/>
      <c r="CW147" s="15"/>
      <c r="CX147" s="15"/>
      <c r="CY147" s="15"/>
      <c r="CZ147" s="15"/>
    </row>
    <row r="148" spans="2:104" x14ac:dyDescent="0.2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c r="CF148" s="15"/>
      <c r="CG148" s="15"/>
      <c r="CH148" s="15"/>
      <c r="CI148" s="15"/>
      <c r="CJ148" s="15"/>
      <c r="CK148" s="15"/>
      <c r="CL148" s="15"/>
      <c r="CM148" s="15"/>
      <c r="CN148" s="15"/>
      <c r="CO148" s="15"/>
      <c r="CP148" s="15"/>
      <c r="CQ148" s="15"/>
      <c r="CR148" s="15"/>
      <c r="CS148" s="15"/>
      <c r="CT148" s="15"/>
      <c r="CU148" s="15"/>
      <c r="CV148" s="15"/>
      <c r="CW148" s="15"/>
      <c r="CX148" s="15"/>
      <c r="CY148" s="15"/>
      <c r="CZ148" s="15"/>
    </row>
    <row r="149" spans="2:104" x14ac:dyDescent="0.2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c r="CE149" s="15"/>
      <c r="CF149" s="15"/>
      <c r="CG149" s="15"/>
      <c r="CH149" s="15"/>
      <c r="CI149" s="15"/>
      <c r="CJ149" s="15"/>
      <c r="CK149" s="15"/>
      <c r="CL149" s="15"/>
      <c r="CM149" s="15"/>
      <c r="CN149" s="15"/>
      <c r="CO149" s="15"/>
      <c r="CP149" s="15"/>
      <c r="CQ149" s="15"/>
      <c r="CR149" s="15"/>
      <c r="CS149" s="15"/>
      <c r="CT149" s="15"/>
      <c r="CU149" s="15"/>
      <c r="CV149" s="15"/>
      <c r="CW149" s="15"/>
      <c r="CX149" s="15"/>
      <c r="CY149" s="15"/>
      <c r="CZ149" s="15"/>
    </row>
    <row r="150" spans="2:104" x14ac:dyDescent="0.2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c r="CH150" s="15"/>
      <c r="CI150" s="15"/>
      <c r="CJ150" s="15"/>
      <c r="CK150" s="15"/>
      <c r="CL150" s="15"/>
      <c r="CM150" s="15"/>
      <c r="CN150" s="15"/>
      <c r="CO150" s="15"/>
      <c r="CP150" s="15"/>
      <c r="CQ150" s="15"/>
      <c r="CR150" s="15"/>
      <c r="CS150" s="15"/>
      <c r="CT150" s="15"/>
      <c r="CU150" s="15"/>
      <c r="CV150" s="15"/>
      <c r="CW150" s="15"/>
      <c r="CX150" s="15"/>
      <c r="CY150" s="15"/>
      <c r="CZ150" s="15"/>
    </row>
    <row r="151" spans="2:104" x14ac:dyDescent="0.2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c r="CE151" s="15"/>
      <c r="CF151" s="15"/>
      <c r="CG151" s="15"/>
      <c r="CH151" s="15"/>
      <c r="CI151" s="15"/>
      <c r="CJ151" s="15"/>
      <c r="CK151" s="15"/>
      <c r="CL151" s="15"/>
      <c r="CM151" s="15"/>
      <c r="CN151" s="15"/>
      <c r="CO151" s="15"/>
      <c r="CP151" s="15"/>
      <c r="CQ151" s="15"/>
      <c r="CR151" s="15"/>
      <c r="CS151" s="15"/>
      <c r="CT151" s="15"/>
      <c r="CU151" s="15"/>
      <c r="CV151" s="15"/>
      <c r="CW151" s="15"/>
      <c r="CX151" s="15"/>
      <c r="CY151" s="15"/>
      <c r="CZ151" s="15"/>
    </row>
    <row r="152" spans="2:104" x14ac:dyDescent="0.2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5"/>
      <c r="CF152" s="15"/>
      <c r="CG152" s="15"/>
      <c r="CH152" s="15"/>
      <c r="CI152" s="15"/>
      <c r="CJ152" s="15"/>
      <c r="CK152" s="15"/>
      <c r="CL152" s="15"/>
      <c r="CM152" s="15"/>
      <c r="CN152" s="15"/>
      <c r="CO152" s="15"/>
      <c r="CP152" s="15"/>
      <c r="CQ152" s="15"/>
      <c r="CR152" s="15"/>
      <c r="CS152" s="15"/>
      <c r="CT152" s="15"/>
      <c r="CU152" s="15"/>
      <c r="CV152" s="15"/>
      <c r="CW152" s="15"/>
      <c r="CX152" s="15"/>
      <c r="CY152" s="15"/>
      <c r="CZ152" s="15"/>
    </row>
    <row r="153" spans="2:104" x14ac:dyDescent="0.2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c r="CE153" s="15"/>
      <c r="CF153" s="15"/>
      <c r="CG153" s="15"/>
      <c r="CH153" s="15"/>
      <c r="CI153" s="15"/>
      <c r="CJ153" s="15"/>
      <c r="CK153" s="15"/>
      <c r="CL153" s="15"/>
      <c r="CM153" s="15"/>
      <c r="CN153" s="15"/>
      <c r="CO153" s="15"/>
      <c r="CP153" s="15"/>
      <c r="CQ153" s="15"/>
      <c r="CR153" s="15"/>
      <c r="CS153" s="15"/>
      <c r="CT153" s="15"/>
      <c r="CU153" s="15"/>
      <c r="CV153" s="15"/>
      <c r="CW153" s="15"/>
      <c r="CX153" s="15"/>
      <c r="CY153" s="15"/>
      <c r="CZ153" s="15"/>
    </row>
    <row r="154" spans="2:104" x14ac:dyDescent="0.2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c r="CF154" s="15"/>
      <c r="CG154" s="15"/>
      <c r="CH154" s="15"/>
      <c r="CI154" s="15"/>
      <c r="CJ154" s="15"/>
      <c r="CK154" s="15"/>
      <c r="CL154" s="15"/>
      <c r="CM154" s="15"/>
      <c r="CN154" s="15"/>
      <c r="CO154" s="15"/>
      <c r="CP154" s="15"/>
      <c r="CQ154" s="15"/>
      <c r="CR154" s="15"/>
      <c r="CS154" s="15"/>
      <c r="CT154" s="15"/>
      <c r="CU154" s="15"/>
      <c r="CV154" s="15"/>
      <c r="CW154" s="15"/>
      <c r="CX154" s="15"/>
      <c r="CY154" s="15"/>
      <c r="CZ154" s="15"/>
    </row>
    <row r="155" spans="2:104" x14ac:dyDescent="0.2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c r="CC155" s="15"/>
      <c r="CD155" s="15"/>
      <c r="CE155" s="15"/>
      <c r="CF155" s="15"/>
      <c r="CG155" s="15"/>
      <c r="CH155" s="15"/>
      <c r="CI155" s="15"/>
      <c r="CJ155" s="15"/>
      <c r="CK155" s="15"/>
      <c r="CL155" s="15"/>
      <c r="CM155" s="15"/>
      <c r="CN155" s="15"/>
      <c r="CO155" s="15"/>
      <c r="CP155" s="15"/>
      <c r="CQ155" s="15"/>
      <c r="CR155" s="15"/>
      <c r="CS155" s="15"/>
      <c r="CT155" s="15"/>
      <c r="CU155" s="15"/>
      <c r="CV155" s="15"/>
      <c r="CW155" s="15"/>
      <c r="CX155" s="15"/>
      <c r="CY155" s="15"/>
      <c r="CZ155" s="15"/>
    </row>
    <row r="156" spans="2:104" x14ac:dyDescent="0.2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row>
    <row r="157" spans="2:104" x14ac:dyDescent="0.2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c r="CE157" s="15"/>
      <c r="CF157" s="15"/>
      <c r="CG157" s="15"/>
      <c r="CH157" s="15"/>
      <c r="CI157" s="15"/>
      <c r="CJ157" s="15"/>
      <c r="CK157" s="15"/>
      <c r="CL157" s="15"/>
      <c r="CM157" s="15"/>
      <c r="CN157" s="15"/>
      <c r="CO157" s="15"/>
      <c r="CP157" s="15"/>
      <c r="CQ157" s="15"/>
      <c r="CR157" s="15"/>
      <c r="CS157" s="15"/>
      <c r="CT157" s="15"/>
      <c r="CU157" s="15"/>
      <c r="CV157" s="15"/>
      <c r="CW157" s="15"/>
      <c r="CX157" s="15"/>
      <c r="CY157" s="15"/>
      <c r="CZ157" s="15"/>
    </row>
    <row r="158" spans="2:104" x14ac:dyDescent="0.2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c r="CG158" s="15"/>
      <c r="CH158" s="15"/>
      <c r="CI158" s="15"/>
      <c r="CJ158" s="15"/>
      <c r="CK158" s="15"/>
      <c r="CL158" s="15"/>
      <c r="CM158" s="15"/>
      <c r="CN158" s="15"/>
      <c r="CO158" s="15"/>
      <c r="CP158" s="15"/>
      <c r="CQ158" s="15"/>
      <c r="CR158" s="15"/>
      <c r="CS158" s="15"/>
      <c r="CT158" s="15"/>
      <c r="CU158" s="15"/>
      <c r="CV158" s="15"/>
      <c r="CW158" s="15"/>
      <c r="CX158" s="15"/>
      <c r="CY158" s="15"/>
      <c r="CZ158" s="15"/>
    </row>
    <row r="159" spans="2:104" x14ac:dyDescent="0.2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c r="CC159" s="15"/>
      <c r="CD159" s="15"/>
      <c r="CE159" s="15"/>
      <c r="CF159" s="15"/>
      <c r="CG159" s="15"/>
      <c r="CH159" s="15"/>
      <c r="CI159" s="15"/>
      <c r="CJ159" s="15"/>
      <c r="CK159" s="15"/>
      <c r="CL159" s="15"/>
      <c r="CM159" s="15"/>
      <c r="CN159" s="15"/>
      <c r="CO159" s="15"/>
      <c r="CP159" s="15"/>
      <c r="CQ159" s="15"/>
      <c r="CR159" s="15"/>
      <c r="CS159" s="15"/>
      <c r="CT159" s="15"/>
      <c r="CU159" s="15"/>
      <c r="CV159" s="15"/>
      <c r="CW159" s="15"/>
      <c r="CX159" s="15"/>
      <c r="CY159" s="15"/>
      <c r="CZ159" s="15"/>
    </row>
    <row r="160" spans="2:104" x14ac:dyDescent="0.2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c r="CF160" s="15"/>
      <c r="CG160" s="15"/>
      <c r="CH160" s="15"/>
      <c r="CI160" s="15"/>
      <c r="CJ160" s="15"/>
      <c r="CK160" s="15"/>
      <c r="CL160" s="15"/>
      <c r="CM160" s="15"/>
      <c r="CN160" s="15"/>
      <c r="CO160" s="15"/>
      <c r="CP160" s="15"/>
      <c r="CQ160" s="15"/>
      <c r="CR160" s="15"/>
      <c r="CS160" s="15"/>
      <c r="CT160" s="15"/>
      <c r="CU160" s="15"/>
      <c r="CV160" s="15"/>
      <c r="CW160" s="15"/>
      <c r="CX160" s="15"/>
      <c r="CY160" s="15"/>
      <c r="CZ160" s="15"/>
    </row>
    <row r="161" spans="2:104" x14ac:dyDescent="0.2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c r="CE161" s="15"/>
      <c r="CF161" s="15"/>
      <c r="CG161" s="15"/>
      <c r="CH161" s="15"/>
      <c r="CI161" s="15"/>
      <c r="CJ161" s="15"/>
      <c r="CK161" s="15"/>
      <c r="CL161" s="15"/>
      <c r="CM161" s="15"/>
      <c r="CN161" s="15"/>
      <c r="CO161" s="15"/>
      <c r="CP161" s="15"/>
      <c r="CQ161" s="15"/>
      <c r="CR161" s="15"/>
      <c r="CS161" s="15"/>
      <c r="CT161" s="15"/>
      <c r="CU161" s="15"/>
      <c r="CV161" s="15"/>
      <c r="CW161" s="15"/>
      <c r="CX161" s="15"/>
      <c r="CY161" s="15"/>
      <c r="CZ161" s="15"/>
    </row>
    <row r="162" spans="2:104" x14ac:dyDescent="0.2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c r="CE162" s="15"/>
      <c r="CF162" s="15"/>
      <c r="CG162" s="15"/>
      <c r="CH162" s="15"/>
      <c r="CI162" s="15"/>
      <c r="CJ162" s="15"/>
      <c r="CK162" s="15"/>
      <c r="CL162" s="15"/>
      <c r="CM162" s="15"/>
      <c r="CN162" s="15"/>
      <c r="CO162" s="15"/>
      <c r="CP162" s="15"/>
      <c r="CQ162" s="15"/>
      <c r="CR162" s="15"/>
      <c r="CS162" s="15"/>
      <c r="CT162" s="15"/>
      <c r="CU162" s="15"/>
      <c r="CV162" s="15"/>
      <c r="CW162" s="15"/>
      <c r="CX162" s="15"/>
      <c r="CY162" s="15"/>
      <c r="CZ162" s="15"/>
    </row>
    <row r="163" spans="2:104" x14ac:dyDescent="0.2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c r="CA163" s="15"/>
      <c r="CB163" s="15"/>
      <c r="CC163" s="15"/>
      <c r="CD163" s="15"/>
      <c r="CE163" s="15"/>
      <c r="CF163" s="15"/>
      <c r="CG163" s="15"/>
      <c r="CH163" s="15"/>
      <c r="CI163" s="15"/>
      <c r="CJ163" s="15"/>
      <c r="CK163" s="15"/>
      <c r="CL163" s="15"/>
      <c r="CM163" s="15"/>
      <c r="CN163" s="15"/>
      <c r="CO163" s="15"/>
      <c r="CP163" s="15"/>
      <c r="CQ163" s="15"/>
      <c r="CR163" s="15"/>
      <c r="CS163" s="15"/>
      <c r="CT163" s="15"/>
      <c r="CU163" s="15"/>
      <c r="CV163" s="15"/>
      <c r="CW163" s="15"/>
      <c r="CX163" s="15"/>
      <c r="CY163" s="15"/>
      <c r="CZ163" s="15"/>
    </row>
    <row r="164" spans="2:104" x14ac:dyDescent="0.2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c r="CC164" s="15"/>
      <c r="CD164" s="15"/>
      <c r="CE164" s="15"/>
      <c r="CF164" s="15"/>
      <c r="CG164" s="15"/>
      <c r="CH164" s="15"/>
      <c r="CI164" s="15"/>
      <c r="CJ164" s="15"/>
      <c r="CK164" s="15"/>
      <c r="CL164" s="15"/>
      <c r="CM164" s="15"/>
      <c r="CN164" s="15"/>
      <c r="CO164" s="15"/>
      <c r="CP164" s="15"/>
      <c r="CQ164" s="15"/>
      <c r="CR164" s="15"/>
      <c r="CS164" s="15"/>
      <c r="CT164" s="15"/>
      <c r="CU164" s="15"/>
      <c r="CV164" s="15"/>
      <c r="CW164" s="15"/>
      <c r="CX164" s="15"/>
      <c r="CY164" s="15"/>
      <c r="CZ164" s="15"/>
    </row>
    <row r="165" spans="2:104" x14ac:dyDescent="0.2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c r="BQ165" s="15"/>
      <c r="BR165" s="15"/>
      <c r="BS165" s="15"/>
      <c r="BT165" s="15"/>
      <c r="BU165" s="15"/>
      <c r="BV165" s="15"/>
      <c r="BW165" s="15"/>
      <c r="BX165" s="15"/>
      <c r="BY165" s="15"/>
      <c r="BZ165" s="15"/>
      <c r="CA165" s="15"/>
      <c r="CB165" s="15"/>
      <c r="CC165" s="15"/>
      <c r="CD165" s="15"/>
      <c r="CE165" s="15"/>
      <c r="CF165" s="15"/>
      <c r="CG165" s="15"/>
      <c r="CH165" s="15"/>
      <c r="CI165" s="15"/>
      <c r="CJ165" s="15"/>
      <c r="CK165" s="15"/>
      <c r="CL165" s="15"/>
      <c r="CM165" s="15"/>
      <c r="CN165" s="15"/>
      <c r="CO165" s="15"/>
      <c r="CP165" s="15"/>
      <c r="CQ165" s="15"/>
      <c r="CR165" s="15"/>
      <c r="CS165" s="15"/>
      <c r="CT165" s="15"/>
      <c r="CU165" s="15"/>
      <c r="CV165" s="15"/>
      <c r="CW165" s="15"/>
      <c r="CX165" s="15"/>
      <c r="CY165" s="15"/>
      <c r="CZ165" s="15"/>
    </row>
    <row r="166" spans="2:104" x14ac:dyDescent="0.2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row>
    <row r="167" spans="2:104" x14ac:dyDescent="0.2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c r="BZ167" s="15"/>
      <c r="CA167" s="15"/>
      <c r="CB167" s="15"/>
      <c r="CC167" s="15"/>
      <c r="CD167" s="15"/>
      <c r="CE167" s="15"/>
      <c r="CF167" s="15"/>
      <c r="CG167" s="15"/>
      <c r="CH167" s="15"/>
      <c r="CI167" s="15"/>
      <c r="CJ167" s="15"/>
      <c r="CK167" s="15"/>
      <c r="CL167" s="15"/>
      <c r="CM167" s="15"/>
      <c r="CN167" s="15"/>
      <c r="CO167" s="15"/>
      <c r="CP167" s="15"/>
      <c r="CQ167" s="15"/>
      <c r="CR167" s="15"/>
      <c r="CS167" s="15"/>
      <c r="CT167" s="15"/>
      <c r="CU167" s="15"/>
      <c r="CV167" s="15"/>
      <c r="CW167" s="15"/>
      <c r="CX167" s="15"/>
      <c r="CY167" s="15"/>
      <c r="CZ167" s="15"/>
    </row>
    <row r="168" spans="2:104" x14ac:dyDescent="0.2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c r="CC168" s="15"/>
      <c r="CD168" s="15"/>
      <c r="CE168" s="15"/>
      <c r="CF168" s="15"/>
      <c r="CG168" s="15"/>
      <c r="CH168" s="15"/>
      <c r="CI168" s="15"/>
      <c r="CJ168" s="15"/>
      <c r="CK168" s="15"/>
      <c r="CL168" s="15"/>
      <c r="CM168" s="15"/>
      <c r="CN168" s="15"/>
      <c r="CO168" s="15"/>
      <c r="CP168" s="15"/>
      <c r="CQ168" s="15"/>
      <c r="CR168" s="15"/>
      <c r="CS168" s="15"/>
      <c r="CT168" s="15"/>
      <c r="CU168" s="15"/>
      <c r="CV168" s="15"/>
      <c r="CW168" s="15"/>
      <c r="CX168" s="15"/>
      <c r="CY168" s="15"/>
      <c r="CZ168" s="15"/>
    </row>
    <row r="169" spans="2:104" x14ac:dyDescent="0.2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15"/>
      <c r="BT169" s="15"/>
      <c r="BU169" s="15"/>
      <c r="BV169" s="15"/>
      <c r="BW169" s="15"/>
      <c r="BX169" s="15"/>
      <c r="BY169" s="15"/>
      <c r="BZ169" s="15"/>
      <c r="CA169" s="15"/>
      <c r="CB169" s="15"/>
      <c r="CC169" s="15"/>
      <c r="CD169" s="15"/>
      <c r="CE169" s="15"/>
      <c r="CF169" s="15"/>
      <c r="CG169" s="15"/>
      <c r="CH169" s="15"/>
      <c r="CI169" s="15"/>
      <c r="CJ169" s="15"/>
      <c r="CK169" s="15"/>
      <c r="CL169" s="15"/>
      <c r="CM169" s="15"/>
      <c r="CN169" s="15"/>
      <c r="CO169" s="15"/>
      <c r="CP169" s="15"/>
      <c r="CQ169" s="15"/>
      <c r="CR169" s="15"/>
      <c r="CS169" s="15"/>
      <c r="CT169" s="15"/>
      <c r="CU169" s="15"/>
      <c r="CV169" s="15"/>
      <c r="CW169" s="15"/>
      <c r="CX169" s="15"/>
      <c r="CY169" s="15"/>
      <c r="CZ169" s="15"/>
    </row>
    <row r="170" spans="2:104" x14ac:dyDescent="0.2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c r="CE170" s="15"/>
      <c r="CF170" s="15"/>
      <c r="CG170" s="15"/>
      <c r="CH170" s="15"/>
      <c r="CI170" s="15"/>
      <c r="CJ170" s="15"/>
      <c r="CK170" s="15"/>
      <c r="CL170" s="15"/>
      <c r="CM170" s="15"/>
      <c r="CN170" s="15"/>
      <c r="CO170" s="15"/>
      <c r="CP170" s="15"/>
      <c r="CQ170" s="15"/>
      <c r="CR170" s="15"/>
      <c r="CS170" s="15"/>
      <c r="CT170" s="15"/>
      <c r="CU170" s="15"/>
      <c r="CV170" s="15"/>
      <c r="CW170" s="15"/>
      <c r="CX170" s="15"/>
      <c r="CY170" s="15"/>
      <c r="CZ170" s="15"/>
    </row>
    <row r="171" spans="2:104" x14ac:dyDescent="0.2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15"/>
      <c r="BR171" s="15"/>
      <c r="BS171" s="15"/>
      <c r="BT171" s="15"/>
      <c r="BU171" s="15"/>
      <c r="BV171" s="15"/>
      <c r="BW171" s="15"/>
      <c r="BX171" s="15"/>
      <c r="BY171" s="15"/>
      <c r="BZ171" s="15"/>
      <c r="CA171" s="15"/>
      <c r="CB171" s="15"/>
      <c r="CC171" s="15"/>
      <c r="CD171" s="15"/>
      <c r="CE171" s="15"/>
      <c r="CF171" s="15"/>
      <c r="CG171" s="15"/>
      <c r="CH171" s="15"/>
      <c r="CI171" s="15"/>
      <c r="CJ171" s="15"/>
      <c r="CK171" s="15"/>
      <c r="CL171" s="15"/>
      <c r="CM171" s="15"/>
      <c r="CN171" s="15"/>
      <c r="CO171" s="15"/>
      <c r="CP171" s="15"/>
      <c r="CQ171" s="15"/>
      <c r="CR171" s="15"/>
      <c r="CS171" s="15"/>
      <c r="CT171" s="15"/>
      <c r="CU171" s="15"/>
      <c r="CV171" s="15"/>
      <c r="CW171" s="15"/>
      <c r="CX171" s="15"/>
      <c r="CY171" s="15"/>
      <c r="CZ171" s="15"/>
    </row>
    <row r="172" spans="2:104" x14ac:dyDescent="0.2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c r="CC172" s="15"/>
      <c r="CD172" s="15"/>
      <c r="CE172" s="15"/>
      <c r="CF172" s="15"/>
      <c r="CG172" s="15"/>
      <c r="CH172" s="15"/>
      <c r="CI172" s="15"/>
      <c r="CJ172" s="15"/>
      <c r="CK172" s="15"/>
      <c r="CL172" s="15"/>
      <c r="CM172" s="15"/>
      <c r="CN172" s="15"/>
      <c r="CO172" s="15"/>
      <c r="CP172" s="15"/>
      <c r="CQ172" s="15"/>
      <c r="CR172" s="15"/>
      <c r="CS172" s="15"/>
      <c r="CT172" s="15"/>
      <c r="CU172" s="15"/>
      <c r="CV172" s="15"/>
      <c r="CW172" s="15"/>
      <c r="CX172" s="15"/>
      <c r="CY172" s="15"/>
      <c r="CZ172" s="15"/>
    </row>
    <row r="173" spans="2:104" x14ac:dyDescent="0.2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c r="BK173" s="15"/>
      <c r="BL173" s="15"/>
      <c r="BM173" s="15"/>
      <c r="BN173" s="15"/>
      <c r="BO173" s="15"/>
      <c r="BP173" s="15"/>
      <c r="BQ173" s="15"/>
      <c r="BR173" s="15"/>
      <c r="BS173" s="15"/>
      <c r="BT173" s="15"/>
      <c r="BU173" s="15"/>
      <c r="BV173" s="15"/>
      <c r="BW173" s="15"/>
      <c r="BX173" s="15"/>
      <c r="BY173" s="15"/>
      <c r="BZ173" s="15"/>
      <c r="CA173" s="15"/>
      <c r="CB173" s="15"/>
      <c r="CC173" s="15"/>
      <c r="CD173" s="15"/>
      <c r="CE173" s="15"/>
      <c r="CF173" s="15"/>
      <c r="CG173" s="15"/>
      <c r="CH173" s="15"/>
      <c r="CI173" s="15"/>
      <c r="CJ173" s="15"/>
      <c r="CK173" s="15"/>
      <c r="CL173" s="15"/>
      <c r="CM173" s="15"/>
      <c r="CN173" s="15"/>
      <c r="CO173" s="15"/>
      <c r="CP173" s="15"/>
      <c r="CQ173" s="15"/>
      <c r="CR173" s="15"/>
      <c r="CS173" s="15"/>
      <c r="CT173" s="15"/>
      <c r="CU173" s="15"/>
      <c r="CV173" s="15"/>
      <c r="CW173" s="15"/>
      <c r="CX173" s="15"/>
      <c r="CY173" s="15"/>
      <c r="CZ173" s="15"/>
    </row>
    <row r="174" spans="2:104" x14ac:dyDescent="0.2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c r="CE174" s="15"/>
      <c r="CF174" s="15"/>
      <c r="CG174" s="15"/>
      <c r="CH174" s="15"/>
      <c r="CI174" s="15"/>
      <c r="CJ174" s="15"/>
      <c r="CK174" s="15"/>
      <c r="CL174" s="15"/>
      <c r="CM174" s="15"/>
      <c r="CN174" s="15"/>
      <c r="CO174" s="15"/>
      <c r="CP174" s="15"/>
      <c r="CQ174" s="15"/>
      <c r="CR174" s="15"/>
      <c r="CS174" s="15"/>
      <c r="CT174" s="15"/>
      <c r="CU174" s="15"/>
      <c r="CV174" s="15"/>
      <c r="CW174" s="15"/>
      <c r="CX174" s="15"/>
      <c r="CY174" s="15"/>
      <c r="CZ174" s="15"/>
    </row>
    <row r="175" spans="2:104" x14ac:dyDescent="0.2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15"/>
      <c r="BT175" s="15"/>
      <c r="BU175" s="15"/>
      <c r="BV175" s="15"/>
      <c r="BW175" s="15"/>
      <c r="BX175" s="15"/>
      <c r="BY175" s="15"/>
      <c r="BZ175" s="15"/>
      <c r="CA175" s="15"/>
      <c r="CB175" s="15"/>
      <c r="CC175" s="15"/>
      <c r="CD175" s="15"/>
      <c r="CE175" s="15"/>
      <c r="CF175" s="15"/>
      <c r="CG175" s="15"/>
      <c r="CH175" s="15"/>
      <c r="CI175" s="15"/>
      <c r="CJ175" s="15"/>
      <c r="CK175" s="15"/>
      <c r="CL175" s="15"/>
      <c r="CM175" s="15"/>
      <c r="CN175" s="15"/>
      <c r="CO175" s="15"/>
      <c r="CP175" s="15"/>
      <c r="CQ175" s="15"/>
      <c r="CR175" s="15"/>
      <c r="CS175" s="15"/>
      <c r="CT175" s="15"/>
      <c r="CU175" s="15"/>
      <c r="CV175" s="15"/>
      <c r="CW175" s="15"/>
      <c r="CX175" s="15"/>
      <c r="CY175" s="15"/>
      <c r="CZ175" s="15"/>
    </row>
    <row r="176" spans="2:104" x14ac:dyDescent="0.2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row>
    <row r="177" spans="2:104" x14ac:dyDescent="0.2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c r="BQ177" s="15"/>
      <c r="BR177" s="15"/>
      <c r="BS177" s="15"/>
      <c r="BT177" s="15"/>
      <c r="BU177" s="15"/>
      <c r="BV177" s="15"/>
      <c r="BW177" s="15"/>
      <c r="BX177" s="15"/>
      <c r="BY177" s="15"/>
      <c r="BZ177" s="15"/>
      <c r="CA177" s="15"/>
      <c r="CB177" s="15"/>
      <c r="CC177" s="15"/>
      <c r="CD177" s="15"/>
      <c r="CE177" s="15"/>
      <c r="CF177" s="15"/>
      <c r="CG177" s="15"/>
      <c r="CH177" s="15"/>
      <c r="CI177" s="15"/>
      <c r="CJ177" s="15"/>
      <c r="CK177" s="15"/>
      <c r="CL177" s="15"/>
      <c r="CM177" s="15"/>
      <c r="CN177" s="15"/>
      <c r="CO177" s="15"/>
      <c r="CP177" s="15"/>
      <c r="CQ177" s="15"/>
      <c r="CR177" s="15"/>
      <c r="CS177" s="15"/>
      <c r="CT177" s="15"/>
      <c r="CU177" s="15"/>
      <c r="CV177" s="15"/>
      <c r="CW177" s="15"/>
      <c r="CX177" s="15"/>
      <c r="CY177" s="15"/>
      <c r="CZ177" s="15"/>
    </row>
    <row r="178" spans="2:104" x14ac:dyDescent="0.2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c r="CC178" s="15"/>
      <c r="CD178" s="15"/>
      <c r="CE178" s="15"/>
      <c r="CF178" s="15"/>
      <c r="CG178" s="15"/>
      <c r="CH178" s="15"/>
      <c r="CI178" s="15"/>
      <c r="CJ178" s="15"/>
      <c r="CK178" s="15"/>
      <c r="CL178" s="15"/>
      <c r="CM178" s="15"/>
      <c r="CN178" s="15"/>
      <c r="CO178" s="15"/>
      <c r="CP178" s="15"/>
      <c r="CQ178" s="15"/>
      <c r="CR178" s="15"/>
      <c r="CS178" s="15"/>
      <c r="CT178" s="15"/>
      <c r="CU178" s="15"/>
      <c r="CV178" s="15"/>
      <c r="CW178" s="15"/>
      <c r="CX178" s="15"/>
      <c r="CY178" s="15"/>
      <c r="CZ178" s="15"/>
    </row>
    <row r="179" spans="2:104" x14ac:dyDescent="0.2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15"/>
      <c r="BR179" s="15"/>
      <c r="BS179" s="15"/>
      <c r="BT179" s="15"/>
      <c r="BU179" s="15"/>
      <c r="BV179" s="15"/>
      <c r="BW179" s="15"/>
      <c r="BX179" s="15"/>
      <c r="BY179" s="15"/>
      <c r="BZ179" s="15"/>
      <c r="CA179" s="15"/>
      <c r="CB179" s="15"/>
      <c r="CC179" s="15"/>
      <c r="CD179" s="15"/>
      <c r="CE179" s="15"/>
      <c r="CF179" s="15"/>
      <c r="CG179" s="15"/>
      <c r="CH179" s="15"/>
      <c r="CI179" s="15"/>
      <c r="CJ179" s="15"/>
      <c r="CK179" s="15"/>
      <c r="CL179" s="15"/>
      <c r="CM179" s="15"/>
      <c r="CN179" s="15"/>
      <c r="CO179" s="15"/>
      <c r="CP179" s="15"/>
      <c r="CQ179" s="15"/>
      <c r="CR179" s="15"/>
      <c r="CS179" s="15"/>
      <c r="CT179" s="15"/>
      <c r="CU179" s="15"/>
      <c r="CV179" s="15"/>
      <c r="CW179" s="15"/>
      <c r="CX179" s="15"/>
      <c r="CY179" s="15"/>
      <c r="CZ179" s="15"/>
    </row>
    <row r="180" spans="2:104" x14ac:dyDescent="0.2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c r="CC180" s="15"/>
      <c r="CD180" s="15"/>
      <c r="CE180" s="15"/>
      <c r="CF180" s="15"/>
      <c r="CG180" s="15"/>
      <c r="CH180" s="15"/>
      <c r="CI180" s="15"/>
      <c r="CJ180" s="15"/>
      <c r="CK180" s="15"/>
      <c r="CL180" s="15"/>
      <c r="CM180" s="15"/>
      <c r="CN180" s="15"/>
      <c r="CO180" s="15"/>
      <c r="CP180" s="15"/>
      <c r="CQ180" s="15"/>
      <c r="CR180" s="15"/>
      <c r="CS180" s="15"/>
      <c r="CT180" s="15"/>
      <c r="CU180" s="15"/>
      <c r="CV180" s="15"/>
      <c r="CW180" s="15"/>
      <c r="CX180" s="15"/>
      <c r="CY180" s="15"/>
      <c r="CZ180" s="15"/>
    </row>
    <row r="181" spans="2:104" x14ac:dyDescent="0.2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15"/>
      <c r="BR181" s="15"/>
      <c r="BS181" s="15"/>
      <c r="BT181" s="15"/>
      <c r="BU181" s="15"/>
      <c r="BV181" s="15"/>
      <c r="BW181" s="15"/>
      <c r="BX181" s="15"/>
      <c r="BY181" s="15"/>
      <c r="BZ181" s="15"/>
      <c r="CA181" s="15"/>
      <c r="CB181" s="15"/>
      <c r="CC181" s="15"/>
      <c r="CD181" s="15"/>
      <c r="CE181" s="15"/>
      <c r="CF181" s="15"/>
      <c r="CG181" s="15"/>
      <c r="CH181" s="15"/>
      <c r="CI181" s="15"/>
      <c r="CJ181" s="15"/>
      <c r="CK181" s="15"/>
      <c r="CL181" s="15"/>
      <c r="CM181" s="15"/>
      <c r="CN181" s="15"/>
      <c r="CO181" s="15"/>
      <c r="CP181" s="15"/>
      <c r="CQ181" s="15"/>
      <c r="CR181" s="15"/>
      <c r="CS181" s="15"/>
      <c r="CT181" s="15"/>
      <c r="CU181" s="15"/>
      <c r="CV181" s="15"/>
      <c r="CW181" s="15"/>
      <c r="CX181" s="15"/>
      <c r="CY181" s="15"/>
      <c r="CZ181" s="15"/>
    </row>
    <row r="182" spans="2:104" x14ac:dyDescent="0.2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c r="CE182" s="15"/>
      <c r="CF182" s="15"/>
      <c r="CG182" s="15"/>
      <c r="CH182" s="15"/>
      <c r="CI182" s="15"/>
      <c r="CJ182" s="15"/>
      <c r="CK182" s="15"/>
      <c r="CL182" s="15"/>
      <c r="CM182" s="15"/>
      <c r="CN182" s="15"/>
      <c r="CO182" s="15"/>
      <c r="CP182" s="15"/>
      <c r="CQ182" s="15"/>
      <c r="CR182" s="15"/>
      <c r="CS182" s="15"/>
      <c r="CT182" s="15"/>
      <c r="CU182" s="15"/>
      <c r="CV182" s="15"/>
      <c r="CW182" s="15"/>
      <c r="CX182" s="15"/>
      <c r="CY182" s="15"/>
      <c r="CZ182" s="15"/>
    </row>
    <row r="183" spans="2:104" x14ac:dyDescent="0.2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15"/>
      <c r="BR183" s="15"/>
      <c r="BS183" s="15"/>
      <c r="BT183" s="15"/>
      <c r="BU183" s="15"/>
      <c r="BV183" s="15"/>
      <c r="BW183" s="15"/>
      <c r="BX183" s="15"/>
      <c r="BY183" s="15"/>
      <c r="BZ183" s="15"/>
      <c r="CA183" s="15"/>
      <c r="CB183" s="15"/>
      <c r="CC183" s="15"/>
      <c r="CD183" s="15"/>
      <c r="CE183" s="15"/>
      <c r="CF183" s="15"/>
      <c r="CG183" s="15"/>
      <c r="CH183" s="15"/>
      <c r="CI183" s="15"/>
      <c r="CJ183" s="15"/>
      <c r="CK183" s="15"/>
      <c r="CL183" s="15"/>
      <c r="CM183" s="15"/>
      <c r="CN183" s="15"/>
      <c r="CO183" s="15"/>
      <c r="CP183" s="15"/>
      <c r="CQ183" s="15"/>
      <c r="CR183" s="15"/>
      <c r="CS183" s="15"/>
      <c r="CT183" s="15"/>
      <c r="CU183" s="15"/>
      <c r="CV183" s="15"/>
      <c r="CW183" s="15"/>
      <c r="CX183" s="15"/>
      <c r="CY183" s="15"/>
      <c r="CZ183" s="15"/>
    </row>
    <row r="184" spans="2:104" x14ac:dyDescent="0.2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c r="CC184" s="15"/>
      <c r="CD184" s="15"/>
      <c r="CE184" s="15"/>
      <c r="CF184" s="15"/>
      <c r="CG184" s="15"/>
      <c r="CH184" s="15"/>
      <c r="CI184" s="15"/>
      <c r="CJ184" s="15"/>
      <c r="CK184" s="15"/>
      <c r="CL184" s="15"/>
      <c r="CM184" s="15"/>
      <c r="CN184" s="15"/>
      <c r="CO184" s="15"/>
      <c r="CP184" s="15"/>
      <c r="CQ184" s="15"/>
      <c r="CR184" s="15"/>
      <c r="CS184" s="15"/>
      <c r="CT184" s="15"/>
      <c r="CU184" s="15"/>
      <c r="CV184" s="15"/>
      <c r="CW184" s="15"/>
      <c r="CX184" s="15"/>
      <c r="CY184" s="15"/>
      <c r="CZ184" s="15"/>
    </row>
    <row r="185" spans="2:104" x14ac:dyDescent="0.2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c r="CC185" s="15"/>
      <c r="CD185" s="15"/>
      <c r="CE185" s="15"/>
      <c r="CF185" s="15"/>
      <c r="CG185" s="15"/>
      <c r="CH185" s="15"/>
      <c r="CI185" s="15"/>
      <c r="CJ185" s="15"/>
      <c r="CK185" s="15"/>
      <c r="CL185" s="15"/>
      <c r="CM185" s="15"/>
      <c r="CN185" s="15"/>
      <c r="CO185" s="15"/>
      <c r="CP185" s="15"/>
      <c r="CQ185" s="15"/>
      <c r="CR185" s="15"/>
      <c r="CS185" s="15"/>
      <c r="CT185" s="15"/>
      <c r="CU185" s="15"/>
      <c r="CV185" s="15"/>
      <c r="CW185" s="15"/>
      <c r="CX185" s="15"/>
      <c r="CY185" s="15"/>
      <c r="CZ185" s="15"/>
    </row>
    <row r="186" spans="2:104" x14ac:dyDescent="0.2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row>
    <row r="187" spans="2:104" x14ac:dyDescent="0.2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c r="BS187" s="15"/>
      <c r="BT187" s="15"/>
      <c r="BU187" s="15"/>
      <c r="BV187" s="15"/>
      <c r="BW187" s="15"/>
      <c r="BX187" s="15"/>
      <c r="BY187" s="15"/>
      <c r="BZ187" s="15"/>
      <c r="CA187" s="15"/>
      <c r="CB187" s="15"/>
      <c r="CC187" s="15"/>
      <c r="CD187" s="15"/>
      <c r="CE187" s="15"/>
      <c r="CF187" s="15"/>
      <c r="CG187" s="15"/>
      <c r="CH187" s="15"/>
      <c r="CI187" s="15"/>
      <c r="CJ187" s="15"/>
      <c r="CK187" s="15"/>
      <c r="CL187" s="15"/>
      <c r="CM187" s="15"/>
      <c r="CN187" s="15"/>
      <c r="CO187" s="15"/>
      <c r="CP187" s="15"/>
      <c r="CQ187" s="15"/>
      <c r="CR187" s="15"/>
      <c r="CS187" s="15"/>
      <c r="CT187" s="15"/>
      <c r="CU187" s="15"/>
      <c r="CV187" s="15"/>
      <c r="CW187" s="15"/>
      <c r="CX187" s="15"/>
      <c r="CY187" s="15"/>
      <c r="CZ187" s="15"/>
    </row>
    <row r="188" spans="2:104" x14ac:dyDescent="0.2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c r="CC188" s="15"/>
      <c r="CD188" s="15"/>
      <c r="CE188" s="15"/>
      <c r="CF188" s="15"/>
      <c r="CG188" s="15"/>
      <c r="CH188" s="15"/>
      <c r="CI188" s="15"/>
      <c r="CJ188" s="15"/>
      <c r="CK188" s="15"/>
      <c r="CL188" s="15"/>
      <c r="CM188" s="15"/>
      <c r="CN188" s="15"/>
      <c r="CO188" s="15"/>
      <c r="CP188" s="15"/>
      <c r="CQ188" s="15"/>
      <c r="CR188" s="15"/>
      <c r="CS188" s="15"/>
      <c r="CT188" s="15"/>
      <c r="CU188" s="15"/>
      <c r="CV188" s="15"/>
      <c r="CW188" s="15"/>
      <c r="CX188" s="15"/>
      <c r="CY188" s="15"/>
      <c r="CZ188" s="15"/>
    </row>
    <row r="189" spans="2:104" x14ac:dyDescent="0.2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15"/>
      <c r="BR189" s="15"/>
      <c r="BS189" s="15"/>
      <c r="BT189" s="15"/>
      <c r="BU189" s="15"/>
      <c r="BV189" s="15"/>
      <c r="BW189" s="15"/>
      <c r="BX189" s="15"/>
      <c r="BY189" s="15"/>
      <c r="BZ189" s="15"/>
      <c r="CA189" s="15"/>
      <c r="CB189" s="15"/>
      <c r="CC189" s="15"/>
      <c r="CD189" s="15"/>
      <c r="CE189" s="15"/>
      <c r="CF189" s="15"/>
      <c r="CG189" s="15"/>
      <c r="CH189" s="15"/>
      <c r="CI189" s="15"/>
      <c r="CJ189" s="15"/>
      <c r="CK189" s="15"/>
      <c r="CL189" s="15"/>
      <c r="CM189" s="15"/>
      <c r="CN189" s="15"/>
      <c r="CO189" s="15"/>
      <c r="CP189" s="15"/>
      <c r="CQ189" s="15"/>
      <c r="CR189" s="15"/>
      <c r="CS189" s="15"/>
      <c r="CT189" s="15"/>
      <c r="CU189" s="15"/>
      <c r="CV189" s="15"/>
      <c r="CW189" s="15"/>
      <c r="CX189" s="15"/>
      <c r="CY189" s="15"/>
      <c r="CZ189" s="15"/>
    </row>
    <row r="190" spans="2:104" x14ac:dyDescent="0.2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c r="CC190" s="15"/>
      <c r="CD190" s="15"/>
      <c r="CE190" s="15"/>
      <c r="CF190" s="15"/>
      <c r="CG190" s="15"/>
      <c r="CH190" s="15"/>
      <c r="CI190" s="15"/>
      <c r="CJ190" s="15"/>
      <c r="CK190" s="15"/>
      <c r="CL190" s="15"/>
      <c r="CM190" s="15"/>
      <c r="CN190" s="15"/>
      <c r="CO190" s="15"/>
      <c r="CP190" s="15"/>
      <c r="CQ190" s="15"/>
      <c r="CR190" s="15"/>
      <c r="CS190" s="15"/>
      <c r="CT190" s="15"/>
      <c r="CU190" s="15"/>
      <c r="CV190" s="15"/>
      <c r="CW190" s="15"/>
      <c r="CX190" s="15"/>
      <c r="CY190" s="15"/>
      <c r="CZ190" s="15"/>
    </row>
    <row r="191" spans="2:104" x14ac:dyDescent="0.2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15"/>
      <c r="BR191" s="15"/>
      <c r="BS191" s="15"/>
      <c r="BT191" s="15"/>
      <c r="BU191" s="15"/>
      <c r="BV191" s="15"/>
      <c r="BW191" s="15"/>
      <c r="BX191" s="15"/>
      <c r="BY191" s="15"/>
      <c r="BZ191" s="15"/>
      <c r="CA191" s="15"/>
      <c r="CB191" s="15"/>
      <c r="CC191" s="15"/>
      <c r="CD191" s="15"/>
      <c r="CE191" s="15"/>
      <c r="CF191" s="15"/>
      <c r="CG191" s="15"/>
      <c r="CH191" s="15"/>
      <c r="CI191" s="15"/>
      <c r="CJ191" s="15"/>
      <c r="CK191" s="15"/>
      <c r="CL191" s="15"/>
      <c r="CM191" s="15"/>
      <c r="CN191" s="15"/>
      <c r="CO191" s="15"/>
      <c r="CP191" s="15"/>
      <c r="CQ191" s="15"/>
      <c r="CR191" s="15"/>
      <c r="CS191" s="15"/>
      <c r="CT191" s="15"/>
      <c r="CU191" s="15"/>
      <c r="CV191" s="15"/>
      <c r="CW191" s="15"/>
      <c r="CX191" s="15"/>
      <c r="CY191" s="15"/>
      <c r="CZ191" s="15"/>
    </row>
    <row r="192" spans="2:104" x14ac:dyDescent="0.2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c r="CC192" s="15"/>
      <c r="CD192" s="15"/>
      <c r="CE192" s="15"/>
      <c r="CF192" s="15"/>
      <c r="CG192" s="15"/>
      <c r="CH192" s="15"/>
      <c r="CI192" s="15"/>
      <c r="CJ192" s="15"/>
      <c r="CK192" s="15"/>
      <c r="CL192" s="15"/>
      <c r="CM192" s="15"/>
      <c r="CN192" s="15"/>
      <c r="CO192" s="15"/>
      <c r="CP192" s="15"/>
      <c r="CQ192" s="15"/>
      <c r="CR192" s="15"/>
      <c r="CS192" s="15"/>
      <c r="CT192" s="15"/>
      <c r="CU192" s="15"/>
      <c r="CV192" s="15"/>
      <c r="CW192" s="15"/>
      <c r="CX192" s="15"/>
      <c r="CY192" s="15"/>
      <c r="CZ192" s="15"/>
    </row>
    <row r="193" spans="2:104" x14ac:dyDescent="0.2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c r="BQ193" s="15"/>
      <c r="BR193" s="15"/>
      <c r="BS193" s="15"/>
      <c r="BT193" s="15"/>
      <c r="BU193" s="15"/>
      <c r="BV193" s="15"/>
      <c r="BW193" s="15"/>
      <c r="BX193" s="15"/>
      <c r="BY193" s="15"/>
      <c r="BZ193" s="15"/>
      <c r="CA193" s="15"/>
      <c r="CB193" s="15"/>
      <c r="CC193" s="15"/>
      <c r="CD193" s="15"/>
      <c r="CE193" s="15"/>
      <c r="CF193" s="15"/>
      <c r="CG193" s="15"/>
      <c r="CH193" s="15"/>
      <c r="CI193" s="15"/>
      <c r="CJ193" s="15"/>
      <c r="CK193" s="15"/>
      <c r="CL193" s="15"/>
      <c r="CM193" s="15"/>
      <c r="CN193" s="15"/>
      <c r="CO193" s="15"/>
      <c r="CP193" s="15"/>
      <c r="CQ193" s="15"/>
      <c r="CR193" s="15"/>
      <c r="CS193" s="15"/>
      <c r="CT193" s="15"/>
      <c r="CU193" s="15"/>
      <c r="CV193" s="15"/>
      <c r="CW193" s="15"/>
      <c r="CX193" s="15"/>
      <c r="CY193" s="15"/>
      <c r="CZ193" s="15"/>
    </row>
    <row r="194" spans="2:104" x14ac:dyDescent="0.2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c r="BT194" s="15"/>
      <c r="BU194" s="15"/>
      <c r="BV194" s="15"/>
      <c r="BW194" s="15"/>
      <c r="BX194" s="15"/>
      <c r="BY194" s="15"/>
      <c r="BZ194" s="15"/>
      <c r="CA194" s="15"/>
      <c r="CB194" s="15"/>
      <c r="CC194" s="15"/>
      <c r="CD194" s="15"/>
      <c r="CE194" s="15"/>
      <c r="CF194" s="15"/>
      <c r="CG194" s="15"/>
      <c r="CH194" s="15"/>
      <c r="CI194" s="15"/>
      <c r="CJ194" s="15"/>
      <c r="CK194" s="15"/>
      <c r="CL194" s="15"/>
      <c r="CM194" s="15"/>
      <c r="CN194" s="15"/>
      <c r="CO194" s="15"/>
      <c r="CP194" s="15"/>
      <c r="CQ194" s="15"/>
      <c r="CR194" s="15"/>
      <c r="CS194" s="15"/>
      <c r="CT194" s="15"/>
      <c r="CU194" s="15"/>
      <c r="CV194" s="15"/>
      <c r="CW194" s="15"/>
      <c r="CX194" s="15"/>
      <c r="CY194" s="15"/>
      <c r="CZ194" s="15"/>
    </row>
    <row r="195" spans="2:104" x14ac:dyDescent="0.2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c r="BK195" s="15"/>
      <c r="BL195" s="15"/>
      <c r="BM195" s="15"/>
      <c r="BN195" s="15"/>
      <c r="BO195" s="15"/>
      <c r="BP195" s="15"/>
      <c r="BQ195" s="15"/>
      <c r="BR195" s="15"/>
      <c r="BS195" s="15"/>
      <c r="BT195" s="15"/>
      <c r="BU195" s="15"/>
      <c r="BV195" s="15"/>
      <c r="BW195" s="15"/>
      <c r="BX195" s="15"/>
      <c r="BY195" s="15"/>
      <c r="BZ195" s="15"/>
      <c r="CA195" s="15"/>
      <c r="CB195" s="15"/>
      <c r="CC195" s="15"/>
      <c r="CD195" s="15"/>
      <c r="CE195" s="15"/>
      <c r="CF195" s="15"/>
      <c r="CG195" s="15"/>
      <c r="CH195" s="15"/>
      <c r="CI195" s="15"/>
      <c r="CJ195" s="15"/>
      <c r="CK195" s="15"/>
      <c r="CL195" s="15"/>
      <c r="CM195" s="15"/>
      <c r="CN195" s="15"/>
      <c r="CO195" s="15"/>
      <c r="CP195" s="15"/>
      <c r="CQ195" s="15"/>
      <c r="CR195" s="15"/>
      <c r="CS195" s="15"/>
      <c r="CT195" s="15"/>
      <c r="CU195" s="15"/>
      <c r="CV195" s="15"/>
      <c r="CW195" s="15"/>
      <c r="CX195" s="15"/>
      <c r="CY195" s="15"/>
      <c r="CZ195" s="15"/>
    </row>
    <row r="196" spans="2:104" x14ac:dyDescent="0.2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row>
    <row r="197" spans="2:104" x14ac:dyDescent="0.2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c r="BF197" s="15"/>
      <c r="BG197" s="15"/>
      <c r="BH197" s="15"/>
      <c r="BI197" s="15"/>
      <c r="BJ197" s="15"/>
      <c r="BK197" s="15"/>
      <c r="BL197" s="15"/>
      <c r="BM197" s="15"/>
      <c r="BN197" s="15"/>
      <c r="BO197" s="15"/>
      <c r="BP197" s="15"/>
      <c r="BQ197" s="15"/>
      <c r="BR197" s="15"/>
      <c r="BS197" s="15"/>
      <c r="BT197" s="15"/>
      <c r="BU197" s="15"/>
      <c r="BV197" s="15"/>
      <c r="BW197" s="15"/>
      <c r="BX197" s="15"/>
      <c r="BY197" s="15"/>
      <c r="BZ197" s="15"/>
      <c r="CA197" s="15"/>
      <c r="CB197" s="15"/>
      <c r="CC197" s="15"/>
      <c r="CD197" s="15"/>
      <c r="CE197" s="15"/>
      <c r="CF197" s="15"/>
      <c r="CG197" s="15"/>
      <c r="CH197" s="15"/>
      <c r="CI197" s="15"/>
      <c r="CJ197" s="15"/>
      <c r="CK197" s="15"/>
      <c r="CL197" s="15"/>
      <c r="CM197" s="15"/>
      <c r="CN197" s="15"/>
      <c r="CO197" s="15"/>
      <c r="CP197" s="15"/>
      <c r="CQ197" s="15"/>
      <c r="CR197" s="15"/>
      <c r="CS197" s="15"/>
      <c r="CT197" s="15"/>
      <c r="CU197" s="15"/>
      <c r="CV197" s="15"/>
      <c r="CW197" s="15"/>
      <c r="CX197" s="15"/>
      <c r="CY197" s="15"/>
      <c r="CZ197" s="15"/>
    </row>
    <row r="198" spans="2:104" x14ac:dyDescent="0.2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c r="BK198" s="15"/>
      <c r="BL198" s="15"/>
      <c r="BM198" s="15"/>
      <c r="BN198" s="15"/>
      <c r="BO198" s="15"/>
      <c r="BP198" s="15"/>
      <c r="BQ198" s="15"/>
      <c r="BR198" s="15"/>
      <c r="BS198" s="15"/>
      <c r="BT198" s="15"/>
      <c r="BU198" s="15"/>
      <c r="BV198" s="15"/>
      <c r="BW198" s="15"/>
      <c r="BX198" s="15"/>
      <c r="BY198" s="15"/>
      <c r="BZ198" s="15"/>
      <c r="CA198" s="15"/>
      <c r="CB198" s="15"/>
      <c r="CC198" s="15"/>
      <c r="CD198" s="15"/>
      <c r="CE198" s="15"/>
      <c r="CF198" s="15"/>
      <c r="CG198" s="15"/>
      <c r="CH198" s="15"/>
      <c r="CI198" s="15"/>
      <c r="CJ198" s="15"/>
      <c r="CK198" s="15"/>
      <c r="CL198" s="15"/>
      <c r="CM198" s="15"/>
      <c r="CN198" s="15"/>
      <c r="CO198" s="15"/>
      <c r="CP198" s="15"/>
      <c r="CQ198" s="15"/>
      <c r="CR198" s="15"/>
      <c r="CS198" s="15"/>
      <c r="CT198" s="15"/>
      <c r="CU198" s="15"/>
      <c r="CV198" s="15"/>
      <c r="CW198" s="15"/>
      <c r="CX198" s="15"/>
      <c r="CY198" s="15"/>
      <c r="CZ198" s="15"/>
    </row>
    <row r="199" spans="2:104" x14ac:dyDescent="0.2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15"/>
      <c r="BJ199" s="15"/>
      <c r="BK199" s="15"/>
      <c r="BL199" s="15"/>
      <c r="BM199" s="15"/>
      <c r="BN199" s="15"/>
      <c r="BO199" s="15"/>
      <c r="BP199" s="15"/>
      <c r="BQ199" s="15"/>
      <c r="BR199" s="15"/>
      <c r="BS199" s="15"/>
      <c r="BT199" s="15"/>
      <c r="BU199" s="15"/>
      <c r="BV199" s="15"/>
      <c r="BW199" s="15"/>
      <c r="BX199" s="15"/>
      <c r="BY199" s="15"/>
      <c r="BZ199" s="15"/>
      <c r="CA199" s="15"/>
      <c r="CB199" s="15"/>
      <c r="CC199" s="15"/>
      <c r="CD199" s="15"/>
      <c r="CE199" s="15"/>
      <c r="CF199" s="15"/>
      <c r="CG199" s="15"/>
      <c r="CH199" s="15"/>
      <c r="CI199" s="15"/>
      <c r="CJ199" s="15"/>
      <c r="CK199" s="15"/>
      <c r="CL199" s="15"/>
      <c r="CM199" s="15"/>
      <c r="CN199" s="15"/>
      <c r="CO199" s="15"/>
      <c r="CP199" s="15"/>
      <c r="CQ199" s="15"/>
      <c r="CR199" s="15"/>
      <c r="CS199" s="15"/>
      <c r="CT199" s="15"/>
      <c r="CU199" s="15"/>
      <c r="CV199" s="15"/>
      <c r="CW199" s="15"/>
      <c r="CX199" s="15"/>
      <c r="CY199" s="15"/>
      <c r="CZ199" s="15"/>
    </row>
    <row r="200" spans="2:104" x14ac:dyDescent="0.2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c r="BJ200" s="15"/>
      <c r="BK200" s="15"/>
      <c r="BL200" s="15"/>
      <c r="BM200" s="15"/>
      <c r="BN200" s="15"/>
      <c r="BO200" s="15"/>
      <c r="BP200" s="15"/>
      <c r="BQ200" s="15"/>
      <c r="BR200" s="15"/>
      <c r="BS200" s="15"/>
      <c r="BT200" s="15"/>
      <c r="BU200" s="15"/>
      <c r="BV200" s="15"/>
      <c r="BW200" s="15"/>
      <c r="BX200" s="15"/>
      <c r="BY200" s="15"/>
      <c r="BZ200" s="15"/>
      <c r="CA200" s="15"/>
      <c r="CB200" s="15"/>
      <c r="CC200" s="15"/>
      <c r="CD200" s="15"/>
      <c r="CE200" s="15"/>
      <c r="CF200" s="15"/>
      <c r="CG200" s="15"/>
      <c r="CH200" s="15"/>
      <c r="CI200" s="15"/>
      <c r="CJ200" s="15"/>
      <c r="CK200" s="15"/>
      <c r="CL200" s="15"/>
      <c r="CM200" s="15"/>
      <c r="CN200" s="15"/>
      <c r="CO200" s="15"/>
      <c r="CP200" s="15"/>
      <c r="CQ200" s="15"/>
      <c r="CR200" s="15"/>
      <c r="CS200" s="15"/>
      <c r="CT200" s="15"/>
      <c r="CU200" s="15"/>
      <c r="CV200" s="15"/>
      <c r="CW200" s="15"/>
      <c r="CX200" s="15"/>
      <c r="CY200" s="15"/>
      <c r="CZ200" s="15"/>
    </row>
    <row r="201" spans="2:104" x14ac:dyDescent="0.2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c r="BF201" s="15"/>
      <c r="BG201" s="15"/>
      <c r="BH201" s="15"/>
      <c r="BI201" s="15"/>
      <c r="BJ201" s="15"/>
      <c r="BK201" s="15"/>
      <c r="BL201" s="15"/>
      <c r="BM201" s="15"/>
      <c r="BN201" s="15"/>
      <c r="BO201" s="15"/>
      <c r="BP201" s="15"/>
      <c r="BQ201" s="15"/>
      <c r="BR201" s="15"/>
      <c r="BS201" s="15"/>
      <c r="BT201" s="15"/>
      <c r="BU201" s="15"/>
      <c r="BV201" s="15"/>
      <c r="BW201" s="15"/>
      <c r="BX201" s="15"/>
      <c r="BY201" s="15"/>
      <c r="BZ201" s="15"/>
      <c r="CA201" s="15"/>
      <c r="CB201" s="15"/>
      <c r="CC201" s="15"/>
      <c r="CD201" s="15"/>
      <c r="CE201" s="15"/>
      <c r="CF201" s="15"/>
      <c r="CG201" s="15"/>
      <c r="CH201" s="15"/>
      <c r="CI201" s="15"/>
      <c r="CJ201" s="15"/>
      <c r="CK201" s="15"/>
      <c r="CL201" s="15"/>
      <c r="CM201" s="15"/>
      <c r="CN201" s="15"/>
      <c r="CO201" s="15"/>
      <c r="CP201" s="15"/>
      <c r="CQ201" s="15"/>
      <c r="CR201" s="15"/>
      <c r="CS201" s="15"/>
      <c r="CT201" s="15"/>
      <c r="CU201" s="15"/>
      <c r="CV201" s="15"/>
      <c r="CW201" s="15"/>
      <c r="CX201" s="15"/>
      <c r="CY201" s="15"/>
      <c r="CZ201" s="15"/>
    </row>
    <row r="202" spans="2:104" x14ac:dyDescent="0.2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c r="BF202" s="15"/>
      <c r="BG202" s="15"/>
      <c r="BH202" s="15"/>
      <c r="BI202" s="15"/>
      <c r="BJ202" s="15"/>
      <c r="BK202" s="15"/>
      <c r="BL202" s="15"/>
      <c r="BM202" s="15"/>
      <c r="BN202" s="15"/>
      <c r="BO202" s="15"/>
      <c r="BP202" s="15"/>
      <c r="BQ202" s="15"/>
      <c r="BR202" s="15"/>
      <c r="BS202" s="15"/>
      <c r="BT202" s="15"/>
      <c r="BU202" s="15"/>
      <c r="BV202" s="15"/>
      <c r="BW202" s="15"/>
      <c r="BX202" s="15"/>
      <c r="BY202" s="15"/>
      <c r="BZ202" s="15"/>
      <c r="CA202" s="15"/>
      <c r="CB202" s="15"/>
      <c r="CC202" s="15"/>
      <c r="CD202" s="15"/>
      <c r="CE202" s="15"/>
      <c r="CF202" s="15"/>
      <c r="CG202" s="15"/>
      <c r="CH202" s="15"/>
      <c r="CI202" s="15"/>
      <c r="CJ202" s="15"/>
      <c r="CK202" s="15"/>
      <c r="CL202" s="15"/>
      <c r="CM202" s="15"/>
      <c r="CN202" s="15"/>
      <c r="CO202" s="15"/>
      <c r="CP202" s="15"/>
      <c r="CQ202" s="15"/>
      <c r="CR202" s="15"/>
      <c r="CS202" s="15"/>
      <c r="CT202" s="15"/>
      <c r="CU202" s="15"/>
      <c r="CV202" s="15"/>
      <c r="CW202" s="15"/>
      <c r="CX202" s="15"/>
      <c r="CY202" s="15"/>
      <c r="CZ202" s="15"/>
    </row>
    <row r="203" spans="2:104" x14ac:dyDescent="0.2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15"/>
      <c r="BF203" s="15"/>
      <c r="BG203" s="15"/>
      <c r="BH203" s="15"/>
      <c r="BI203" s="15"/>
      <c r="BJ203" s="15"/>
      <c r="BK203" s="15"/>
      <c r="BL203" s="15"/>
      <c r="BM203" s="15"/>
      <c r="BN203" s="15"/>
      <c r="BO203" s="15"/>
      <c r="BP203" s="15"/>
      <c r="BQ203" s="15"/>
      <c r="BR203" s="15"/>
      <c r="BS203" s="15"/>
      <c r="BT203" s="15"/>
      <c r="BU203" s="15"/>
      <c r="BV203" s="15"/>
      <c r="BW203" s="15"/>
      <c r="BX203" s="15"/>
      <c r="BY203" s="15"/>
      <c r="BZ203" s="15"/>
      <c r="CA203" s="15"/>
      <c r="CB203" s="15"/>
      <c r="CC203" s="15"/>
      <c r="CD203" s="15"/>
      <c r="CE203" s="15"/>
      <c r="CF203" s="15"/>
      <c r="CG203" s="15"/>
      <c r="CH203" s="15"/>
      <c r="CI203" s="15"/>
      <c r="CJ203" s="15"/>
      <c r="CK203" s="15"/>
      <c r="CL203" s="15"/>
      <c r="CM203" s="15"/>
      <c r="CN203" s="15"/>
      <c r="CO203" s="15"/>
      <c r="CP203" s="15"/>
      <c r="CQ203" s="15"/>
      <c r="CR203" s="15"/>
      <c r="CS203" s="15"/>
      <c r="CT203" s="15"/>
      <c r="CU203" s="15"/>
      <c r="CV203" s="15"/>
      <c r="CW203" s="15"/>
      <c r="CX203" s="15"/>
      <c r="CY203" s="15"/>
      <c r="CZ203" s="15"/>
    </row>
    <row r="204" spans="2:104" x14ac:dyDescent="0.2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c r="BK204" s="15"/>
      <c r="BL204" s="15"/>
      <c r="BM204" s="15"/>
      <c r="BN204" s="15"/>
      <c r="BO204" s="15"/>
      <c r="BP204" s="15"/>
      <c r="BQ204" s="15"/>
      <c r="BR204" s="15"/>
      <c r="BS204" s="15"/>
      <c r="BT204" s="15"/>
      <c r="BU204" s="15"/>
      <c r="BV204" s="15"/>
      <c r="BW204" s="15"/>
      <c r="BX204" s="15"/>
      <c r="BY204" s="15"/>
      <c r="BZ204" s="15"/>
      <c r="CA204" s="15"/>
      <c r="CB204" s="15"/>
      <c r="CC204" s="15"/>
      <c r="CD204" s="15"/>
      <c r="CE204" s="15"/>
      <c r="CF204" s="15"/>
      <c r="CG204" s="15"/>
      <c r="CH204" s="15"/>
      <c r="CI204" s="15"/>
      <c r="CJ204" s="15"/>
      <c r="CK204" s="15"/>
      <c r="CL204" s="15"/>
      <c r="CM204" s="15"/>
      <c r="CN204" s="15"/>
      <c r="CO204" s="15"/>
      <c r="CP204" s="15"/>
      <c r="CQ204" s="15"/>
      <c r="CR204" s="15"/>
      <c r="CS204" s="15"/>
      <c r="CT204" s="15"/>
      <c r="CU204" s="15"/>
      <c r="CV204" s="15"/>
      <c r="CW204" s="15"/>
      <c r="CX204" s="15"/>
      <c r="CY204" s="15"/>
      <c r="CZ204" s="15"/>
    </row>
    <row r="205" spans="2:104" x14ac:dyDescent="0.2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c r="BF205" s="15"/>
      <c r="BG205" s="15"/>
      <c r="BH205" s="15"/>
      <c r="BI205" s="15"/>
      <c r="BJ205" s="15"/>
      <c r="BK205" s="15"/>
      <c r="BL205" s="15"/>
      <c r="BM205" s="15"/>
      <c r="BN205" s="15"/>
      <c r="BO205" s="15"/>
      <c r="BP205" s="15"/>
      <c r="BQ205" s="15"/>
      <c r="BR205" s="15"/>
      <c r="BS205" s="15"/>
      <c r="BT205" s="15"/>
      <c r="BU205" s="15"/>
      <c r="BV205" s="15"/>
      <c r="BW205" s="15"/>
      <c r="BX205" s="15"/>
      <c r="BY205" s="15"/>
      <c r="BZ205" s="15"/>
      <c r="CA205" s="15"/>
      <c r="CB205" s="15"/>
      <c r="CC205" s="15"/>
      <c r="CD205" s="15"/>
      <c r="CE205" s="15"/>
      <c r="CF205" s="15"/>
      <c r="CG205" s="15"/>
      <c r="CH205" s="15"/>
      <c r="CI205" s="15"/>
      <c r="CJ205" s="15"/>
      <c r="CK205" s="15"/>
      <c r="CL205" s="15"/>
      <c r="CM205" s="15"/>
      <c r="CN205" s="15"/>
      <c r="CO205" s="15"/>
      <c r="CP205" s="15"/>
      <c r="CQ205" s="15"/>
      <c r="CR205" s="15"/>
      <c r="CS205" s="15"/>
      <c r="CT205" s="15"/>
      <c r="CU205" s="15"/>
      <c r="CV205" s="15"/>
      <c r="CW205" s="15"/>
      <c r="CX205" s="15"/>
      <c r="CY205" s="15"/>
      <c r="CZ205" s="15"/>
    </row>
    <row r="206" spans="2:104" x14ac:dyDescent="0.2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row>
    <row r="207" spans="2:104" x14ac:dyDescent="0.2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c r="BK207" s="15"/>
      <c r="BL207" s="15"/>
      <c r="BM207" s="15"/>
      <c r="BN207" s="15"/>
      <c r="BO207" s="15"/>
      <c r="BP207" s="15"/>
      <c r="BQ207" s="15"/>
      <c r="BR207" s="15"/>
      <c r="BS207" s="15"/>
      <c r="BT207" s="15"/>
      <c r="BU207" s="15"/>
      <c r="BV207" s="15"/>
      <c r="BW207" s="15"/>
      <c r="BX207" s="15"/>
      <c r="BY207" s="15"/>
      <c r="BZ207" s="15"/>
      <c r="CA207" s="15"/>
      <c r="CB207" s="15"/>
      <c r="CC207" s="15"/>
      <c r="CD207" s="15"/>
      <c r="CE207" s="15"/>
      <c r="CF207" s="15"/>
      <c r="CG207" s="15"/>
      <c r="CH207" s="15"/>
      <c r="CI207" s="15"/>
      <c r="CJ207" s="15"/>
      <c r="CK207" s="15"/>
      <c r="CL207" s="15"/>
      <c r="CM207" s="15"/>
      <c r="CN207" s="15"/>
      <c r="CO207" s="15"/>
      <c r="CP207" s="15"/>
      <c r="CQ207" s="15"/>
      <c r="CR207" s="15"/>
      <c r="CS207" s="15"/>
      <c r="CT207" s="15"/>
      <c r="CU207" s="15"/>
      <c r="CV207" s="15"/>
      <c r="CW207" s="15"/>
      <c r="CX207" s="15"/>
      <c r="CY207" s="15"/>
      <c r="CZ207" s="15"/>
    </row>
    <row r="208" spans="2:104" x14ac:dyDescent="0.2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c r="BK208" s="15"/>
      <c r="BL208" s="15"/>
      <c r="BM208" s="15"/>
      <c r="BN208" s="15"/>
      <c r="BO208" s="15"/>
      <c r="BP208" s="15"/>
      <c r="BQ208" s="15"/>
      <c r="BR208" s="15"/>
      <c r="BS208" s="15"/>
      <c r="BT208" s="15"/>
      <c r="BU208" s="15"/>
      <c r="BV208" s="15"/>
      <c r="BW208" s="15"/>
      <c r="BX208" s="15"/>
      <c r="BY208" s="15"/>
      <c r="BZ208" s="15"/>
      <c r="CA208" s="15"/>
      <c r="CB208" s="15"/>
      <c r="CC208" s="15"/>
      <c r="CD208" s="15"/>
      <c r="CE208" s="15"/>
      <c r="CF208" s="15"/>
      <c r="CG208" s="15"/>
      <c r="CH208" s="15"/>
      <c r="CI208" s="15"/>
      <c r="CJ208" s="15"/>
      <c r="CK208" s="15"/>
      <c r="CL208" s="15"/>
      <c r="CM208" s="15"/>
      <c r="CN208" s="15"/>
      <c r="CO208" s="15"/>
      <c r="CP208" s="15"/>
      <c r="CQ208" s="15"/>
      <c r="CR208" s="15"/>
      <c r="CS208" s="15"/>
      <c r="CT208" s="15"/>
      <c r="CU208" s="15"/>
      <c r="CV208" s="15"/>
      <c r="CW208" s="15"/>
      <c r="CX208" s="15"/>
      <c r="CY208" s="15"/>
      <c r="CZ208" s="15"/>
    </row>
    <row r="209" spans="2:104" x14ac:dyDescent="0.2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c r="BF209" s="15"/>
      <c r="BG209" s="15"/>
      <c r="BH209" s="15"/>
      <c r="BI209" s="15"/>
      <c r="BJ209" s="15"/>
      <c r="BK209" s="15"/>
      <c r="BL209" s="15"/>
      <c r="BM209" s="15"/>
      <c r="BN209" s="15"/>
      <c r="BO209" s="15"/>
      <c r="BP209" s="15"/>
      <c r="BQ209" s="15"/>
      <c r="BR209" s="15"/>
      <c r="BS209" s="15"/>
      <c r="BT209" s="15"/>
      <c r="BU209" s="15"/>
      <c r="BV209" s="15"/>
      <c r="BW209" s="15"/>
      <c r="BX209" s="15"/>
      <c r="BY209" s="15"/>
      <c r="BZ209" s="15"/>
      <c r="CA209" s="15"/>
      <c r="CB209" s="15"/>
      <c r="CC209" s="15"/>
      <c r="CD209" s="15"/>
      <c r="CE209" s="15"/>
      <c r="CF209" s="15"/>
      <c r="CG209" s="15"/>
      <c r="CH209" s="15"/>
      <c r="CI209" s="15"/>
      <c r="CJ209" s="15"/>
      <c r="CK209" s="15"/>
      <c r="CL209" s="15"/>
      <c r="CM209" s="15"/>
      <c r="CN209" s="15"/>
      <c r="CO209" s="15"/>
      <c r="CP209" s="15"/>
      <c r="CQ209" s="15"/>
      <c r="CR209" s="15"/>
      <c r="CS209" s="15"/>
      <c r="CT209" s="15"/>
      <c r="CU209" s="15"/>
      <c r="CV209" s="15"/>
      <c r="CW209" s="15"/>
      <c r="CX209" s="15"/>
      <c r="CY209" s="15"/>
      <c r="CZ209" s="15"/>
    </row>
    <row r="210" spans="2:104" x14ac:dyDescent="0.2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c r="BJ210" s="15"/>
      <c r="BK210" s="15"/>
      <c r="BL210" s="15"/>
      <c r="BM210" s="15"/>
      <c r="BN210" s="15"/>
      <c r="BO210" s="15"/>
      <c r="BP210" s="15"/>
      <c r="BQ210" s="15"/>
      <c r="BR210" s="15"/>
      <c r="BS210" s="15"/>
      <c r="BT210" s="15"/>
      <c r="BU210" s="15"/>
      <c r="BV210" s="15"/>
      <c r="BW210" s="15"/>
      <c r="BX210" s="15"/>
      <c r="BY210" s="15"/>
      <c r="BZ210" s="15"/>
      <c r="CA210" s="15"/>
      <c r="CB210" s="15"/>
      <c r="CC210" s="15"/>
      <c r="CD210" s="15"/>
      <c r="CE210" s="15"/>
      <c r="CF210" s="15"/>
      <c r="CG210" s="15"/>
      <c r="CH210" s="15"/>
      <c r="CI210" s="15"/>
      <c r="CJ210" s="15"/>
      <c r="CK210" s="15"/>
      <c r="CL210" s="15"/>
      <c r="CM210" s="15"/>
      <c r="CN210" s="15"/>
      <c r="CO210" s="15"/>
      <c r="CP210" s="15"/>
      <c r="CQ210" s="15"/>
      <c r="CR210" s="15"/>
      <c r="CS210" s="15"/>
      <c r="CT210" s="15"/>
      <c r="CU210" s="15"/>
      <c r="CV210" s="15"/>
      <c r="CW210" s="15"/>
      <c r="CX210" s="15"/>
      <c r="CY210" s="15"/>
      <c r="CZ210" s="15"/>
    </row>
    <row r="211" spans="2:104" x14ac:dyDescent="0.2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c r="BF211" s="15"/>
      <c r="BG211" s="15"/>
      <c r="BH211" s="15"/>
      <c r="BI211" s="15"/>
      <c r="BJ211" s="15"/>
      <c r="BK211" s="15"/>
      <c r="BL211" s="15"/>
      <c r="BM211" s="15"/>
      <c r="BN211" s="15"/>
      <c r="BO211" s="15"/>
      <c r="BP211" s="15"/>
      <c r="BQ211" s="15"/>
      <c r="BR211" s="15"/>
      <c r="BS211" s="15"/>
      <c r="BT211" s="15"/>
      <c r="BU211" s="15"/>
      <c r="BV211" s="15"/>
      <c r="BW211" s="15"/>
      <c r="BX211" s="15"/>
      <c r="BY211" s="15"/>
      <c r="BZ211" s="15"/>
      <c r="CA211" s="15"/>
      <c r="CB211" s="15"/>
      <c r="CC211" s="15"/>
      <c r="CD211" s="15"/>
      <c r="CE211" s="15"/>
      <c r="CF211" s="15"/>
      <c r="CG211" s="15"/>
      <c r="CH211" s="15"/>
      <c r="CI211" s="15"/>
      <c r="CJ211" s="15"/>
      <c r="CK211" s="15"/>
      <c r="CL211" s="15"/>
      <c r="CM211" s="15"/>
      <c r="CN211" s="15"/>
      <c r="CO211" s="15"/>
      <c r="CP211" s="15"/>
      <c r="CQ211" s="15"/>
      <c r="CR211" s="15"/>
      <c r="CS211" s="15"/>
      <c r="CT211" s="15"/>
      <c r="CU211" s="15"/>
      <c r="CV211" s="15"/>
      <c r="CW211" s="15"/>
      <c r="CX211" s="15"/>
      <c r="CY211" s="15"/>
      <c r="CZ211" s="15"/>
    </row>
    <row r="212" spans="2:104" x14ac:dyDescent="0.2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c r="BK212" s="15"/>
      <c r="BL212" s="15"/>
      <c r="BM212" s="15"/>
      <c r="BN212" s="15"/>
      <c r="BO212" s="15"/>
      <c r="BP212" s="15"/>
      <c r="BQ212" s="15"/>
      <c r="BR212" s="15"/>
      <c r="BS212" s="15"/>
      <c r="BT212" s="15"/>
      <c r="BU212" s="15"/>
      <c r="BV212" s="15"/>
      <c r="BW212" s="15"/>
      <c r="BX212" s="15"/>
      <c r="BY212" s="15"/>
      <c r="BZ212" s="15"/>
      <c r="CA212" s="15"/>
      <c r="CB212" s="15"/>
      <c r="CC212" s="15"/>
      <c r="CD212" s="15"/>
      <c r="CE212" s="15"/>
      <c r="CF212" s="15"/>
      <c r="CG212" s="15"/>
      <c r="CH212" s="15"/>
      <c r="CI212" s="15"/>
      <c r="CJ212" s="15"/>
      <c r="CK212" s="15"/>
      <c r="CL212" s="15"/>
      <c r="CM212" s="15"/>
      <c r="CN212" s="15"/>
      <c r="CO212" s="15"/>
      <c r="CP212" s="15"/>
      <c r="CQ212" s="15"/>
      <c r="CR212" s="15"/>
      <c r="CS212" s="15"/>
      <c r="CT212" s="15"/>
      <c r="CU212" s="15"/>
      <c r="CV212" s="15"/>
      <c r="CW212" s="15"/>
      <c r="CX212" s="15"/>
      <c r="CY212" s="15"/>
      <c r="CZ212" s="15"/>
    </row>
    <row r="213" spans="2:104" x14ac:dyDescent="0.2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c r="BK213" s="15"/>
      <c r="BL213" s="15"/>
      <c r="BM213" s="15"/>
      <c r="BN213" s="15"/>
      <c r="BO213" s="15"/>
      <c r="BP213" s="15"/>
      <c r="BQ213" s="15"/>
      <c r="BR213" s="15"/>
      <c r="BS213" s="15"/>
      <c r="BT213" s="15"/>
      <c r="BU213" s="15"/>
      <c r="BV213" s="15"/>
      <c r="BW213" s="15"/>
      <c r="BX213" s="15"/>
      <c r="BY213" s="15"/>
      <c r="BZ213" s="15"/>
      <c r="CA213" s="15"/>
      <c r="CB213" s="15"/>
      <c r="CC213" s="15"/>
      <c r="CD213" s="15"/>
      <c r="CE213" s="15"/>
      <c r="CF213" s="15"/>
      <c r="CG213" s="15"/>
      <c r="CH213" s="15"/>
      <c r="CI213" s="15"/>
      <c r="CJ213" s="15"/>
      <c r="CK213" s="15"/>
      <c r="CL213" s="15"/>
      <c r="CM213" s="15"/>
      <c r="CN213" s="15"/>
      <c r="CO213" s="15"/>
      <c r="CP213" s="15"/>
      <c r="CQ213" s="15"/>
      <c r="CR213" s="15"/>
      <c r="CS213" s="15"/>
      <c r="CT213" s="15"/>
      <c r="CU213" s="15"/>
      <c r="CV213" s="15"/>
      <c r="CW213" s="15"/>
      <c r="CX213" s="15"/>
      <c r="CY213" s="15"/>
      <c r="CZ213" s="15"/>
    </row>
    <row r="214" spans="2:104" x14ac:dyDescent="0.2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c r="BM214" s="15"/>
      <c r="BN214" s="15"/>
      <c r="BO214" s="15"/>
      <c r="BP214" s="15"/>
      <c r="BQ214" s="15"/>
      <c r="BR214" s="15"/>
      <c r="BS214" s="15"/>
      <c r="BT214" s="15"/>
      <c r="BU214" s="15"/>
      <c r="BV214" s="15"/>
      <c r="BW214" s="15"/>
      <c r="BX214" s="15"/>
      <c r="BY214" s="15"/>
      <c r="BZ214" s="15"/>
      <c r="CA214" s="15"/>
      <c r="CB214" s="15"/>
      <c r="CC214" s="15"/>
      <c r="CD214" s="15"/>
      <c r="CE214" s="15"/>
      <c r="CF214" s="15"/>
      <c r="CG214" s="15"/>
      <c r="CH214" s="15"/>
      <c r="CI214" s="15"/>
      <c r="CJ214" s="15"/>
      <c r="CK214" s="15"/>
      <c r="CL214" s="15"/>
      <c r="CM214" s="15"/>
      <c r="CN214" s="15"/>
      <c r="CO214" s="15"/>
      <c r="CP214" s="15"/>
      <c r="CQ214" s="15"/>
      <c r="CR214" s="15"/>
      <c r="CS214" s="15"/>
      <c r="CT214" s="15"/>
      <c r="CU214" s="15"/>
      <c r="CV214" s="15"/>
      <c r="CW214" s="15"/>
      <c r="CX214" s="15"/>
      <c r="CY214" s="15"/>
      <c r="CZ214" s="15"/>
    </row>
    <row r="215" spans="2:104" x14ac:dyDescent="0.2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c r="BH215" s="15"/>
      <c r="BI215" s="15"/>
      <c r="BJ215" s="15"/>
      <c r="BK215" s="15"/>
      <c r="BL215" s="15"/>
      <c r="BM215" s="15"/>
      <c r="BN215" s="15"/>
      <c r="BO215" s="15"/>
      <c r="BP215" s="15"/>
      <c r="BQ215" s="15"/>
      <c r="BR215" s="15"/>
      <c r="BS215" s="15"/>
      <c r="BT215" s="15"/>
      <c r="BU215" s="15"/>
      <c r="BV215" s="15"/>
      <c r="BW215" s="15"/>
      <c r="BX215" s="15"/>
      <c r="BY215" s="15"/>
      <c r="BZ215" s="15"/>
      <c r="CA215" s="15"/>
      <c r="CB215" s="15"/>
      <c r="CC215" s="15"/>
      <c r="CD215" s="15"/>
      <c r="CE215" s="15"/>
      <c r="CF215" s="15"/>
      <c r="CG215" s="15"/>
      <c r="CH215" s="15"/>
      <c r="CI215" s="15"/>
      <c r="CJ215" s="15"/>
      <c r="CK215" s="15"/>
      <c r="CL215" s="15"/>
      <c r="CM215" s="15"/>
      <c r="CN215" s="15"/>
      <c r="CO215" s="15"/>
      <c r="CP215" s="15"/>
      <c r="CQ215" s="15"/>
      <c r="CR215" s="15"/>
      <c r="CS215" s="15"/>
      <c r="CT215" s="15"/>
      <c r="CU215" s="15"/>
      <c r="CV215" s="15"/>
      <c r="CW215" s="15"/>
      <c r="CX215" s="15"/>
      <c r="CY215" s="15"/>
      <c r="CZ215" s="15"/>
    </row>
    <row r="216" spans="2:104" x14ac:dyDescent="0.2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row>
    <row r="217" spans="2:104" x14ac:dyDescent="0.2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c r="BG217" s="15"/>
      <c r="BH217" s="15"/>
      <c r="BI217" s="15"/>
      <c r="BJ217" s="15"/>
      <c r="BK217" s="15"/>
      <c r="BL217" s="15"/>
      <c r="BM217" s="15"/>
      <c r="BN217" s="15"/>
      <c r="BO217" s="15"/>
      <c r="BP217" s="15"/>
      <c r="BQ217" s="15"/>
      <c r="BR217" s="15"/>
      <c r="BS217" s="15"/>
      <c r="BT217" s="15"/>
      <c r="BU217" s="15"/>
      <c r="BV217" s="15"/>
      <c r="BW217" s="15"/>
      <c r="BX217" s="15"/>
      <c r="BY217" s="15"/>
      <c r="BZ217" s="15"/>
      <c r="CA217" s="15"/>
      <c r="CB217" s="15"/>
      <c r="CC217" s="15"/>
      <c r="CD217" s="15"/>
      <c r="CE217" s="15"/>
      <c r="CF217" s="15"/>
      <c r="CG217" s="15"/>
      <c r="CH217" s="15"/>
      <c r="CI217" s="15"/>
      <c r="CJ217" s="15"/>
      <c r="CK217" s="15"/>
      <c r="CL217" s="15"/>
      <c r="CM217" s="15"/>
      <c r="CN217" s="15"/>
      <c r="CO217" s="15"/>
      <c r="CP217" s="15"/>
      <c r="CQ217" s="15"/>
      <c r="CR217" s="15"/>
      <c r="CS217" s="15"/>
      <c r="CT217" s="15"/>
      <c r="CU217" s="15"/>
      <c r="CV217" s="15"/>
      <c r="CW217" s="15"/>
      <c r="CX217" s="15"/>
      <c r="CY217" s="15"/>
      <c r="CZ217" s="15"/>
    </row>
    <row r="218" spans="2:104" x14ac:dyDescent="0.2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c r="BK218" s="15"/>
      <c r="BL218" s="15"/>
      <c r="BM218" s="15"/>
      <c r="BN218" s="15"/>
      <c r="BO218" s="15"/>
      <c r="BP218" s="15"/>
      <c r="BQ218" s="15"/>
      <c r="BR218" s="15"/>
      <c r="BS218" s="15"/>
      <c r="BT218" s="15"/>
      <c r="BU218" s="15"/>
      <c r="BV218" s="15"/>
      <c r="BW218" s="15"/>
      <c r="BX218" s="15"/>
      <c r="BY218" s="15"/>
      <c r="BZ218" s="15"/>
      <c r="CA218" s="15"/>
      <c r="CB218" s="15"/>
      <c r="CC218" s="15"/>
      <c r="CD218" s="15"/>
      <c r="CE218" s="15"/>
      <c r="CF218" s="15"/>
      <c r="CG218" s="15"/>
      <c r="CH218" s="15"/>
      <c r="CI218" s="15"/>
      <c r="CJ218" s="15"/>
      <c r="CK218" s="15"/>
      <c r="CL218" s="15"/>
      <c r="CM218" s="15"/>
      <c r="CN218" s="15"/>
      <c r="CO218" s="15"/>
      <c r="CP218" s="15"/>
      <c r="CQ218" s="15"/>
      <c r="CR218" s="15"/>
      <c r="CS218" s="15"/>
      <c r="CT218" s="15"/>
      <c r="CU218" s="15"/>
      <c r="CV218" s="15"/>
      <c r="CW218" s="15"/>
      <c r="CX218" s="15"/>
      <c r="CY218" s="15"/>
      <c r="CZ218" s="15"/>
    </row>
    <row r="219" spans="2:104" x14ac:dyDescent="0.2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c r="BF219" s="15"/>
      <c r="BG219" s="15"/>
      <c r="BH219" s="15"/>
      <c r="BI219" s="15"/>
      <c r="BJ219" s="15"/>
      <c r="BK219" s="15"/>
      <c r="BL219" s="15"/>
      <c r="BM219" s="15"/>
      <c r="BN219" s="15"/>
      <c r="BO219" s="15"/>
      <c r="BP219" s="15"/>
      <c r="BQ219" s="15"/>
      <c r="BR219" s="15"/>
      <c r="BS219" s="15"/>
      <c r="BT219" s="15"/>
      <c r="BU219" s="15"/>
      <c r="BV219" s="15"/>
      <c r="BW219" s="15"/>
      <c r="BX219" s="15"/>
      <c r="BY219" s="15"/>
      <c r="BZ219" s="15"/>
      <c r="CA219" s="15"/>
      <c r="CB219" s="15"/>
      <c r="CC219" s="15"/>
      <c r="CD219" s="15"/>
      <c r="CE219" s="15"/>
      <c r="CF219" s="15"/>
      <c r="CG219" s="15"/>
      <c r="CH219" s="15"/>
      <c r="CI219" s="15"/>
      <c r="CJ219" s="15"/>
      <c r="CK219" s="15"/>
      <c r="CL219" s="15"/>
      <c r="CM219" s="15"/>
      <c r="CN219" s="15"/>
      <c r="CO219" s="15"/>
      <c r="CP219" s="15"/>
      <c r="CQ219" s="15"/>
      <c r="CR219" s="15"/>
      <c r="CS219" s="15"/>
      <c r="CT219" s="15"/>
      <c r="CU219" s="15"/>
      <c r="CV219" s="15"/>
      <c r="CW219" s="15"/>
      <c r="CX219" s="15"/>
      <c r="CY219" s="15"/>
      <c r="CZ219" s="15"/>
    </row>
    <row r="220" spans="2:104" x14ac:dyDescent="0.2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15"/>
      <c r="BJ220" s="15"/>
      <c r="BK220" s="15"/>
      <c r="BL220" s="15"/>
      <c r="BM220" s="15"/>
      <c r="BN220" s="15"/>
      <c r="BO220" s="15"/>
      <c r="BP220" s="15"/>
      <c r="BQ220" s="15"/>
      <c r="BR220" s="15"/>
      <c r="BS220" s="15"/>
      <c r="BT220" s="15"/>
      <c r="BU220" s="15"/>
      <c r="BV220" s="15"/>
      <c r="BW220" s="15"/>
      <c r="BX220" s="15"/>
      <c r="BY220" s="15"/>
      <c r="BZ220" s="15"/>
      <c r="CA220" s="15"/>
      <c r="CB220" s="15"/>
      <c r="CC220" s="15"/>
      <c r="CD220" s="15"/>
      <c r="CE220" s="15"/>
      <c r="CF220" s="15"/>
      <c r="CG220" s="15"/>
      <c r="CH220" s="15"/>
      <c r="CI220" s="15"/>
      <c r="CJ220" s="15"/>
      <c r="CK220" s="15"/>
      <c r="CL220" s="15"/>
      <c r="CM220" s="15"/>
      <c r="CN220" s="15"/>
      <c r="CO220" s="15"/>
      <c r="CP220" s="15"/>
      <c r="CQ220" s="15"/>
      <c r="CR220" s="15"/>
      <c r="CS220" s="15"/>
      <c r="CT220" s="15"/>
      <c r="CU220" s="15"/>
      <c r="CV220" s="15"/>
      <c r="CW220" s="15"/>
      <c r="CX220" s="15"/>
      <c r="CY220" s="15"/>
      <c r="CZ220" s="15"/>
    </row>
    <row r="221" spans="2:104" x14ac:dyDescent="0.2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c r="BF221" s="15"/>
      <c r="BG221" s="15"/>
      <c r="BH221" s="15"/>
      <c r="BI221" s="15"/>
      <c r="BJ221" s="15"/>
      <c r="BK221" s="15"/>
      <c r="BL221" s="15"/>
      <c r="BM221" s="15"/>
      <c r="BN221" s="15"/>
      <c r="BO221" s="15"/>
      <c r="BP221" s="15"/>
      <c r="BQ221" s="15"/>
      <c r="BR221" s="15"/>
      <c r="BS221" s="15"/>
      <c r="BT221" s="15"/>
      <c r="BU221" s="15"/>
      <c r="BV221" s="15"/>
      <c r="BW221" s="15"/>
      <c r="BX221" s="15"/>
      <c r="BY221" s="15"/>
      <c r="BZ221" s="15"/>
      <c r="CA221" s="15"/>
      <c r="CB221" s="15"/>
      <c r="CC221" s="15"/>
      <c r="CD221" s="15"/>
      <c r="CE221" s="15"/>
      <c r="CF221" s="15"/>
      <c r="CG221" s="15"/>
      <c r="CH221" s="15"/>
      <c r="CI221" s="15"/>
      <c r="CJ221" s="15"/>
      <c r="CK221" s="15"/>
      <c r="CL221" s="15"/>
      <c r="CM221" s="15"/>
      <c r="CN221" s="15"/>
      <c r="CO221" s="15"/>
      <c r="CP221" s="15"/>
      <c r="CQ221" s="15"/>
      <c r="CR221" s="15"/>
      <c r="CS221" s="15"/>
      <c r="CT221" s="15"/>
      <c r="CU221" s="15"/>
      <c r="CV221" s="15"/>
      <c r="CW221" s="15"/>
      <c r="CX221" s="15"/>
      <c r="CY221" s="15"/>
      <c r="CZ221" s="15"/>
    </row>
    <row r="222" spans="2:104" x14ac:dyDescent="0.2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15"/>
      <c r="BJ222" s="15"/>
      <c r="BK222" s="15"/>
      <c r="BL222" s="15"/>
      <c r="BM222" s="15"/>
      <c r="BN222" s="15"/>
      <c r="BO222" s="15"/>
      <c r="BP222" s="15"/>
      <c r="BQ222" s="15"/>
      <c r="BR222" s="15"/>
      <c r="BS222" s="15"/>
      <c r="BT222" s="15"/>
      <c r="BU222" s="15"/>
      <c r="BV222" s="15"/>
      <c r="BW222" s="15"/>
      <c r="BX222" s="15"/>
      <c r="BY222" s="15"/>
      <c r="BZ222" s="15"/>
      <c r="CA222" s="15"/>
      <c r="CB222" s="15"/>
      <c r="CC222" s="15"/>
      <c r="CD222" s="15"/>
      <c r="CE222" s="15"/>
      <c r="CF222" s="15"/>
      <c r="CG222" s="15"/>
      <c r="CH222" s="15"/>
      <c r="CI222" s="15"/>
      <c r="CJ222" s="15"/>
      <c r="CK222" s="15"/>
      <c r="CL222" s="15"/>
      <c r="CM222" s="15"/>
      <c r="CN222" s="15"/>
      <c r="CO222" s="15"/>
      <c r="CP222" s="15"/>
      <c r="CQ222" s="15"/>
      <c r="CR222" s="15"/>
      <c r="CS222" s="15"/>
      <c r="CT222" s="15"/>
      <c r="CU222" s="15"/>
      <c r="CV222" s="15"/>
      <c r="CW222" s="15"/>
      <c r="CX222" s="15"/>
      <c r="CY222" s="15"/>
      <c r="CZ222" s="15"/>
    </row>
    <row r="223" spans="2:104" x14ac:dyDescent="0.2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c r="BE223" s="15"/>
      <c r="BF223" s="15"/>
      <c r="BG223" s="15"/>
      <c r="BH223" s="15"/>
      <c r="BI223" s="15"/>
      <c r="BJ223" s="15"/>
      <c r="BK223" s="15"/>
      <c r="BL223" s="15"/>
      <c r="BM223" s="15"/>
      <c r="BN223" s="15"/>
      <c r="BO223" s="15"/>
      <c r="BP223" s="15"/>
      <c r="BQ223" s="15"/>
      <c r="BR223" s="15"/>
      <c r="BS223" s="15"/>
      <c r="BT223" s="15"/>
      <c r="BU223" s="15"/>
      <c r="BV223" s="15"/>
      <c r="BW223" s="15"/>
      <c r="BX223" s="15"/>
      <c r="BY223" s="15"/>
      <c r="BZ223" s="15"/>
      <c r="CA223" s="15"/>
      <c r="CB223" s="15"/>
      <c r="CC223" s="15"/>
      <c r="CD223" s="15"/>
      <c r="CE223" s="15"/>
      <c r="CF223" s="15"/>
      <c r="CG223" s="15"/>
      <c r="CH223" s="15"/>
      <c r="CI223" s="15"/>
      <c r="CJ223" s="15"/>
      <c r="CK223" s="15"/>
      <c r="CL223" s="15"/>
      <c r="CM223" s="15"/>
      <c r="CN223" s="15"/>
      <c r="CO223" s="15"/>
      <c r="CP223" s="15"/>
      <c r="CQ223" s="15"/>
      <c r="CR223" s="15"/>
      <c r="CS223" s="15"/>
      <c r="CT223" s="15"/>
      <c r="CU223" s="15"/>
      <c r="CV223" s="15"/>
      <c r="CW223" s="15"/>
      <c r="CX223" s="15"/>
      <c r="CY223" s="15"/>
      <c r="CZ223" s="15"/>
    </row>
    <row r="224" spans="2:104" x14ac:dyDescent="0.2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15"/>
      <c r="BJ224" s="15"/>
      <c r="BK224" s="15"/>
      <c r="BL224" s="15"/>
      <c r="BM224" s="15"/>
      <c r="BN224" s="15"/>
      <c r="BO224" s="15"/>
      <c r="BP224" s="15"/>
      <c r="BQ224" s="15"/>
      <c r="BR224" s="15"/>
      <c r="BS224" s="15"/>
      <c r="BT224" s="15"/>
      <c r="BU224" s="15"/>
      <c r="BV224" s="15"/>
      <c r="BW224" s="15"/>
      <c r="BX224" s="15"/>
      <c r="BY224" s="15"/>
      <c r="BZ224" s="15"/>
      <c r="CA224" s="15"/>
      <c r="CB224" s="15"/>
      <c r="CC224" s="15"/>
      <c r="CD224" s="15"/>
      <c r="CE224" s="15"/>
      <c r="CF224" s="15"/>
      <c r="CG224" s="15"/>
      <c r="CH224" s="15"/>
      <c r="CI224" s="15"/>
      <c r="CJ224" s="15"/>
      <c r="CK224" s="15"/>
      <c r="CL224" s="15"/>
      <c r="CM224" s="15"/>
      <c r="CN224" s="15"/>
      <c r="CO224" s="15"/>
      <c r="CP224" s="15"/>
      <c r="CQ224" s="15"/>
      <c r="CR224" s="15"/>
      <c r="CS224" s="15"/>
      <c r="CT224" s="15"/>
      <c r="CU224" s="15"/>
      <c r="CV224" s="15"/>
      <c r="CW224" s="15"/>
      <c r="CX224" s="15"/>
      <c r="CY224" s="15"/>
      <c r="CZ224" s="15"/>
    </row>
    <row r="225" spans="2:104" x14ac:dyDescent="0.2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c r="BG225" s="15"/>
      <c r="BH225" s="15"/>
      <c r="BI225" s="15"/>
      <c r="BJ225" s="15"/>
      <c r="BK225" s="15"/>
      <c r="BL225" s="15"/>
      <c r="BM225" s="15"/>
      <c r="BN225" s="15"/>
      <c r="BO225" s="15"/>
      <c r="BP225" s="15"/>
      <c r="BQ225" s="15"/>
      <c r="BR225" s="15"/>
      <c r="BS225" s="15"/>
      <c r="BT225" s="15"/>
      <c r="BU225" s="15"/>
      <c r="BV225" s="15"/>
      <c r="BW225" s="15"/>
      <c r="BX225" s="15"/>
      <c r="BY225" s="15"/>
      <c r="BZ225" s="15"/>
      <c r="CA225" s="15"/>
      <c r="CB225" s="15"/>
      <c r="CC225" s="15"/>
      <c r="CD225" s="15"/>
      <c r="CE225" s="15"/>
      <c r="CF225" s="15"/>
      <c r="CG225" s="15"/>
      <c r="CH225" s="15"/>
      <c r="CI225" s="15"/>
      <c r="CJ225" s="15"/>
      <c r="CK225" s="15"/>
      <c r="CL225" s="15"/>
      <c r="CM225" s="15"/>
      <c r="CN225" s="15"/>
      <c r="CO225" s="15"/>
      <c r="CP225" s="15"/>
      <c r="CQ225" s="15"/>
      <c r="CR225" s="15"/>
      <c r="CS225" s="15"/>
      <c r="CT225" s="15"/>
      <c r="CU225" s="15"/>
      <c r="CV225" s="15"/>
      <c r="CW225" s="15"/>
      <c r="CX225" s="15"/>
      <c r="CY225" s="15"/>
      <c r="CZ225" s="15"/>
    </row>
    <row r="226" spans="2:104" x14ac:dyDescent="0.2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row>
    <row r="227" spans="2:104" x14ac:dyDescent="0.2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c r="BH227" s="15"/>
      <c r="BI227" s="15"/>
      <c r="BJ227" s="15"/>
      <c r="BK227" s="15"/>
      <c r="BL227" s="15"/>
      <c r="BM227" s="15"/>
      <c r="BN227" s="15"/>
      <c r="BO227" s="15"/>
      <c r="BP227" s="15"/>
      <c r="BQ227" s="15"/>
      <c r="BR227" s="15"/>
      <c r="BS227" s="15"/>
      <c r="BT227" s="15"/>
      <c r="BU227" s="15"/>
      <c r="BV227" s="15"/>
      <c r="BW227" s="15"/>
      <c r="BX227" s="15"/>
      <c r="BY227" s="15"/>
      <c r="BZ227" s="15"/>
      <c r="CA227" s="15"/>
      <c r="CB227" s="15"/>
      <c r="CC227" s="15"/>
      <c r="CD227" s="15"/>
      <c r="CE227" s="15"/>
      <c r="CF227" s="15"/>
      <c r="CG227" s="15"/>
      <c r="CH227" s="15"/>
      <c r="CI227" s="15"/>
      <c r="CJ227" s="15"/>
      <c r="CK227" s="15"/>
      <c r="CL227" s="15"/>
      <c r="CM227" s="15"/>
      <c r="CN227" s="15"/>
      <c r="CO227" s="15"/>
      <c r="CP227" s="15"/>
      <c r="CQ227" s="15"/>
      <c r="CR227" s="15"/>
      <c r="CS227" s="15"/>
      <c r="CT227" s="15"/>
      <c r="CU227" s="15"/>
      <c r="CV227" s="15"/>
      <c r="CW227" s="15"/>
      <c r="CX227" s="15"/>
      <c r="CY227" s="15"/>
      <c r="CZ227" s="15"/>
    </row>
    <row r="228" spans="2:104" x14ac:dyDescent="0.2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c r="BJ228" s="15"/>
      <c r="BK228" s="15"/>
      <c r="BL228" s="15"/>
      <c r="BM228" s="15"/>
      <c r="BN228" s="15"/>
      <c r="BO228" s="15"/>
      <c r="BP228" s="15"/>
      <c r="BQ228" s="15"/>
      <c r="BR228" s="15"/>
      <c r="BS228" s="15"/>
      <c r="BT228" s="15"/>
      <c r="BU228" s="15"/>
      <c r="BV228" s="15"/>
      <c r="BW228" s="15"/>
      <c r="BX228" s="15"/>
      <c r="BY228" s="15"/>
      <c r="BZ228" s="15"/>
      <c r="CA228" s="15"/>
      <c r="CB228" s="15"/>
      <c r="CC228" s="15"/>
      <c r="CD228" s="15"/>
      <c r="CE228" s="15"/>
      <c r="CF228" s="15"/>
      <c r="CG228" s="15"/>
      <c r="CH228" s="15"/>
      <c r="CI228" s="15"/>
      <c r="CJ228" s="15"/>
      <c r="CK228" s="15"/>
      <c r="CL228" s="15"/>
      <c r="CM228" s="15"/>
      <c r="CN228" s="15"/>
      <c r="CO228" s="15"/>
      <c r="CP228" s="15"/>
      <c r="CQ228" s="15"/>
      <c r="CR228" s="15"/>
      <c r="CS228" s="15"/>
      <c r="CT228" s="15"/>
      <c r="CU228" s="15"/>
      <c r="CV228" s="15"/>
      <c r="CW228" s="15"/>
      <c r="CX228" s="15"/>
      <c r="CY228" s="15"/>
      <c r="CZ228" s="15"/>
    </row>
    <row r="229" spans="2:104" x14ac:dyDescent="0.2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c r="BG229" s="15"/>
      <c r="BH229" s="15"/>
      <c r="BI229" s="15"/>
      <c r="BJ229" s="15"/>
      <c r="BK229" s="15"/>
      <c r="BL229" s="15"/>
      <c r="BM229" s="15"/>
      <c r="BN229" s="15"/>
      <c r="BO229" s="15"/>
      <c r="BP229" s="15"/>
      <c r="BQ229" s="15"/>
      <c r="BR229" s="15"/>
      <c r="BS229" s="15"/>
      <c r="BT229" s="15"/>
      <c r="BU229" s="15"/>
      <c r="BV229" s="15"/>
      <c r="BW229" s="15"/>
      <c r="BX229" s="15"/>
      <c r="BY229" s="15"/>
      <c r="BZ229" s="15"/>
      <c r="CA229" s="15"/>
      <c r="CB229" s="15"/>
      <c r="CC229" s="15"/>
      <c r="CD229" s="15"/>
      <c r="CE229" s="15"/>
      <c r="CF229" s="15"/>
      <c r="CG229" s="15"/>
      <c r="CH229" s="15"/>
      <c r="CI229" s="15"/>
      <c r="CJ229" s="15"/>
      <c r="CK229" s="15"/>
      <c r="CL229" s="15"/>
      <c r="CM229" s="15"/>
      <c r="CN229" s="15"/>
      <c r="CO229" s="15"/>
      <c r="CP229" s="15"/>
      <c r="CQ229" s="15"/>
      <c r="CR229" s="15"/>
      <c r="CS229" s="15"/>
      <c r="CT229" s="15"/>
      <c r="CU229" s="15"/>
      <c r="CV229" s="15"/>
      <c r="CW229" s="15"/>
      <c r="CX229" s="15"/>
      <c r="CY229" s="15"/>
      <c r="CZ229" s="15"/>
    </row>
    <row r="230" spans="2:104" x14ac:dyDescent="0.2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c r="BK230" s="15"/>
      <c r="BL230" s="15"/>
      <c r="BM230" s="15"/>
      <c r="BN230" s="15"/>
      <c r="BO230" s="15"/>
      <c r="BP230" s="15"/>
      <c r="BQ230" s="15"/>
      <c r="BR230" s="15"/>
      <c r="BS230" s="15"/>
      <c r="BT230" s="15"/>
      <c r="BU230" s="15"/>
      <c r="BV230" s="15"/>
      <c r="BW230" s="15"/>
      <c r="BX230" s="15"/>
      <c r="BY230" s="15"/>
      <c r="BZ230" s="15"/>
      <c r="CA230" s="15"/>
      <c r="CB230" s="15"/>
      <c r="CC230" s="15"/>
      <c r="CD230" s="15"/>
      <c r="CE230" s="15"/>
      <c r="CF230" s="15"/>
      <c r="CG230" s="15"/>
      <c r="CH230" s="15"/>
      <c r="CI230" s="15"/>
      <c r="CJ230" s="15"/>
      <c r="CK230" s="15"/>
      <c r="CL230" s="15"/>
      <c r="CM230" s="15"/>
      <c r="CN230" s="15"/>
      <c r="CO230" s="15"/>
      <c r="CP230" s="15"/>
      <c r="CQ230" s="15"/>
      <c r="CR230" s="15"/>
      <c r="CS230" s="15"/>
      <c r="CT230" s="15"/>
      <c r="CU230" s="15"/>
      <c r="CV230" s="15"/>
      <c r="CW230" s="15"/>
      <c r="CX230" s="15"/>
      <c r="CY230" s="15"/>
      <c r="CZ230" s="15"/>
    </row>
    <row r="231" spans="2:104" x14ac:dyDescent="0.2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c r="BG231" s="15"/>
      <c r="BH231" s="15"/>
      <c r="BI231" s="15"/>
      <c r="BJ231" s="15"/>
      <c r="BK231" s="15"/>
      <c r="BL231" s="15"/>
      <c r="BM231" s="15"/>
      <c r="BN231" s="15"/>
      <c r="BO231" s="15"/>
      <c r="BP231" s="15"/>
      <c r="BQ231" s="15"/>
      <c r="BR231" s="15"/>
      <c r="BS231" s="15"/>
      <c r="BT231" s="15"/>
      <c r="BU231" s="15"/>
      <c r="BV231" s="15"/>
      <c r="BW231" s="15"/>
      <c r="BX231" s="15"/>
      <c r="BY231" s="15"/>
      <c r="BZ231" s="15"/>
      <c r="CA231" s="15"/>
      <c r="CB231" s="15"/>
      <c r="CC231" s="15"/>
      <c r="CD231" s="15"/>
      <c r="CE231" s="15"/>
      <c r="CF231" s="15"/>
      <c r="CG231" s="15"/>
      <c r="CH231" s="15"/>
      <c r="CI231" s="15"/>
      <c r="CJ231" s="15"/>
      <c r="CK231" s="15"/>
      <c r="CL231" s="15"/>
      <c r="CM231" s="15"/>
      <c r="CN231" s="15"/>
      <c r="CO231" s="15"/>
      <c r="CP231" s="15"/>
      <c r="CQ231" s="15"/>
      <c r="CR231" s="15"/>
      <c r="CS231" s="15"/>
      <c r="CT231" s="15"/>
      <c r="CU231" s="15"/>
      <c r="CV231" s="15"/>
      <c r="CW231" s="15"/>
      <c r="CX231" s="15"/>
      <c r="CY231" s="15"/>
      <c r="CZ231" s="15"/>
    </row>
    <row r="232" spans="2:104" x14ac:dyDescent="0.2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c r="BK232" s="15"/>
      <c r="BL232" s="15"/>
      <c r="BM232" s="15"/>
      <c r="BN232" s="15"/>
      <c r="BO232" s="15"/>
      <c r="BP232" s="15"/>
      <c r="BQ232" s="15"/>
      <c r="BR232" s="15"/>
      <c r="BS232" s="15"/>
      <c r="BT232" s="15"/>
      <c r="BU232" s="15"/>
      <c r="BV232" s="15"/>
      <c r="BW232" s="15"/>
      <c r="BX232" s="15"/>
      <c r="BY232" s="15"/>
      <c r="BZ232" s="15"/>
      <c r="CA232" s="15"/>
      <c r="CB232" s="15"/>
      <c r="CC232" s="15"/>
      <c r="CD232" s="15"/>
      <c r="CE232" s="15"/>
      <c r="CF232" s="15"/>
      <c r="CG232" s="15"/>
      <c r="CH232" s="15"/>
      <c r="CI232" s="15"/>
      <c r="CJ232" s="15"/>
      <c r="CK232" s="15"/>
      <c r="CL232" s="15"/>
      <c r="CM232" s="15"/>
      <c r="CN232" s="15"/>
      <c r="CO232" s="15"/>
      <c r="CP232" s="15"/>
      <c r="CQ232" s="15"/>
      <c r="CR232" s="15"/>
      <c r="CS232" s="15"/>
      <c r="CT232" s="15"/>
      <c r="CU232" s="15"/>
      <c r="CV232" s="15"/>
      <c r="CW232" s="15"/>
      <c r="CX232" s="15"/>
      <c r="CY232" s="15"/>
      <c r="CZ232" s="15"/>
    </row>
    <row r="233" spans="2:104" x14ac:dyDescent="0.2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c r="BH233" s="15"/>
      <c r="BI233" s="15"/>
      <c r="BJ233" s="15"/>
      <c r="BK233" s="15"/>
      <c r="BL233" s="15"/>
      <c r="BM233" s="15"/>
      <c r="BN233" s="15"/>
      <c r="BO233" s="15"/>
      <c r="BP233" s="15"/>
      <c r="BQ233" s="15"/>
      <c r="BR233" s="15"/>
      <c r="BS233" s="15"/>
      <c r="BT233" s="15"/>
      <c r="BU233" s="15"/>
      <c r="BV233" s="15"/>
      <c r="BW233" s="15"/>
      <c r="BX233" s="15"/>
      <c r="BY233" s="15"/>
      <c r="BZ233" s="15"/>
      <c r="CA233" s="15"/>
      <c r="CB233" s="15"/>
      <c r="CC233" s="15"/>
      <c r="CD233" s="15"/>
      <c r="CE233" s="15"/>
      <c r="CF233" s="15"/>
      <c r="CG233" s="15"/>
      <c r="CH233" s="15"/>
      <c r="CI233" s="15"/>
      <c r="CJ233" s="15"/>
      <c r="CK233" s="15"/>
      <c r="CL233" s="15"/>
      <c r="CM233" s="15"/>
      <c r="CN233" s="15"/>
      <c r="CO233" s="15"/>
      <c r="CP233" s="15"/>
      <c r="CQ233" s="15"/>
      <c r="CR233" s="15"/>
      <c r="CS233" s="15"/>
      <c r="CT233" s="15"/>
      <c r="CU233" s="15"/>
      <c r="CV233" s="15"/>
      <c r="CW233" s="15"/>
      <c r="CX233" s="15"/>
      <c r="CY233" s="15"/>
      <c r="CZ233" s="15"/>
    </row>
    <row r="234" spans="2:104" x14ac:dyDescent="0.2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c r="BJ234" s="15"/>
      <c r="BK234" s="15"/>
      <c r="BL234" s="15"/>
      <c r="BM234" s="15"/>
      <c r="BN234" s="15"/>
      <c r="BO234" s="15"/>
      <c r="BP234" s="15"/>
      <c r="BQ234" s="15"/>
      <c r="BR234" s="15"/>
      <c r="BS234" s="15"/>
      <c r="BT234" s="15"/>
      <c r="BU234" s="15"/>
      <c r="BV234" s="15"/>
      <c r="BW234" s="15"/>
      <c r="BX234" s="15"/>
      <c r="BY234" s="15"/>
      <c r="BZ234" s="15"/>
      <c r="CA234" s="15"/>
      <c r="CB234" s="15"/>
      <c r="CC234" s="15"/>
      <c r="CD234" s="15"/>
      <c r="CE234" s="15"/>
      <c r="CF234" s="15"/>
      <c r="CG234" s="15"/>
      <c r="CH234" s="15"/>
      <c r="CI234" s="15"/>
      <c r="CJ234" s="15"/>
      <c r="CK234" s="15"/>
      <c r="CL234" s="15"/>
      <c r="CM234" s="15"/>
      <c r="CN234" s="15"/>
      <c r="CO234" s="15"/>
      <c r="CP234" s="15"/>
      <c r="CQ234" s="15"/>
      <c r="CR234" s="15"/>
      <c r="CS234" s="15"/>
      <c r="CT234" s="15"/>
      <c r="CU234" s="15"/>
      <c r="CV234" s="15"/>
      <c r="CW234" s="15"/>
      <c r="CX234" s="15"/>
      <c r="CY234" s="15"/>
      <c r="CZ234" s="15"/>
    </row>
    <row r="235" spans="2:104" x14ac:dyDescent="0.2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c r="BG235" s="15"/>
      <c r="BH235" s="15"/>
      <c r="BI235" s="15"/>
      <c r="BJ235" s="15"/>
      <c r="BK235" s="15"/>
      <c r="BL235" s="15"/>
      <c r="BM235" s="15"/>
      <c r="BN235" s="15"/>
      <c r="BO235" s="15"/>
      <c r="BP235" s="15"/>
      <c r="BQ235" s="15"/>
      <c r="BR235" s="15"/>
      <c r="BS235" s="15"/>
      <c r="BT235" s="15"/>
      <c r="BU235" s="15"/>
      <c r="BV235" s="15"/>
      <c r="BW235" s="15"/>
      <c r="BX235" s="15"/>
      <c r="BY235" s="15"/>
      <c r="BZ235" s="15"/>
      <c r="CA235" s="15"/>
      <c r="CB235" s="15"/>
      <c r="CC235" s="15"/>
      <c r="CD235" s="15"/>
      <c r="CE235" s="15"/>
      <c r="CF235" s="15"/>
      <c r="CG235" s="15"/>
      <c r="CH235" s="15"/>
      <c r="CI235" s="15"/>
      <c r="CJ235" s="15"/>
      <c r="CK235" s="15"/>
      <c r="CL235" s="15"/>
      <c r="CM235" s="15"/>
      <c r="CN235" s="15"/>
      <c r="CO235" s="15"/>
      <c r="CP235" s="15"/>
      <c r="CQ235" s="15"/>
      <c r="CR235" s="15"/>
      <c r="CS235" s="15"/>
      <c r="CT235" s="15"/>
      <c r="CU235" s="15"/>
      <c r="CV235" s="15"/>
      <c r="CW235" s="15"/>
      <c r="CX235" s="15"/>
      <c r="CY235" s="15"/>
      <c r="CZ235" s="15"/>
    </row>
    <row r="236" spans="2:104" x14ac:dyDescent="0.2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row>
    <row r="237" spans="2:104" x14ac:dyDescent="0.2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c r="BF237" s="15"/>
      <c r="BG237" s="15"/>
      <c r="BH237" s="15"/>
      <c r="BI237" s="15"/>
      <c r="BJ237" s="15"/>
      <c r="BK237" s="15"/>
      <c r="BL237" s="15"/>
      <c r="BM237" s="15"/>
      <c r="BN237" s="15"/>
      <c r="BO237" s="15"/>
      <c r="BP237" s="15"/>
      <c r="BQ237" s="15"/>
      <c r="BR237" s="15"/>
      <c r="BS237" s="15"/>
      <c r="BT237" s="15"/>
      <c r="BU237" s="15"/>
      <c r="BV237" s="15"/>
      <c r="BW237" s="15"/>
      <c r="BX237" s="15"/>
      <c r="BY237" s="15"/>
      <c r="BZ237" s="15"/>
      <c r="CA237" s="15"/>
      <c r="CB237" s="15"/>
      <c r="CC237" s="15"/>
      <c r="CD237" s="15"/>
      <c r="CE237" s="15"/>
      <c r="CF237" s="15"/>
      <c r="CG237" s="15"/>
      <c r="CH237" s="15"/>
      <c r="CI237" s="15"/>
      <c r="CJ237" s="15"/>
      <c r="CK237" s="15"/>
      <c r="CL237" s="15"/>
      <c r="CM237" s="15"/>
      <c r="CN237" s="15"/>
      <c r="CO237" s="15"/>
      <c r="CP237" s="15"/>
      <c r="CQ237" s="15"/>
      <c r="CR237" s="15"/>
      <c r="CS237" s="15"/>
      <c r="CT237" s="15"/>
      <c r="CU237" s="15"/>
      <c r="CV237" s="15"/>
      <c r="CW237" s="15"/>
      <c r="CX237" s="15"/>
      <c r="CY237" s="15"/>
      <c r="CZ237" s="15"/>
    </row>
    <row r="238" spans="2:104" x14ac:dyDescent="0.2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c r="BT238" s="15"/>
      <c r="BU238" s="15"/>
      <c r="BV238" s="15"/>
      <c r="BW238" s="15"/>
      <c r="BX238" s="15"/>
      <c r="BY238" s="15"/>
      <c r="BZ238" s="15"/>
      <c r="CA238" s="15"/>
      <c r="CB238" s="15"/>
      <c r="CC238" s="15"/>
      <c r="CD238" s="15"/>
      <c r="CE238" s="15"/>
      <c r="CF238" s="15"/>
      <c r="CG238" s="15"/>
      <c r="CH238" s="15"/>
      <c r="CI238" s="15"/>
      <c r="CJ238" s="15"/>
      <c r="CK238" s="15"/>
      <c r="CL238" s="15"/>
      <c r="CM238" s="15"/>
      <c r="CN238" s="15"/>
      <c r="CO238" s="15"/>
      <c r="CP238" s="15"/>
      <c r="CQ238" s="15"/>
      <c r="CR238" s="15"/>
      <c r="CS238" s="15"/>
      <c r="CT238" s="15"/>
      <c r="CU238" s="15"/>
      <c r="CV238" s="15"/>
      <c r="CW238" s="15"/>
      <c r="CX238" s="15"/>
      <c r="CY238" s="15"/>
      <c r="CZ238" s="15"/>
    </row>
    <row r="239" spans="2:104" x14ac:dyDescent="0.2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c r="BF239" s="15"/>
      <c r="BG239" s="15"/>
      <c r="BH239" s="15"/>
      <c r="BI239" s="15"/>
      <c r="BJ239" s="15"/>
      <c r="BK239" s="15"/>
      <c r="BL239" s="15"/>
      <c r="BM239" s="15"/>
      <c r="BN239" s="15"/>
      <c r="BO239" s="15"/>
      <c r="BP239" s="15"/>
      <c r="BQ239" s="15"/>
      <c r="BR239" s="15"/>
      <c r="BS239" s="15"/>
      <c r="BT239" s="15"/>
      <c r="BU239" s="15"/>
      <c r="BV239" s="15"/>
      <c r="BW239" s="15"/>
      <c r="BX239" s="15"/>
      <c r="BY239" s="15"/>
      <c r="BZ239" s="15"/>
      <c r="CA239" s="15"/>
      <c r="CB239" s="15"/>
      <c r="CC239" s="15"/>
      <c r="CD239" s="15"/>
      <c r="CE239" s="15"/>
      <c r="CF239" s="15"/>
      <c r="CG239" s="15"/>
      <c r="CH239" s="15"/>
      <c r="CI239" s="15"/>
      <c r="CJ239" s="15"/>
      <c r="CK239" s="15"/>
      <c r="CL239" s="15"/>
      <c r="CM239" s="15"/>
      <c r="CN239" s="15"/>
      <c r="CO239" s="15"/>
      <c r="CP239" s="15"/>
      <c r="CQ239" s="15"/>
      <c r="CR239" s="15"/>
      <c r="CS239" s="15"/>
      <c r="CT239" s="15"/>
      <c r="CU239" s="15"/>
      <c r="CV239" s="15"/>
      <c r="CW239" s="15"/>
      <c r="CX239" s="15"/>
      <c r="CY239" s="15"/>
      <c r="CZ239" s="15"/>
    </row>
    <row r="240" spans="2:104" x14ac:dyDescent="0.2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15"/>
      <c r="BJ240" s="15"/>
      <c r="BK240" s="15"/>
      <c r="BL240" s="15"/>
      <c r="BM240" s="15"/>
      <c r="BN240" s="15"/>
      <c r="BO240" s="15"/>
      <c r="BP240" s="15"/>
      <c r="BQ240" s="15"/>
      <c r="BR240" s="15"/>
      <c r="BS240" s="15"/>
      <c r="BT240" s="15"/>
      <c r="BU240" s="15"/>
      <c r="BV240" s="15"/>
      <c r="BW240" s="15"/>
      <c r="BX240" s="15"/>
      <c r="BY240" s="15"/>
      <c r="BZ240" s="15"/>
      <c r="CA240" s="15"/>
      <c r="CB240" s="15"/>
      <c r="CC240" s="15"/>
      <c r="CD240" s="15"/>
      <c r="CE240" s="15"/>
      <c r="CF240" s="15"/>
      <c r="CG240" s="15"/>
      <c r="CH240" s="15"/>
      <c r="CI240" s="15"/>
      <c r="CJ240" s="15"/>
      <c r="CK240" s="15"/>
      <c r="CL240" s="15"/>
      <c r="CM240" s="15"/>
      <c r="CN240" s="15"/>
      <c r="CO240" s="15"/>
      <c r="CP240" s="15"/>
      <c r="CQ240" s="15"/>
      <c r="CR240" s="15"/>
      <c r="CS240" s="15"/>
      <c r="CT240" s="15"/>
      <c r="CU240" s="15"/>
      <c r="CV240" s="15"/>
      <c r="CW240" s="15"/>
      <c r="CX240" s="15"/>
      <c r="CY240" s="15"/>
      <c r="CZ240" s="15"/>
    </row>
    <row r="241" spans="2:104" x14ac:dyDescent="0.2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c r="BF241" s="15"/>
      <c r="BG241" s="15"/>
      <c r="BH241" s="15"/>
      <c r="BI241" s="15"/>
      <c r="BJ241" s="15"/>
      <c r="BK241" s="15"/>
      <c r="BL241" s="15"/>
      <c r="BM241" s="15"/>
      <c r="BN241" s="15"/>
      <c r="BO241" s="15"/>
      <c r="BP241" s="15"/>
      <c r="BQ241" s="15"/>
      <c r="BR241" s="15"/>
      <c r="BS241" s="15"/>
      <c r="BT241" s="15"/>
      <c r="BU241" s="15"/>
      <c r="BV241" s="15"/>
      <c r="BW241" s="15"/>
      <c r="BX241" s="15"/>
      <c r="BY241" s="15"/>
      <c r="BZ241" s="15"/>
      <c r="CA241" s="15"/>
      <c r="CB241" s="15"/>
      <c r="CC241" s="15"/>
      <c r="CD241" s="15"/>
      <c r="CE241" s="15"/>
      <c r="CF241" s="15"/>
      <c r="CG241" s="15"/>
      <c r="CH241" s="15"/>
      <c r="CI241" s="15"/>
      <c r="CJ241" s="15"/>
      <c r="CK241" s="15"/>
      <c r="CL241" s="15"/>
      <c r="CM241" s="15"/>
      <c r="CN241" s="15"/>
      <c r="CO241" s="15"/>
      <c r="CP241" s="15"/>
      <c r="CQ241" s="15"/>
      <c r="CR241" s="15"/>
      <c r="CS241" s="15"/>
      <c r="CT241" s="15"/>
      <c r="CU241" s="15"/>
      <c r="CV241" s="15"/>
      <c r="CW241" s="15"/>
      <c r="CX241" s="15"/>
      <c r="CY241" s="15"/>
      <c r="CZ241" s="15"/>
    </row>
    <row r="242" spans="2:104" x14ac:dyDescent="0.2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15"/>
      <c r="BJ242" s="15"/>
      <c r="BK242" s="15"/>
      <c r="BL242" s="15"/>
      <c r="BM242" s="15"/>
      <c r="BN242" s="15"/>
      <c r="BO242" s="15"/>
      <c r="BP242" s="15"/>
      <c r="BQ242" s="15"/>
      <c r="BR242" s="15"/>
      <c r="BS242" s="15"/>
      <c r="BT242" s="15"/>
      <c r="BU242" s="15"/>
      <c r="BV242" s="15"/>
      <c r="BW242" s="15"/>
      <c r="BX242" s="15"/>
      <c r="BY242" s="15"/>
      <c r="BZ242" s="15"/>
      <c r="CA242" s="15"/>
      <c r="CB242" s="15"/>
      <c r="CC242" s="15"/>
      <c r="CD242" s="15"/>
      <c r="CE242" s="15"/>
      <c r="CF242" s="15"/>
      <c r="CG242" s="15"/>
      <c r="CH242" s="15"/>
      <c r="CI242" s="15"/>
      <c r="CJ242" s="15"/>
      <c r="CK242" s="15"/>
      <c r="CL242" s="15"/>
      <c r="CM242" s="15"/>
      <c r="CN242" s="15"/>
      <c r="CO242" s="15"/>
      <c r="CP242" s="15"/>
      <c r="CQ242" s="15"/>
      <c r="CR242" s="15"/>
      <c r="CS242" s="15"/>
      <c r="CT242" s="15"/>
      <c r="CU242" s="15"/>
      <c r="CV242" s="15"/>
      <c r="CW242" s="15"/>
      <c r="CX242" s="15"/>
      <c r="CY242" s="15"/>
      <c r="CZ242" s="15"/>
    </row>
    <row r="243" spans="2:104" x14ac:dyDescent="0.2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c r="BF243" s="15"/>
      <c r="BG243" s="15"/>
      <c r="BH243" s="15"/>
      <c r="BI243" s="15"/>
      <c r="BJ243" s="15"/>
      <c r="BK243" s="15"/>
      <c r="BL243" s="15"/>
      <c r="BM243" s="15"/>
      <c r="BN243" s="15"/>
      <c r="BO243" s="15"/>
      <c r="BP243" s="15"/>
      <c r="BQ243" s="15"/>
      <c r="BR243" s="15"/>
      <c r="BS243" s="15"/>
      <c r="BT243" s="15"/>
      <c r="BU243" s="15"/>
      <c r="BV243" s="15"/>
      <c r="BW243" s="15"/>
      <c r="BX243" s="15"/>
      <c r="BY243" s="15"/>
      <c r="BZ243" s="15"/>
      <c r="CA243" s="15"/>
      <c r="CB243" s="15"/>
      <c r="CC243" s="15"/>
      <c r="CD243" s="15"/>
      <c r="CE243" s="15"/>
      <c r="CF243" s="15"/>
      <c r="CG243" s="15"/>
      <c r="CH243" s="15"/>
      <c r="CI243" s="15"/>
      <c r="CJ243" s="15"/>
      <c r="CK243" s="15"/>
      <c r="CL243" s="15"/>
      <c r="CM243" s="15"/>
      <c r="CN243" s="15"/>
      <c r="CO243" s="15"/>
      <c r="CP243" s="15"/>
      <c r="CQ243" s="15"/>
      <c r="CR243" s="15"/>
      <c r="CS243" s="15"/>
      <c r="CT243" s="15"/>
      <c r="CU243" s="15"/>
      <c r="CV243" s="15"/>
      <c r="CW243" s="15"/>
      <c r="CX243" s="15"/>
      <c r="CY243" s="15"/>
      <c r="CZ243" s="15"/>
    </row>
    <row r="244" spans="2:104" x14ac:dyDescent="0.2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15"/>
      <c r="BJ244" s="15"/>
      <c r="BK244" s="15"/>
      <c r="BL244" s="15"/>
      <c r="BM244" s="15"/>
      <c r="BN244" s="15"/>
      <c r="BO244" s="15"/>
      <c r="BP244" s="15"/>
      <c r="BQ244" s="15"/>
      <c r="BR244" s="15"/>
      <c r="BS244" s="15"/>
      <c r="BT244" s="15"/>
      <c r="BU244" s="15"/>
      <c r="BV244" s="15"/>
      <c r="BW244" s="15"/>
      <c r="BX244" s="15"/>
      <c r="BY244" s="15"/>
      <c r="BZ244" s="15"/>
      <c r="CA244" s="15"/>
      <c r="CB244" s="15"/>
      <c r="CC244" s="15"/>
      <c r="CD244" s="15"/>
      <c r="CE244" s="15"/>
      <c r="CF244" s="15"/>
      <c r="CG244" s="15"/>
      <c r="CH244" s="15"/>
      <c r="CI244" s="15"/>
      <c r="CJ244" s="15"/>
      <c r="CK244" s="15"/>
      <c r="CL244" s="15"/>
      <c r="CM244" s="15"/>
      <c r="CN244" s="15"/>
      <c r="CO244" s="15"/>
      <c r="CP244" s="15"/>
      <c r="CQ244" s="15"/>
      <c r="CR244" s="15"/>
      <c r="CS244" s="15"/>
      <c r="CT244" s="15"/>
      <c r="CU244" s="15"/>
      <c r="CV244" s="15"/>
      <c r="CW244" s="15"/>
      <c r="CX244" s="15"/>
      <c r="CY244" s="15"/>
      <c r="CZ244" s="15"/>
    </row>
    <row r="245" spans="2:104" x14ac:dyDescent="0.2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5"/>
      <c r="BH245" s="15"/>
      <c r="BI245" s="15"/>
      <c r="BJ245" s="15"/>
      <c r="BK245" s="15"/>
      <c r="BL245" s="15"/>
      <c r="BM245" s="15"/>
      <c r="BN245" s="15"/>
      <c r="BO245" s="15"/>
      <c r="BP245" s="15"/>
      <c r="BQ245" s="15"/>
      <c r="BR245" s="15"/>
      <c r="BS245" s="15"/>
      <c r="BT245" s="15"/>
      <c r="BU245" s="15"/>
      <c r="BV245" s="15"/>
      <c r="BW245" s="15"/>
      <c r="BX245" s="15"/>
      <c r="BY245" s="15"/>
      <c r="BZ245" s="15"/>
      <c r="CA245" s="15"/>
      <c r="CB245" s="15"/>
      <c r="CC245" s="15"/>
      <c r="CD245" s="15"/>
      <c r="CE245" s="15"/>
      <c r="CF245" s="15"/>
      <c r="CG245" s="15"/>
      <c r="CH245" s="15"/>
      <c r="CI245" s="15"/>
      <c r="CJ245" s="15"/>
      <c r="CK245" s="15"/>
      <c r="CL245" s="15"/>
      <c r="CM245" s="15"/>
      <c r="CN245" s="15"/>
      <c r="CO245" s="15"/>
      <c r="CP245" s="15"/>
      <c r="CQ245" s="15"/>
      <c r="CR245" s="15"/>
      <c r="CS245" s="15"/>
      <c r="CT245" s="15"/>
      <c r="CU245" s="15"/>
      <c r="CV245" s="15"/>
      <c r="CW245" s="15"/>
      <c r="CX245" s="15"/>
      <c r="CY245" s="15"/>
      <c r="CZ245" s="15"/>
    </row>
    <row r="246" spans="2:104" x14ac:dyDescent="0.2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row>
    <row r="247" spans="2:104" x14ac:dyDescent="0.2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c r="BG247" s="15"/>
      <c r="BH247" s="15"/>
      <c r="BI247" s="15"/>
      <c r="BJ247" s="15"/>
      <c r="BK247" s="15"/>
      <c r="BL247" s="15"/>
      <c r="BM247" s="15"/>
      <c r="BN247" s="15"/>
      <c r="BO247" s="15"/>
      <c r="BP247" s="15"/>
      <c r="BQ247" s="15"/>
      <c r="BR247" s="15"/>
      <c r="BS247" s="15"/>
      <c r="BT247" s="15"/>
      <c r="BU247" s="15"/>
      <c r="BV247" s="15"/>
      <c r="BW247" s="15"/>
      <c r="BX247" s="15"/>
      <c r="BY247" s="15"/>
      <c r="BZ247" s="15"/>
      <c r="CA247" s="15"/>
      <c r="CB247" s="15"/>
      <c r="CC247" s="15"/>
      <c r="CD247" s="15"/>
      <c r="CE247" s="15"/>
      <c r="CF247" s="15"/>
      <c r="CG247" s="15"/>
      <c r="CH247" s="15"/>
      <c r="CI247" s="15"/>
      <c r="CJ247" s="15"/>
      <c r="CK247" s="15"/>
      <c r="CL247" s="15"/>
      <c r="CM247" s="15"/>
      <c r="CN247" s="15"/>
      <c r="CO247" s="15"/>
      <c r="CP247" s="15"/>
      <c r="CQ247" s="15"/>
      <c r="CR247" s="15"/>
      <c r="CS247" s="15"/>
      <c r="CT247" s="15"/>
      <c r="CU247" s="15"/>
      <c r="CV247" s="15"/>
      <c r="CW247" s="15"/>
      <c r="CX247" s="15"/>
      <c r="CY247" s="15"/>
      <c r="CZ247" s="15"/>
    </row>
    <row r="248" spans="2:104" x14ac:dyDescent="0.2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15"/>
      <c r="BJ248" s="15"/>
      <c r="BK248" s="15"/>
      <c r="BL248" s="15"/>
      <c r="BM248" s="15"/>
      <c r="BN248" s="15"/>
      <c r="BO248" s="15"/>
      <c r="BP248" s="15"/>
      <c r="BQ248" s="15"/>
      <c r="BR248" s="15"/>
      <c r="BS248" s="15"/>
      <c r="BT248" s="15"/>
      <c r="BU248" s="15"/>
      <c r="BV248" s="15"/>
      <c r="BW248" s="15"/>
      <c r="BX248" s="15"/>
      <c r="BY248" s="15"/>
      <c r="BZ248" s="15"/>
      <c r="CA248" s="15"/>
      <c r="CB248" s="15"/>
      <c r="CC248" s="15"/>
      <c r="CD248" s="15"/>
      <c r="CE248" s="15"/>
      <c r="CF248" s="15"/>
      <c r="CG248" s="15"/>
      <c r="CH248" s="15"/>
      <c r="CI248" s="15"/>
      <c r="CJ248" s="15"/>
      <c r="CK248" s="15"/>
      <c r="CL248" s="15"/>
      <c r="CM248" s="15"/>
      <c r="CN248" s="15"/>
      <c r="CO248" s="15"/>
      <c r="CP248" s="15"/>
      <c r="CQ248" s="15"/>
      <c r="CR248" s="15"/>
      <c r="CS248" s="15"/>
      <c r="CT248" s="15"/>
      <c r="CU248" s="15"/>
      <c r="CV248" s="15"/>
      <c r="CW248" s="15"/>
      <c r="CX248" s="15"/>
      <c r="CY248" s="15"/>
      <c r="CZ248" s="15"/>
    </row>
    <row r="249" spans="2:104" x14ac:dyDescent="0.2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c r="BE249" s="15"/>
      <c r="BF249" s="15"/>
      <c r="BG249" s="15"/>
      <c r="BH249" s="15"/>
      <c r="BI249" s="15"/>
      <c r="BJ249" s="15"/>
      <c r="BK249" s="15"/>
      <c r="BL249" s="15"/>
      <c r="BM249" s="15"/>
      <c r="BN249" s="15"/>
      <c r="BO249" s="15"/>
      <c r="BP249" s="15"/>
      <c r="BQ249" s="15"/>
      <c r="BR249" s="15"/>
      <c r="BS249" s="15"/>
      <c r="BT249" s="15"/>
      <c r="BU249" s="15"/>
      <c r="BV249" s="15"/>
      <c r="BW249" s="15"/>
      <c r="BX249" s="15"/>
      <c r="BY249" s="15"/>
      <c r="BZ249" s="15"/>
      <c r="CA249" s="15"/>
      <c r="CB249" s="15"/>
      <c r="CC249" s="15"/>
      <c r="CD249" s="15"/>
      <c r="CE249" s="15"/>
      <c r="CF249" s="15"/>
      <c r="CG249" s="15"/>
      <c r="CH249" s="15"/>
      <c r="CI249" s="15"/>
      <c r="CJ249" s="15"/>
      <c r="CK249" s="15"/>
      <c r="CL249" s="15"/>
      <c r="CM249" s="15"/>
      <c r="CN249" s="15"/>
      <c r="CO249" s="15"/>
      <c r="CP249" s="15"/>
      <c r="CQ249" s="15"/>
      <c r="CR249" s="15"/>
      <c r="CS249" s="15"/>
      <c r="CT249" s="15"/>
      <c r="CU249" s="15"/>
      <c r="CV249" s="15"/>
      <c r="CW249" s="15"/>
      <c r="CX249" s="15"/>
      <c r="CY249" s="15"/>
      <c r="CZ249" s="15"/>
    </row>
    <row r="250" spans="2:104" x14ac:dyDescent="0.2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c r="BG250" s="15"/>
      <c r="BH250" s="15"/>
      <c r="BI250" s="15"/>
      <c r="BJ250" s="15"/>
      <c r="BK250" s="15"/>
      <c r="BL250" s="15"/>
      <c r="BM250" s="15"/>
      <c r="BN250" s="15"/>
      <c r="BO250" s="15"/>
      <c r="BP250" s="15"/>
      <c r="BQ250" s="15"/>
      <c r="BR250" s="15"/>
      <c r="BS250" s="15"/>
      <c r="BT250" s="15"/>
      <c r="BU250" s="15"/>
      <c r="BV250" s="15"/>
      <c r="BW250" s="15"/>
      <c r="BX250" s="15"/>
      <c r="BY250" s="15"/>
      <c r="BZ250" s="15"/>
      <c r="CA250" s="15"/>
      <c r="CB250" s="15"/>
      <c r="CC250" s="15"/>
      <c r="CD250" s="15"/>
      <c r="CE250" s="15"/>
      <c r="CF250" s="15"/>
      <c r="CG250" s="15"/>
      <c r="CH250" s="15"/>
      <c r="CI250" s="15"/>
      <c r="CJ250" s="15"/>
      <c r="CK250" s="15"/>
      <c r="CL250" s="15"/>
      <c r="CM250" s="15"/>
      <c r="CN250" s="15"/>
      <c r="CO250" s="15"/>
      <c r="CP250" s="15"/>
      <c r="CQ250" s="15"/>
      <c r="CR250" s="15"/>
      <c r="CS250" s="15"/>
      <c r="CT250" s="15"/>
      <c r="CU250" s="15"/>
      <c r="CV250" s="15"/>
      <c r="CW250" s="15"/>
      <c r="CX250" s="15"/>
      <c r="CY250" s="15"/>
      <c r="CZ250" s="15"/>
    </row>
    <row r="251" spans="2:104" x14ac:dyDescent="0.2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c r="BF251" s="15"/>
      <c r="BG251" s="15"/>
      <c r="BH251" s="15"/>
      <c r="BI251" s="15"/>
      <c r="BJ251" s="15"/>
      <c r="BK251" s="15"/>
      <c r="BL251" s="15"/>
      <c r="BM251" s="15"/>
      <c r="BN251" s="15"/>
      <c r="BO251" s="15"/>
      <c r="BP251" s="15"/>
      <c r="BQ251" s="15"/>
      <c r="BR251" s="15"/>
      <c r="BS251" s="15"/>
      <c r="BT251" s="15"/>
      <c r="BU251" s="15"/>
      <c r="BV251" s="15"/>
      <c r="BW251" s="15"/>
      <c r="BX251" s="15"/>
      <c r="BY251" s="15"/>
      <c r="BZ251" s="15"/>
      <c r="CA251" s="15"/>
      <c r="CB251" s="15"/>
      <c r="CC251" s="15"/>
      <c r="CD251" s="15"/>
      <c r="CE251" s="15"/>
      <c r="CF251" s="15"/>
      <c r="CG251" s="15"/>
      <c r="CH251" s="15"/>
      <c r="CI251" s="15"/>
      <c r="CJ251" s="15"/>
      <c r="CK251" s="15"/>
      <c r="CL251" s="15"/>
      <c r="CM251" s="15"/>
      <c r="CN251" s="15"/>
      <c r="CO251" s="15"/>
      <c r="CP251" s="15"/>
      <c r="CQ251" s="15"/>
      <c r="CR251" s="15"/>
      <c r="CS251" s="15"/>
      <c r="CT251" s="15"/>
      <c r="CU251" s="15"/>
      <c r="CV251" s="15"/>
      <c r="CW251" s="15"/>
      <c r="CX251" s="15"/>
      <c r="CY251" s="15"/>
      <c r="CZ251" s="15"/>
    </row>
    <row r="252" spans="2:104" x14ac:dyDescent="0.2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15"/>
      <c r="BJ252" s="15"/>
      <c r="BK252" s="15"/>
      <c r="BL252" s="15"/>
      <c r="BM252" s="15"/>
      <c r="BN252" s="15"/>
      <c r="BO252" s="15"/>
      <c r="BP252" s="15"/>
      <c r="BQ252" s="15"/>
      <c r="BR252" s="15"/>
      <c r="BS252" s="15"/>
      <c r="BT252" s="15"/>
      <c r="BU252" s="15"/>
      <c r="BV252" s="15"/>
      <c r="BW252" s="15"/>
      <c r="BX252" s="15"/>
      <c r="BY252" s="15"/>
      <c r="BZ252" s="15"/>
      <c r="CA252" s="15"/>
      <c r="CB252" s="15"/>
      <c r="CC252" s="15"/>
      <c r="CD252" s="15"/>
      <c r="CE252" s="15"/>
      <c r="CF252" s="15"/>
      <c r="CG252" s="15"/>
      <c r="CH252" s="15"/>
      <c r="CI252" s="15"/>
      <c r="CJ252" s="15"/>
      <c r="CK252" s="15"/>
      <c r="CL252" s="15"/>
      <c r="CM252" s="15"/>
      <c r="CN252" s="15"/>
      <c r="CO252" s="15"/>
      <c r="CP252" s="15"/>
      <c r="CQ252" s="15"/>
      <c r="CR252" s="15"/>
      <c r="CS252" s="15"/>
      <c r="CT252" s="15"/>
      <c r="CU252" s="15"/>
      <c r="CV252" s="15"/>
      <c r="CW252" s="15"/>
      <c r="CX252" s="15"/>
      <c r="CY252" s="15"/>
      <c r="CZ252" s="15"/>
    </row>
    <row r="253" spans="2:104" x14ac:dyDescent="0.2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c r="BG253" s="15"/>
      <c r="BH253" s="15"/>
      <c r="BI253" s="15"/>
      <c r="BJ253" s="15"/>
      <c r="BK253" s="15"/>
      <c r="BL253" s="15"/>
      <c r="BM253" s="15"/>
      <c r="BN253" s="15"/>
      <c r="BO253" s="15"/>
      <c r="BP253" s="15"/>
      <c r="BQ253" s="15"/>
      <c r="BR253" s="15"/>
      <c r="BS253" s="15"/>
      <c r="BT253" s="15"/>
      <c r="BU253" s="15"/>
      <c r="BV253" s="15"/>
      <c r="BW253" s="15"/>
      <c r="BX253" s="15"/>
      <c r="BY253" s="15"/>
      <c r="BZ253" s="15"/>
      <c r="CA253" s="15"/>
      <c r="CB253" s="15"/>
      <c r="CC253" s="15"/>
      <c r="CD253" s="15"/>
      <c r="CE253" s="15"/>
      <c r="CF253" s="15"/>
      <c r="CG253" s="15"/>
      <c r="CH253" s="15"/>
      <c r="CI253" s="15"/>
      <c r="CJ253" s="15"/>
      <c r="CK253" s="15"/>
      <c r="CL253" s="15"/>
      <c r="CM253" s="15"/>
      <c r="CN253" s="15"/>
      <c r="CO253" s="15"/>
      <c r="CP253" s="15"/>
      <c r="CQ253" s="15"/>
      <c r="CR253" s="15"/>
      <c r="CS253" s="15"/>
      <c r="CT253" s="15"/>
      <c r="CU253" s="15"/>
      <c r="CV253" s="15"/>
      <c r="CW253" s="15"/>
      <c r="CX253" s="15"/>
      <c r="CY253" s="15"/>
      <c r="CZ253" s="15"/>
    </row>
    <row r="254" spans="2:104" x14ac:dyDescent="0.2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c r="BK254" s="15"/>
      <c r="BL254" s="15"/>
      <c r="BM254" s="15"/>
      <c r="BN254" s="15"/>
      <c r="BO254" s="15"/>
      <c r="BP254" s="15"/>
      <c r="BQ254" s="15"/>
      <c r="BR254" s="15"/>
      <c r="BS254" s="15"/>
      <c r="BT254" s="15"/>
      <c r="BU254" s="15"/>
      <c r="BV254" s="15"/>
      <c r="BW254" s="15"/>
      <c r="BX254" s="15"/>
      <c r="BY254" s="15"/>
      <c r="BZ254" s="15"/>
      <c r="CA254" s="15"/>
      <c r="CB254" s="15"/>
      <c r="CC254" s="15"/>
      <c r="CD254" s="15"/>
      <c r="CE254" s="15"/>
      <c r="CF254" s="15"/>
      <c r="CG254" s="15"/>
      <c r="CH254" s="15"/>
      <c r="CI254" s="15"/>
      <c r="CJ254" s="15"/>
      <c r="CK254" s="15"/>
      <c r="CL254" s="15"/>
      <c r="CM254" s="15"/>
      <c r="CN254" s="15"/>
      <c r="CO254" s="15"/>
      <c r="CP254" s="15"/>
      <c r="CQ254" s="15"/>
      <c r="CR254" s="15"/>
      <c r="CS254" s="15"/>
      <c r="CT254" s="15"/>
      <c r="CU254" s="15"/>
      <c r="CV254" s="15"/>
      <c r="CW254" s="15"/>
      <c r="CX254" s="15"/>
      <c r="CY254" s="15"/>
      <c r="CZ254" s="15"/>
    </row>
    <row r="255" spans="2:104" x14ac:dyDescent="0.2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c r="BG255" s="15"/>
      <c r="BH255" s="15"/>
      <c r="BI255" s="15"/>
      <c r="BJ255" s="15"/>
      <c r="BK255" s="15"/>
      <c r="BL255" s="15"/>
      <c r="BM255" s="15"/>
      <c r="BN255" s="15"/>
      <c r="BO255" s="15"/>
      <c r="BP255" s="15"/>
      <c r="BQ255" s="15"/>
      <c r="BR255" s="15"/>
      <c r="BS255" s="15"/>
      <c r="BT255" s="15"/>
      <c r="BU255" s="15"/>
      <c r="BV255" s="15"/>
      <c r="BW255" s="15"/>
      <c r="BX255" s="15"/>
      <c r="BY255" s="15"/>
      <c r="BZ255" s="15"/>
      <c r="CA255" s="15"/>
      <c r="CB255" s="15"/>
      <c r="CC255" s="15"/>
      <c r="CD255" s="15"/>
      <c r="CE255" s="15"/>
      <c r="CF255" s="15"/>
      <c r="CG255" s="15"/>
      <c r="CH255" s="15"/>
      <c r="CI255" s="15"/>
      <c r="CJ255" s="15"/>
      <c r="CK255" s="15"/>
      <c r="CL255" s="15"/>
      <c r="CM255" s="15"/>
      <c r="CN255" s="15"/>
      <c r="CO255" s="15"/>
      <c r="CP255" s="15"/>
      <c r="CQ255" s="15"/>
      <c r="CR255" s="15"/>
      <c r="CS255" s="15"/>
      <c r="CT255" s="15"/>
      <c r="CU255" s="15"/>
      <c r="CV255" s="15"/>
      <c r="CW255" s="15"/>
      <c r="CX255" s="15"/>
      <c r="CY255" s="15"/>
      <c r="CZ255" s="15"/>
    </row>
    <row r="256" spans="2:104" x14ac:dyDescent="0.2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row>
    <row r="257" spans="2:104" x14ac:dyDescent="0.2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c r="BE257" s="15"/>
      <c r="BF257" s="15"/>
      <c r="BG257" s="15"/>
      <c r="BH257" s="15"/>
      <c r="BI257" s="15"/>
      <c r="BJ257" s="15"/>
      <c r="BK257" s="15"/>
      <c r="BL257" s="15"/>
      <c r="BM257" s="15"/>
      <c r="BN257" s="15"/>
      <c r="BO257" s="15"/>
      <c r="BP257" s="15"/>
      <c r="BQ257" s="15"/>
      <c r="BR257" s="15"/>
      <c r="BS257" s="15"/>
      <c r="BT257" s="15"/>
      <c r="BU257" s="15"/>
      <c r="BV257" s="15"/>
      <c r="BW257" s="15"/>
      <c r="BX257" s="15"/>
      <c r="BY257" s="15"/>
      <c r="BZ257" s="15"/>
      <c r="CA257" s="15"/>
      <c r="CB257" s="15"/>
      <c r="CC257" s="15"/>
      <c r="CD257" s="15"/>
      <c r="CE257" s="15"/>
      <c r="CF257" s="15"/>
      <c r="CG257" s="15"/>
      <c r="CH257" s="15"/>
      <c r="CI257" s="15"/>
      <c r="CJ257" s="15"/>
      <c r="CK257" s="15"/>
      <c r="CL257" s="15"/>
      <c r="CM257" s="15"/>
      <c r="CN257" s="15"/>
      <c r="CO257" s="15"/>
      <c r="CP257" s="15"/>
      <c r="CQ257" s="15"/>
      <c r="CR257" s="15"/>
      <c r="CS257" s="15"/>
      <c r="CT257" s="15"/>
      <c r="CU257" s="15"/>
      <c r="CV257" s="15"/>
      <c r="CW257" s="15"/>
      <c r="CX257" s="15"/>
      <c r="CY257" s="15"/>
      <c r="CZ257" s="15"/>
    </row>
    <row r="258" spans="2:104" x14ac:dyDescent="0.2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c r="BG258" s="15"/>
      <c r="BH258" s="15"/>
      <c r="BI258" s="15"/>
      <c r="BJ258" s="15"/>
      <c r="BK258" s="15"/>
      <c r="BL258" s="15"/>
      <c r="BM258" s="15"/>
      <c r="BN258" s="15"/>
      <c r="BO258" s="15"/>
      <c r="BP258" s="15"/>
      <c r="BQ258" s="15"/>
      <c r="BR258" s="15"/>
      <c r="BS258" s="15"/>
      <c r="BT258" s="15"/>
      <c r="BU258" s="15"/>
      <c r="BV258" s="15"/>
      <c r="BW258" s="15"/>
      <c r="BX258" s="15"/>
      <c r="BY258" s="15"/>
      <c r="BZ258" s="15"/>
      <c r="CA258" s="15"/>
      <c r="CB258" s="15"/>
      <c r="CC258" s="15"/>
      <c r="CD258" s="15"/>
      <c r="CE258" s="15"/>
      <c r="CF258" s="15"/>
      <c r="CG258" s="15"/>
      <c r="CH258" s="15"/>
      <c r="CI258" s="15"/>
      <c r="CJ258" s="15"/>
      <c r="CK258" s="15"/>
      <c r="CL258" s="15"/>
      <c r="CM258" s="15"/>
      <c r="CN258" s="15"/>
      <c r="CO258" s="15"/>
      <c r="CP258" s="15"/>
      <c r="CQ258" s="15"/>
      <c r="CR258" s="15"/>
      <c r="CS258" s="15"/>
      <c r="CT258" s="15"/>
      <c r="CU258" s="15"/>
      <c r="CV258" s="15"/>
      <c r="CW258" s="15"/>
      <c r="CX258" s="15"/>
      <c r="CY258" s="15"/>
      <c r="CZ258" s="15"/>
    </row>
    <row r="259" spans="2:104" x14ac:dyDescent="0.2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c r="BD259" s="15"/>
      <c r="BE259" s="15"/>
      <c r="BF259" s="15"/>
      <c r="BG259" s="15"/>
      <c r="BH259" s="15"/>
      <c r="BI259" s="15"/>
      <c r="BJ259" s="15"/>
      <c r="BK259" s="15"/>
      <c r="BL259" s="15"/>
      <c r="BM259" s="15"/>
      <c r="BN259" s="15"/>
      <c r="BO259" s="15"/>
      <c r="BP259" s="15"/>
      <c r="BQ259" s="15"/>
      <c r="BR259" s="15"/>
      <c r="BS259" s="15"/>
      <c r="BT259" s="15"/>
      <c r="BU259" s="15"/>
      <c r="BV259" s="15"/>
      <c r="BW259" s="15"/>
      <c r="BX259" s="15"/>
      <c r="BY259" s="15"/>
      <c r="BZ259" s="15"/>
      <c r="CA259" s="15"/>
      <c r="CB259" s="15"/>
      <c r="CC259" s="15"/>
      <c r="CD259" s="15"/>
      <c r="CE259" s="15"/>
      <c r="CF259" s="15"/>
      <c r="CG259" s="15"/>
      <c r="CH259" s="15"/>
      <c r="CI259" s="15"/>
      <c r="CJ259" s="15"/>
      <c r="CK259" s="15"/>
      <c r="CL259" s="15"/>
      <c r="CM259" s="15"/>
      <c r="CN259" s="15"/>
      <c r="CO259" s="15"/>
      <c r="CP259" s="15"/>
      <c r="CQ259" s="15"/>
      <c r="CR259" s="15"/>
      <c r="CS259" s="15"/>
      <c r="CT259" s="15"/>
      <c r="CU259" s="15"/>
      <c r="CV259" s="15"/>
      <c r="CW259" s="15"/>
      <c r="CX259" s="15"/>
      <c r="CY259" s="15"/>
      <c r="CZ259" s="15"/>
    </row>
    <row r="260" spans="2:104" x14ac:dyDescent="0.2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c r="BH260" s="15"/>
      <c r="BI260" s="15"/>
      <c r="BJ260" s="15"/>
      <c r="BK260" s="15"/>
      <c r="BL260" s="15"/>
      <c r="BM260" s="15"/>
      <c r="BN260" s="15"/>
      <c r="BO260" s="15"/>
      <c r="BP260" s="15"/>
      <c r="BQ260" s="15"/>
      <c r="BR260" s="15"/>
      <c r="BS260" s="15"/>
      <c r="BT260" s="15"/>
      <c r="BU260" s="15"/>
      <c r="BV260" s="15"/>
      <c r="BW260" s="15"/>
      <c r="BX260" s="15"/>
      <c r="BY260" s="15"/>
      <c r="BZ260" s="15"/>
      <c r="CA260" s="15"/>
      <c r="CB260" s="15"/>
      <c r="CC260" s="15"/>
      <c r="CD260" s="15"/>
      <c r="CE260" s="15"/>
      <c r="CF260" s="15"/>
      <c r="CG260" s="15"/>
      <c r="CH260" s="15"/>
      <c r="CI260" s="15"/>
      <c r="CJ260" s="15"/>
      <c r="CK260" s="15"/>
      <c r="CL260" s="15"/>
      <c r="CM260" s="15"/>
      <c r="CN260" s="15"/>
      <c r="CO260" s="15"/>
      <c r="CP260" s="15"/>
      <c r="CQ260" s="15"/>
      <c r="CR260" s="15"/>
      <c r="CS260" s="15"/>
      <c r="CT260" s="15"/>
      <c r="CU260" s="15"/>
      <c r="CV260" s="15"/>
      <c r="CW260" s="15"/>
      <c r="CX260" s="15"/>
      <c r="CY260" s="15"/>
      <c r="CZ260" s="15"/>
    </row>
    <row r="261" spans="2:104" x14ac:dyDescent="0.2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c r="BF261" s="15"/>
      <c r="BG261" s="15"/>
      <c r="BH261" s="15"/>
      <c r="BI261" s="15"/>
      <c r="BJ261" s="15"/>
      <c r="BK261" s="15"/>
      <c r="BL261" s="15"/>
      <c r="BM261" s="15"/>
      <c r="BN261" s="15"/>
      <c r="BO261" s="15"/>
      <c r="BP261" s="15"/>
      <c r="BQ261" s="15"/>
      <c r="BR261" s="15"/>
      <c r="BS261" s="15"/>
      <c r="BT261" s="15"/>
      <c r="BU261" s="15"/>
      <c r="BV261" s="15"/>
      <c r="BW261" s="15"/>
      <c r="BX261" s="15"/>
      <c r="BY261" s="15"/>
      <c r="BZ261" s="15"/>
      <c r="CA261" s="15"/>
      <c r="CB261" s="15"/>
      <c r="CC261" s="15"/>
      <c r="CD261" s="15"/>
      <c r="CE261" s="15"/>
      <c r="CF261" s="15"/>
      <c r="CG261" s="15"/>
      <c r="CH261" s="15"/>
      <c r="CI261" s="15"/>
      <c r="CJ261" s="15"/>
      <c r="CK261" s="15"/>
      <c r="CL261" s="15"/>
      <c r="CM261" s="15"/>
      <c r="CN261" s="15"/>
      <c r="CO261" s="15"/>
      <c r="CP261" s="15"/>
      <c r="CQ261" s="15"/>
      <c r="CR261" s="15"/>
      <c r="CS261" s="15"/>
      <c r="CT261" s="15"/>
      <c r="CU261" s="15"/>
      <c r="CV261" s="15"/>
      <c r="CW261" s="15"/>
      <c r="CX261" s="15"/>
      <c r="CY261" s="15"/>
      <c r="CZ261" s="15"/>
    </row>
    <row r="262" spans="2:104" x14ac:dyDescent="0.2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c r="BG262" s="15"/>
      <c r="BH262" s="15"/>
      <c r="BI262" s="15"/>
      <c r="BJ262" s="15"/>
      <c r="BK262" s="15"/>
      <c r="BL262" s="15"/>
      <c r="BM262" s="15"/>
      <c r="BN262" s="15"/>
      <c r="BO262" s="15"/>
      <c r="BP262" s="15"/>
      <c r="BQ262" s="15"/>
      <c r="BR262" s="15"/>
      <c r="BS262" s="15"/>
      <c r="BT262" s="15"/>
      <c r="BU262" s="15"/>
      <c r="BV262" s="15"/>
      <c r="BW262" s="15"/>
      <c r="BX262" s="15"/>
      <c r="BY262" s="15"/>
      <c r="BZ262" s="15"/>
      <c r="CA262" s="15"/>
      <c r="CB262" s="15"/>
      <c r="CC262" s="15"/>
      <c r="CD262" s="15"/>
      <c r="CE262" s="15"/>
      <c r="CF262" s="15"/>
      <c r="CG262" s="15"/>
      <c r="CH262" s="15"/>
      <c r="CI262" s="15"/>
      <c r="CJ262" s="15"/>
      <c r="CK262" s="15"/>
      <c r="CL262" s="15"/>
      <c r="CM262" s="15"/>
      <c r="CN262" s="15"/>
      <c r="CO262" s="15"/>
      <c r="CP262" s="15"/>
      <c r="CQ262" s="15"/>
      <c r="CR262" s="15"/>
      <c r="CS262" s="15"/>
      <c r="CT262" s="15"/>
      <c r="CU262" s="15"/>
      <c r="CV262" s="15"/>
      <c r="CW262" s="15"/>
      <c r="CX262" s="15"/>
      <c r="CY262" s="15"/>
      <c r="CZ262" s="15"/>
    </row>
    <row r="263" spans="2:104" x14ac:dyDescent="0.2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c r="BA263" s="15"/>
      <c r="BB263" s="15"/>
      <c r="BC263" s="15"/>
      <c r="BD263" s="15"/>
      <c r="BE263" s="15"/>
      <c r="BF263" s="15"/>
      <c r="BG263" s="15"/>
      <c r="BH263" s="15"/>
      <c r="BI263" s="15"/>
      <c r="BJ263" s="15"/>
      <c r="BK263" s="15"/>
      <c r="BL263" s="15"/>
      <c r="BM263" s="15"/>
      <c r="BN263" s="15"/>
      <c r="BO263" s="15"/>
      <c r="BP263" s="15"/>
      <c r="BQ263" s="15"/>
      <c r="BR263" s="15"/>
      <c r="BS263" s="15"/>
      <c r="BT263" s="15"/>
      <c r="BU263" s="15"/>
      <c r="BV263" s="15"/>
      <c r="BW263" s="15"/>
      <c r="BX263" s="15"/>
      <c r="BY263" s="15"/>
      <c r="BZ263" s="15"/>
      <c r="CA263" s="15"/>
      <c r="CB263" s="15"/>
      <c r="CC263" s="15"/>
      <c r="CD263" s="15"/>
      <c r="CE263" s="15"/>
      <c r="CF263" s="15"/>
      <c r="CG263" s="15"/>
      <c r="CH263" s="15"/>
      <c r="CI263" s="15"/>
      <c r="CJ263" s="15"/>
      <c r="CK263" s="15"/>
      <c r="CL263" s="15"/>
      <c r="CM263" s="15"/>
      <c r="CN263" s="15"/>
      <c r="CO263" s="15"/>
      <c r="CP263" s="15"/>
      <c r="CQ263" s="15"/>
      <c r="CR263" s="15"/>
      <c r="CS263" s="15"/>
      <c r="CT263" s="15"/>
      <c r="CU263" s="15"/>
      <c r="CV263" s="15"/>
      <c r="CW263" s="15"/>
      <c r="CX263" s="15"/>
      <c r="CY263" s="15"/>
      <c r="CZ263" s="15"/>
    </row>
    <row r="264" spans="2:104" x14ac:dyDescent="0.2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c r="BE264" s="15"/>
      <c r="BF264" s="15"/>
      <c r="BG264" s="15"/>
      <c r="BH264" s="15"/>
      <c r="BI264" s="15"/>
      <c r="BJ264" s="15"/>
      <c r="BK264" s="15"/>
      <c r="BL264" s="15"/>
      <c r="BM264" s="15"/>
      <c r="BN264" s="15"/>
      <c r="BO264" s="15"/>
      <c r="BP264" s="15"/>
      <c r="BQ264" s="15"/>
      <c r="BR264" s="15"/>
      <c r="BS264" s="15"/>
      <c r="BT264" s="15"/>
      <c r="BU264" s="15"/>
      <c r="BV264" s="15"/>
      <c r="BW264" s="15"/>
      <c r="BX264" s="15"/>
      <c r="BY264" s="15"/>
      <c r="BZ264" s="15"/>
      <c r="CA264" s="15"/>
      <c r="CB264" s="15"/>
      <c r="CC264" s="15"/>
      <c r="CD264" s="15"/>
      <c r="CE264" s="15"/>
      <c r="CF264" s="15"/>
      <c r="CG264" s="15"/>
      <c r="CH264" s="15"/>
      <c r="CI264" s="15"/>
      <c r="CJ264" s="15"/>
      <c r="CK264" s="15"/>
      <c r="CL264" s="15"/>
      <c r="CM264" s="15"/>
      <c r="CN264" s="15"/>
      <c r="CO264" s="15"/>
      <c r="CP264" s="15"/>
      <c r="CQ264" s="15"/>
      <c r="CR264" s="15"/>
      <c r="CS264" s="15"/>
      <c r="CT264" s="15"/>
      <c r="CU264" s="15"/>
      <c r="CV264" s="15"/>
      <c r="CW264" s="15"/>
      <c r="CX264" s="15"/>
      <c r="CY264" s="15"/>
      <c r="CZ264" s="15"/>
    </row>
    <row r="265" spans="2:104" x14ac:dyDescent="0.2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c r="BA265" s="15"/>
      <c r="BB265" s="15"/>
      <c r="BC265" s="15"/>
      <c r="BD265" s="15"/>
      <c r="BE265" s="15"/>
      <c r="BF265" s="15"/>
      <c r="BG265" s="15"/>
      <c r="BH265" s="15"/>
      <c r="BI265" s="15"/>
      <c r="BJ265" s="15"/>
      <c r="BK265" s="15"/>
      <c r="BL265" s="15"/>
      <c r="BM265" s="15"/>
      <c r="BN265" s="15"/>
      <c r="BO265" s="15"/>
      <c r="BP265" s="15"/>
      <c r="BQ265" s="15"/>
      <c r="BR265" s="15"/>
      <c r="BS265" s="15"/>
      <c r="BT265" s="15"/>
      <c r="BU265" s="15"/>
      <c r="BV265" s="15"/>
      <c r="BW265" s="15"/>
      <c r="BX265" s="15"/>
      <c r="BY265" s="15"/>
      <c r="BZ265" s="15"/>
      <c r="CA265" s="15"/>
      <c r="CB265" s="15"/>
      <c r="CC265" s="15"/>
      <c r="CD265" s="15"/>
      <c r="CE265" s="15"/>
      <c r="CF265" s="15"/>
      <c r="CG265" s="15"/>
      <c r="CH265" s="15"/>
      <c r="CI265" s="15"/>
      <c r="CJ265" s="15"/>
      <c r="CK265" s="15"/>
      <c r="CL265" s="15"/>
      <c r="CM265" s="15"/>
      <c r="CN265" s="15"/>
      <c r="CO265" s="15"/>
      <c r="CP265" s="15"/>
      <c r="CQ265" s="15"/>
      <c r="CR265" s="15"/>
      <c r="CS265" s="15"/>
      <c r="CT265" s="15"/>
      <c r="CU265" s="15"/>
      <c r="CV265" s="15"/>
      <c r="CW265" s="15"/>
      <c r="CX265" s="15"/>
      <c r="CY265" s="15"/>
      <c r="CZ265" s="15"/>
    </row>
    <row r="266" spans="2:104" x14ac:dyDescent="0.2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row>
    <row r="267" spans="2:104" x14ac:dyDescent="0.2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c r="BA267" s="15"/>
      <c r="BB267" s="15"/>
      <c r="BC267" s="15"/>
      <c r="BD267" s="15"/>
      <c r="BE267" s="15"/>
      <c r="BF267" s="15"/>
      <c r="BG267" s="15"/>
      <c r="BH267" s="15"/>
      <c r="BI267" s="15"/>
      <c r="BJ267" s="15"/>
      <c r="BK267" s="15"/>
      <c r="BL267" s="15"/>
      <c r="BM267" s="15"/>
      <c r="BN267" s="15"/>
      <c r="BO267" s="15"/>
      <c r="BP267" s="15"/>
      <c r="BQ267" s="15"/>
      <c r="BR267" s="15"/>
      <c r="BS267" s="15"/>
      <c r="BT267" s="15"/>
      <c r="BU267" s="15"/>
      <c r="BV267" s="15"/>
      <c r="BW267" s="15"/>
      <c r="BX267" s="15"/>
      <c r="BY267" s="15"/>
      <c r="BZ267" s="15"/>
      <c r="CA267" s="15"/>
      <c r="CB267" s="15"/>
      <c r="CC267" s="15"/>
      <c r="CD267" s="15"/>
      <c r="CE267" s="15"/>
      <c r="CF267" s="15"/>
      <c r="CG267" s="15"/>
      <c r="CH267" s="15"/>
      <c r="CI267" s="15"/>
      <c r="CJ267" s="15"/>
      <c r="CK267" s="15"/>
      <c r="CL267" s="15"/>
      <c r="CM267" s="15"/>
      <c r="CN267" s="15"/>
      <c r="CO267" s="15"/>
      <c r="CP267" s="15"/>
      <c r="CQ267" s="15"/>
      <c r="CR267" s="15"/>
      <c r="CS267" s="15"/>
      <c r="CT267" s="15"/>
      <c r="CU267" s="15"/>
      <c r="CV267" s="15"/>
      <c r="CW267" s="15"/>
      <c r="CX267" s="15"/>
      <c r="CY267" s="15"/>
      <c r="CZ267" s="15"/>
    </row>
    <row r="268" spans="2:104" x14ac:dyDescent="0.2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c r="BH268" s="15"/>
      <c r="BI268" s="15"/>
      <c r="BJ268" s="15"/>
      <c r="BK268" s="15"/>
      <c r="BL268" s="15"/>
      <c r="BM268" s="15"/>
      <c r="BN268" s="15"/>
      <c r="BO268" s="15"/>
      <c r="BP268" s="15"/>
      <c r="BQ268" s="15"/>
      <c r="BR268" s="15"/>
      <c r="BS268" s="15"/>
      <c r="BT268" s="15"/>
      <c r="BU268" s="15"/>
      <c r="BV268" s="15"/>
      <c r="BW268" s="15"/>
      <c r="BX268" s="15"/>
      <c r="BY268" s="15"/>
      <c r="BZ268" s="15"/>
      <c r="CA268" s="15"/>
      <c r="CB268" s="15"/>
      <c r="CC268" s="15"/>
      <c r="CD268" s="15"/>
      <c r="CE268" s="15"/>
      <c r="CF268" s="15"/>
      <c r="CG268" s="15"/>
      <c r="CH268" s="15"/>
      <c r="CI268" s="15"/>
      <c r="CJ268" s="15"/>
      <c r="CK268" s="15"/>
      <c r="CL268" s="15"/>
      <c r="CM268" s="15"/>
      <c r="CN268" s="15"/>
      <c r="CO268" s="15"/>
      <c r="CP268" s="15"/>
      <c r="CQ268" s="15"/>
      <c r="CR268" s="15"/>
      <c r="CS268" s="15"/>
      <c r="CT268" s="15"/>
      <c r="CU268" s="15"/>
      <c r="CV268" s="15"/>
      <c r="CW268" s="15"/>
      <c r="CX268" s="15"/>
      <c r="CY268" s="15"/>
      <c r="CZ268" s="15"/>
    </row>
    <row r="269" spans="2:104" x14ac:dyDescent="0.2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BC269" s="15"/>
      <c r="BD269" s="15"/>
      <c r="BE269" s="15"/>
      <c r="BF269" s="15"/>
      <c r="BG269" s="15"/>
      <c r="BH269" s="15"/>
      <c r="BI269" s="15"/>
      <c r="BJ269" s="15"/>
      <c r="BK269" s="15"/>
      <c r="BL269" s="15"/>
      <c r="BM269" s="15"/>
      <c r="BN269" s="15"/>
      <c r="BO269" s="15"/>
      <c r="BP269" s="15"/>
      <c r="BQ269" s="15"/>
      <c r="BR269" s="15"/>
      <c r="BS269" s="15"/>
      <c r="BT269" s="15"/>
      <c r="BU269" s="15"/>
      <c r="BV269" s="15"/>
      <c r="BW269" s="15"/>
      <c r="BX269" s="15"/>
      <c r="BY269" s="15"/>
      <c r="BZ269" s="15"/>
      <c r="CA269" s="15"/>
      <c r="CB269" s="15"/>
      <c r="CC269" s="15"/>
      <c r="CD269" s="15"/>
      <c r="CE269" s="15"/>
      <c r="CF269" s="15"/>
      <c r="CG269" s="15"/>
      <c r="CH269" s="15"/>
      <c r="CI269" s="15"/>
      <c r="CJ269" s="15"/>
      <c r="CK269" s="15"/>
      <c r="CL269" s="15"/>
      <c r="CM269" s="15"/>
      <c r="CN269" s="15"/>
      <c r="CO269" s="15"/>
      <c r="CP269" s="15"/>
      <c r="CQ269" s="15"/>
      <c r="CR269" s="15"/>
      <c r="CS269" s="15"/>
      <c r="CT269" s="15"/>
      <c r="CU269" s="15"/>
      <c r="CV269" s="15"/>
      <c r="CW269" s="15"/>
      <c r="CX269" s="15"/>
      <c r="CY269" s="15"/>
      <c r="CZ269" s="15"/>
    </row>
    <row r="270" spans="2:104" x14ac:dyDescent="0.2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c r="BH270" s="15"/>
      <c r="BI270" s="15"/>
      <c r="BJ270" s="15"/>
      <c r="BK270" s="15"/>
      <c r="BL270" s="15"/>
      <c r="BM270" s="15"/>
      <c r="BN270" s="15"/>
      <c r="BO270" s="15"/>
      <c r="BP270" s="15"/>
      <c r="BQ270" s="15"/>
      <c r="BR270" s="15"/>
      <c r="BS270" s="15"/>
      <c r="BT270" s="15"/>
      <c r="BU270" s="15"/>
      <c r="BV270" s="15"/>
      <c r="BW270" s="15"/>
      <c r="BX270" s="15"/>
      <c r="BY270" s="15"/>
      <c r="BZ270" s="15"/>
      <c r="CA270" s="15"/>
      <c r="CB270" s="15"/>
      <c r="CC270" s="15"/>
      <c r="CD270" s="15"/>
      <c r="CE270" s="15"/>
      <c r="CF270" s="15"/>
      <c r="CG270" s="15"/>
      <c r="CH270" s="15"/>
      <c r="CI270" s="15"/>
      <c r="CJ270" s="15"/>
      <c r="CK270" s="15"/>
      <c r="CL270" s="15"/>
      <c r="CM270" s="15"/>
      <c r="CN270" s="15"/>
      <c r="CO270" s="15"/>
      <c r="CP270" s="15"/>
      <c r="CQ270" s="15"/>
      <c r="CR270" s="15"/>
      <c r="CS270" s="15"/>
      <c r="CT270" s="15"/>
      <c r="CU270" s="15"/>
      <c r="CV270" s="15"/>
      <c r="CW270" s="15"/>
      <c r="CX270" s="15"/>
      <c r="CY270" s="15"/>
      <c r="CZ270" s="15"/>
    </row>
    <row r="271" spans="2:104" x14ac:dyDescent="0.2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c r="AZ271" s="15"/>
      <c r="BA271" s="15"/>
      <c r="BB271" s="15"/>
      <c r="BC271" s="15"/>
      <c r="BD271" s="15"/>
      <c r="BE271" s="15"/>
      <c r="BF271" s="15"/>
      <c r="BG271" s="15"/>
      <c r="BH271" s="15"/>
      <c r="BI271" s="15"/>
      <c r="BJ271" s="15"/>
      <c r="BK271" s="15"/>
      <c r="BL271" s="15"/>
      <c r="BM271" s="15"/>
      <c r="BN271" s="15"/>
      <c r="BO271" s="15"/>
      <c r="BP271" s="15"/>
      <c r="BQ271" s="15"/>
      <c r="BR271" s="15"/>
      <c r="BS271" s="15"/>
      <c r="BT271" s="15"/>
      <c r="BU271" s="15"/>
      <c r="BV271" s="15"/>
      <c r="BW271" s="15"/>
      <c r="BX271" s="15"/>
      <c r="BY271" s="15"/>
      <c r="BZ271" s="15"/>
      <c r="CA271" s="15"/>
      <c r="CB271" s="15"/>
      <c r="CC271" s="15"/>
      <c r="CD271" s="15"/>
      <c r="CE271" s="15"/>
      <c r="CF271" s="15"/>
      <c r="CG271" s="15"/>
      <c r="CH271" s="15"/>
      <c r="CI271" s="15"/>
      <c r="CJ271" s="15"/>
      <c r="CK271" s="15"/>
      <c r="CL271" s="15"/>
      <c r="CM271" s="15"/>
      <c r="CN271" s="15"/>
      <c r="CO271" s="15"/>
      <c r="CP271" s="15"/>
      <c r="CQ271" s="15"/>
      <c r="CR271" s="15"/>
      <c r="CS271" s="15"/>
      <c r="CT271" s="15"/>
      <c r="CU271" s="15"/>
      <c r="CV271" s="15"/>
      <c r="CW271" s="15"/>
      <c r="CX271" s="15"/>
      <c r="CY271" s="15"/>
      <c r="CZ271" s="15"/>
    </row>
    <row r="272" spans="2:104" x14ac:dyDescent="0.2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c r="BH272" s="15"/>
      <c r="BI272" s="15"/>
      <c r="BJ272" s="15"/>
      <c r="BK272" s="15"/>
      <c r="BL272" s="15"/>
      <c r="BM272" s="15"/>
      <c r="BN272" s="15"/>
      <c r="BO272" s="15"/>
      <c r="BP272" s="15"/>
      <c r="BQ272" s="15"/>
      <c r="BR272" s="15"/>
      <c r="BS272" s="15"/>
      <c r="BT272" s="15"/>
      <c r="BU272" s="15"/>
      <c r="BV272" s="15"/>
      <c r="BW272" s="15"/>
      <c r="BX272" s="15"/>
      <c r="BY272" s="15"/>
      <c r="BZ272" s="15"/>
      <c r="CA272" s="15"/>
      <c r="CB272" s="15"/>
      <c r="CC272" s="15"/>
      <c r="CD272" s="15"/>
      <c r="CE272" s="15"/>
      <c r="CF272" s="15"/>
      <c r="CG272" s="15"/>
      <c r="CH272" s="15"/>
      <c r="CI272" s="15"/>
      <c r="CJ272" s="15"/>
      <c r="CK272" s="15"/>
      <c r="CL272" s="15"/>
      <c r="CM272" s="15"/>
      <c r="CN272" s="15"/>
      <c r="CO272" s="15"/>
      <c r="CP272" s="15"/>
      <c r="CQ272" s="15"/>
      <c r="CR272" s="15"/>
      <c r="CS272" s="15"/>
      <c r="CT272" s="15"/>
      <c r="CU272" s="15"/>
      <c r="CV272" s="15"/>
      <c r="CW272" s="15"/>
      <c r="CX272" s="15"/>
      <c r="CY272" s="15"/>
      <c r="CZ272" s="15"/>
    </row>
    <row r="273" spans="2:104" x14ac:dyDescent="0.2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c r="BA273" s="15"/>
      <c r="BB273" s="15"/>
      <c r="BC273" s="15"/>
      <c r="BD273" s="15"/>
      <c r="BE273" s="15"/>
      <c r="BF273" s="15"/>
      <c r="BG273" s="15"/>
      <c r="BH273" s="15"/>
      <c r="BI273" s="15"/>
      <c r="BJ273" s="15"/>
      <c r="BK273" s="15"/>
      <c r="BL273" s="15"/>
      <c r="BM273" s="15"/>
      <c r="BN273" s="15"/>
      <c r="BO273" s="15"/>
      <c r="BP273" s="15"/>
      <c r="BQ273" s="15"/>
      <c r="BR273" s="15"/>
      <c r="BS273" s="15"/>
      <c r="BT273" s="15"/>
      <c r="BU273" s="15"/>
      <c r="BV273" s="15"/>
      <c r="BW273" s="15"/>
      <c r="BX273" s="15"/>
      <c r="BY273" s="15"/>
      <c r="BZ273" s="15"/>
      <c r="CA273" s="15"/>
      <c r="CB273" s="15"/>
      <c r="CC273" s="15"/>
      <c r="CD273" s="15"/>
      <c r="CE273" s="15"/>
      <c r="CF273" s="15"/>
      <c r="CG273" s="15"/>
      <c r="CH273" s="15"/>
      <c r="CI273" s="15"/>
      <c r="CJ273" s="15"/>
      <c r="CK273" s="15"/>
      <c r="CL273" s="15"/>
      <c r="CM273" s="15"/>
      <c r="CN273" s="15"/>
      <c r="CO273" s="15"/>
      <c r="CP273" s="15"/>
      <c r="CQ273" s="15"/>
      <c r="CR273" s="15"/>
      <c r="CS273" s="15"/>
      <c r="CT273" s="15"/>
      <c r="CU273" s="15"/>
      <c r="CV273" s="15"/>
      <c r="CW273" s="15"/>
      <c r="CX273" s="15"/>
      <c r="CY273" s="15"/>
      <c r="CZ273" s="15"/>
    </row>
    <row r="274" spans="2:104" x14ac:dyDescent="0.2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c r="BH274" s="15"/>
      <c r="BI274" s="15"/>
      <c r="BJ274" s="15"/>
      <c r="BK274" s="15"/>
      <c r="BL274" s="15"/>
      <c r="BM274" s="15"/>
      <c r="BN274" s="15"/>
      <c r="BO274" s="15"/>
      <c r="BP274" s="15"/>
      <c r="BQ274" s="15"/>
      <c r="BR274" s="15"/>
      <c r="BS274" s="15"/>
      <c r="BT274" s="15"/>
      <c r="BU274" s="15"/>
      <c r="BV274" s="15"/>
      <c r="BW274" s="15"/>
      <c r="BX274" s="15"/>
      <c r="BY274" s="15"/>
      <c r="BZ274" s="15"/>
      <c r="CA274" s="15"/>
      <c r="CB274" s="15"/>
      <c r="CC274" s="15"/>
      <c r="CD274" s="15"/>
      <c r="CE274" s="15"/>
      <c r="CF274" s="15"/>
      <c r="CG274" s="15"/>
      <c r="CH274" s="15"/>
      <c r="CI274" s="15"/>
      <c r="CJ274" s="15"/>
      <c r="CK274" s="15"/>
      <c r="CL274" s="15"/>
      <c r="CM274" s="15"/>
      <c r="CN274" s="15"/>
      <c r="CO274" s="15"/>
      <c r="CP274" s="15"/>
      <c r="CQ274" s="15"/>
      <c r="CR274" s="15"/>
      <c r="CS274" s="15"/>
      <c r="CT274" s="15"/>
      <c r="CU274" s="15"/>
      <c r="CV274" s="15"/>
      <c r="CW274" s="15"/>
      <c r="CX274" s="15"/>
      <c r="CY274" s="15"/>
      <c r="CZ274" s="15"/>
    </row>
    <row r="275" spans="2:104" x14ac:dyDescent="0.2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c r="BA275" s="15"/>
      <c r="BB275" s="15"/>
      <c r="BC275" s="15"/>
      <c r="BD275" s="15"/>
      <c r="BE275" s="15"/>
      <c r="BF275" s="15"/>
      <c r="BG275" s="15"/>
      <c r="BH275" s="15"/>
      <c r="BI275" s="15"/>
      <c r="BJ275" s="15"/>
      <c r="BK275" s="15"/>
      <c r="BL275" s="15"/>
      <c r="BM275" s="15"/>
      <c r="BN275" s="15"/>
      <c r="BO275" s="15"/>
      <c r="BP275" s="15"/>
      <c r="BQ275" s="15"/>
      <c r="BR275" s="15"/>
      <c r="BS275" s="15"/>
      <c r="BT275" s="15"/>
      <c r="BU275" s="15"/>
      <c r="BV275" s="15"/>
      <c r="BW275" s="15"/>
      <c r="BX275" s="15"/>
      <c r="BY275" s="15"/>
      <c r="BZ275" s="15"/>
      <c r="CA275" s="15"/>
      <c r="CB275" s="15"/>
      <c r="CC275" s="15"/>
      <c r="CD275" s="15"/>
      <c r="CE275" s="15"/>
      <c r="CF275" s="15"/>
      <c r="CG275" s="15"/>
      <c r="CH275" s="15"/>
      <c r="CI275" s="15"/>
      <c r="CJ275" s="15"/>
      <c r="CK275" s="15"/>
      <c r="CL275" s="15"/>
      <c r="CM275" s="15"/>
      <c r="CN275" s="15"/>
      <c r="CO275" s="15"/>
      <c r="CP275" s="15"/>
      <c r="CQ275" s="15"/>
      <c r="CR275" s="15"/>
      <c r="CS275" s="15"/>
      <c r="CT275" s="15"/>
      <c r="CU275" s="15"/>
      <c r="CV275" s="15"/>
      <c r="CW275" s="15"/>
      <c r="CX275" s="15"/>
      <c r="CY275" s="15"/>
      <c r="CZ275" s="15"/>
    </row>
    <row r="276" spans="2:104" x14ac:dyDescent="0.2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row>
    <row r="277" spans="2:104" x14ac:dyDescent="0.2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c r="BA277" s="15"/>
      <c r="BB277" s="15"/>
      <c r="BC277" s="15"/>
      <c r="BD277" s="15"/>
      <c r="BE277" s="15"/>
      <c r="BF277" s="15"/>
      <c r="BG277" s="15"/>
      <c r="BH277" s="15"/>
      <c r="BI277" s="15"/>
      <c r="BJ277" s="15"/>
      <c r="BK277" s="15"/>
      <c r="BL277" s="15"/>
      <c r="BM277" s="15"/>
      <c r="BN277" s="15"/>
      <c r="BO277" s="15"/>
      <c r="BP277" s="15"/>
      <c r="BQ277" s="15"/>
      <c r="BR277" s="15"/>
      <c r="BS277" s="15"/>
      <c r="BT277" s="15"/>
      <c r="BU277" s="15"/>
      <c r="BV277" s="15"/>
      <c r="BW277" s="15"/>
      <c r="BX277" s="15"/>
      <c r="BY277" s="15"/>
      <c r="BZ277" s="15"/>
      <c r="CA277" s="15"/>
      <c r="CB277" s="15"/>
      <c r="CC277" s="15"/>
      <c r="CD277" s="15"/>
      <c r="CE277" s="15"/>
      <c r="CF277" s="15"/>
      <c r="CG277" s="15"/>
      <c r="CH277" s="15"/>
      <c r="CI277" s="15"/>
      <c r="CJ277" s="15"/>
      <c r="CK277" s="15"/>
      <c r="CL277" s="15"/>
      <c r="CM277" s="15"/>
      <c r="CN277" s="15"/>
      <c r="CO277" s="15"/>
      <c r="CP277" s="15"/>
      <c r="CQ277" s="15"/>
      <c r="CR277" s="15"/>
      <c r="CS277" s="15"/>
      <c r="CT277" s="15"/>
      <c r="CU277" s="15"/>
      <c r="CV277" s="15"/>
      <c r="CW277" s="15"/>
      <c r="CX277" s="15"/>
      <c r="CY277" s="15"/>
      <c r="CZ277" s="15"/>
    </row>
    <row r="278" spans="2:104" x14ac:dyDescent="0.2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c r="BG278" s="15"/>
      <c r="BH278" s="15"/>
      <c r="BI278" s="15"/>
      <c r="BJ278" s="15"/>
      <c r="BK278" s="15"/>
      <c r="BL278" s="15"/>
      <c r="BM278" s="15"/>
      <c r="BN278" s="15"/>
      <c r="BO278" s="15"/>
      <c r="BP278" s="15"/>
      <c r="BQ278" s="15"/>
      <c r="BR278" s="15"/>
      <c r="BS278" s="15"/>
      <c r="BT278" s="15"/>
      <c r="BU278" s="15"/>
      <c r="BV278" s="15"/>
      <c r="BW278" s="15"/>
      <c r="BX278" s="15"/>
      <c r="BY278" s="15"/>
      <c r="BZ278" s="15"/>
      <c r="CA278" s="15"/>
      <c r="CB278" s="15"/>
      <c r="CC278" s="15"/>
      <c r="CD278" s="15"/>
      <c r="CE278" s="15"/>
      <c r="CF278" s="15"/>
      <c r="CG278" s="15"/>
      <c r="CH278" s="15"/>
      <c r="CI278" s="15"/>
      <c r="CJ278" s="15"/>
      <c r="CK278" s="15"/>
      <c r="CL278" s="15"/>
      <c r="CM278" s="15"/>
      <c r="CN278" s="15"/>
      <c r="CO278" s="15"/>
      <c r="CP278" s="15"/>
      <c r="CQ278" s="15"/>
      <c r="CR278" s="15"/>
      <c r="CS278" s="15"/>
      <c r="CT278" s="15"/>
      <c r="CU278" s="15"/>
      <c r="CV278" s="15"/>
      <c r="CW278" s="15"/>
      <c r="CX278" s="15"/>
      <c r="CY278" s="15"/>
      <c r="CZ278" s="15"/>
    </row>
    <row r="279" spans="2:104" x14ac:dyDescent="0.2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c r="BA279" s="15"/>
      <c r="BB279" s="15"/>
      <c r="BC279" s="15"/>
      <c r="BD279" s="15"/>
      <c r="BE279" s="15"/>
      <c r="BF279" s="15"/>
      <c r="BG279" s="15"/>
      <c r="BH279" s="15"/>
      <c r="BI279" s="15"/>
      <c r="BJ279" s="15"/>
      <c r="BK279" s="15"/>
      <c r="BL279" s="15"/>
      <c r="BM279" s="15"/>
      <c r="BN279" s="15"/>
      <c r="BO279" s="15"/>
      <c r="BP279" s="15"/>
      <c r="BQ279" s="15"/>
      <c r="BR279" s="15"/>
      <c r="BS279" s="15"/>
      <c r="BT279" s="15"/>
      <c r="BU279" s="15"/>
      <c r="BV279" s="15"/>
      <c r="BW279" s="15"/>
      <c r="BX279" s="15"/>
      <c r="BY279" s="15"/>
      <c r="BZ279" s="15"/>
      <c r="CA279" s="15"/>
      <c r="CB279" s="15"/>
      <c r="CC279" s="15"/>
      <c r="CD279" s="15"/>
      <c r="CE279" s="15"/>
      <c r="CF279" s="15"/>
      <c r="CG279" s="15"/>
      <c r="CH279" s="15"/>
      <c r="CI279" s="15"/>
      <c r="CJ279" s="15"/>
      <c r="CK279" s="15"/>
      <c r="CL279" s="15"/>
      <c r="CM279" s="15"/>
      <c r="CN279" s="15"/>
      <c r="CO279" s="15"/>
      <c r="CP279" s="15"/>
      <c r="CQ279" s="15"/>
      <c r="CR279" s="15"/>
      <c r="CS279" s="15"/>
      <c r="CT279" s="15"/>
      <c r="CU279" s="15"/>
      <c r="CV279" s="15"/>
      <c r="CW279" s="15"/>
      <c r="CX279" s="15"/>
      <c r="CY279" s="15"/>
      <c r="CZ279" s="15"/>
    </row>
    <row r="280" spans="2:104" x14ac:dyDescent="0.2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c r="BC280" s="15"/>
      <c r="BD280" s="15"/>
      <c r="BE280" s="15"/>
      <c r="BF280" s="15"/>
      <c r="BG280" s="15"/>
      <c r="BH280" s="15"/>
      <c r="BI280" s="15"/>
      <c r="BJ280" s="15"/>
      <c r="BK280" s="15"/>
      <c r="BL280" s="15"/>
      <c r="BM280" s="15"/>
      <c r="BN280" s="15"/>
      <c r="BO280" s="15"/>
      <c r="BP280" s="15"/>
      <c r="BQ280" s="15"/>
      <c r="BR280" s="15"/>
      <c r="BS280" s="15"/>
      <c r="BT280" s="15"/>
      <c r="BU280" s="15"/>
      <c r="BV280" s="15"/>
      <c r="BW280" s="15"/>
      <c r="BX280" s="15"/>
      <c r="BY280" s="15"/>
      <c r="BZ280" s="15"/>
      <c r="CA280" s="15"/>
      <c r="CB280" s="15"/>
      <c r="CC280" s="15"/>
      <c r="CD280" s="15"/>
      <c r="CE280" s="15"/>
      <c r="CF280" s="15"/>
      <c r="CG280" s="15"/>
      <c r="CH280" s="15"/>
      <c r="CI280" s="15"/>
      <c r="CJ280" s="15"/>
      <c r="CK280" s="15"/>
      <c r="CL280" s="15"/>
      <c r="CM280" s="15"/>
      <c r="CN280" s="15"/>
      <c r="CO280" s="15"/>
      <c r="CP280" s="15"/>
      <c r="CQ280" s="15"/>
      <c r="CR280" s="15"/>
      <c r="CS280" s="15"/>
      <c r="CT280" s="15"/>
      <c r="CU280" s="15"/>
      <c r="CV280" s="15"/>
      <c r="CW280" s="15"/>
      <c r="CX280" s="15"/>
      <c r="CY280" s="15"/>
      <c r="CZ280" s="15"/>
    </row>
    <row r="281" spans="2:104" x14ac:dyDescent="0.2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c r="AZ281" s="15"/>
      <c r="BA281" s="15"/>
      <c r="BB281" s="15"/>
      <c r="BC281" s="15"/>
      <c r="BD281" s="15"/>
      <c r="BE281" s="15"/>
      <c r="BF281" s="15"/>
      <c r="BG281" s="15"/>
      <c r="BH281" s="15"/>
      <c r="BI281" s="15"/>
      <c r="BJ281" s="15"/>
      <c r="BK281" s="15"/>
      <c r="BL281" s="15"/>
      <c r="BM281" s="15"/>
      <c r="BN281" s="15"/>
      <c r="BO281" s="15"/>
      <c r="BP281" s="15"/>
      <c r="BQ281" s="15"/>
      <c r="BR281" s="15"/>
      <c r="BS281" s="15"/>
      <c r="BT281" s="15"/>
      <c r="BU281" s="15"/>
      <c r="BV281" s="15"/>
      <c r="BW281" s="15"/>
      <c r="BX281" s="15"/>
      <c r="BY281" s="15"/>
      <c r="BZ281" s="15"/>
      <c r="CA281" s="15"/>
      <c r="CB281" s="15"/>
      <c r="CC281" s="15"/>
      <c r="CD281" s="15"/>
      <c r="CE281" s="15"/>
      <c r="CF281" s="15"/>
      <c r="CG281" s="15"/>
      <c r="CH281" s="15"/>
      <c r="CI281" s="15"/>
      <c r="CJ281" s="15"/>
      <c r="CK281" s="15"/>
      <c r="CL281" s="15"/>
      <c r="CM281" s="15"/>
      <c r="CN281" s="15"/>
      <c r="CO281" s="15"/>
      <c r="CP281" s="15"/>
      <c r="CQ281" s="15"/>
      <c r="CR281" s="15"/>
      <c r="CS281" s="15"/>
      <c r="CT281" s="15"/>
      <c r="CU281" s="15"/>
      <c r="CV281" s="15"/>
      <c r="CW281" s="15"/>
      <c r="CX281" s="15"/>
      <c r="CY281" s="15"/>
      <c r="CZ281" s="15"/>
    </row>
    <row r="282" spans="2:104" x14ac:dyDescent="0.2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c r="BD282" s="15"/>
      <c r="BE282" s="15"/>
      <c r="BF282" s="15"/>
      <c r="BG282" s="15"/>
      <c r="BH282" s="15"/>
      <c r="BI282" s="15"/>
      <c r="BJ282" s="15"/>
      <c r="BK282" s="15"/>
      <c r="BL282" s="15"/>
      <c r="BM282" s="15"/>
      <c r="BN282" s="15"/>
      <c r="BO282" s="15"/>
      <c r="BP282" s="15"/>
      <c r="BQ282" s="15"/>
      <c r="BR282" s="15"/>
      <c r="BS282" s="15"/>
      <c r="BT282" s="15"/>
      <c r="BU282" s="15"/>
      <c r="BV282" s="15"/>
      <c r="BW282" s="15"/>
      <c r="BX282" s="15"/>
      <c r="BY282" s="15"/>
      <c r="BZ282" s="15"/>
      <c r="CA282" s="15"/>
      <c r="CB282" s="15"/>
      <c r="CC282" s="15"/>
      <c r="CD282" s="15"/>
      <c r="CE282" s="15"/>
      <c r="CF282" s="15"/>
      <c r="CG282" s="15"/>
      <c r="CH282" s="15"/>
      <c r="CI282" s="15"/>
      <c r="CJ282" s="15"/>
      <c r="CK282" s="15"/>
      <c r="CL282" s="15"/>
      <c r="CM282" s="15"/>
      <c r="CN282" s="15"/>
      <c r="CO282" s="15"/>
      <c r="CP282" s="15"/>
      <c r="CQ282" s="15"/>
      <c r="CR282" s="15"/>
      <c r="CS282" s="15"/>
      <c r="CT282" s="15"/>
      <c r="CU282" s="15"/>
      <c r="CV282" s="15"/>
      <c r="CW282" s="15"/>
      <c r="CX282" s="15"/>
      <c r="CY282" s="15"/>
      <c r="CZ282" s="15"/>
    </row>
    <row r="283" spans="2:104" x14ac:dyDescent="0.2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c r="AZ283" s="15"/>
      <c r="BA283" s="15"/>
      <c r="BB283" s="15"/>
      <c r="BC283" s="15"/>
      <c r="BD283" s="15"/>
      <c r="BE283" s="15"/>
      <c r="BF283" s="15"/>
      <c r="BG283" s="15"/>
      <c r="BH283" s="15"/>
      <c r="BI283" s="15"/>
      <c r="BJ283" s="15"/>
      <c r="BK283" s="15"/>
      <c r="BL283" s="15"/>
      <c r="BM283" s="15"/>
      <c r="BN283" s="15"/>
      <c r="BO283" s="15"/>
      <c r="BP283" s="15"/>
      <c r="BQ283" s="15"/>
      <c r="BR283" s="15"/>
      <c r="BS283" s="15"/>
      <c r="BT283" s="15"/>
      <c r="BU283" s="15"/>
      <c r="BV283" s="15"/>
      <c r="BW283" s="15"/>
      <c r="BX283" s="15"/>
      <c r="BY283" s="15"/>
      <c r="BZ283" s="15"/>
      <c r="CA283" s="15"/>
      <c r="CB283" s="15"/>
      <c r="CC283" s="15"/>
      <c r="CD283" s="15"/>
      <c r="CE283" s="15"/>
      <c r="CF283" s="15"/>
      <c r="CG283" s="15"/>
      <c r="CH283" s="15"/>
      <c r="CI283" s="15"/>
      <c r="CJ283" s="15"/>
      <c r="CK283" s="15"/>
      <c r="CL283" s="15"/>
      <c r="CM283" s="15"/>
      <c r="CN283" s="15"/>
      <c r="CO283" s="15"/>
      <c r="CP283" s="15"/>
      <c r="CQ283" s="15"/>
      <c r="CR283" s="15"/>
      <c r="CS283" s="15"/>
      <c r="CT283" s="15"/>
      <c r="CU283" s="15"/>
      <c r="CV283" s="15"/>
      <c r="CW283" s="15"/>
      <c r="CX283" s="15"/>
      <c r="CY283" s="15"/>
      <c r="CZ283" s="15"/>
    </row>
    <row r="284" spans="2:104" x14ac:dyDescent="0.2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c r="BF284" s="15"/>
      <c r="BG284" s="15"/>
      <c r="BH284" s="15"/>
      <c r="BI284" s="15"/>
      <c r="BJ284" s="15"/>
      <c r="BK284" s="15"/>
      <c r="BL284" s="15"/>
      <c r="BM284" s="15"/>
      <c r="BN284" s="15"/>
      <c r="BO284" s="15"/>
      <c r="BP284" s="15"/>
      <c r="BQ284" s="15"/>
      <c r="BR284" s="15"/>
      <c r="BS284" s="15"/>
      <c r="BT284" s="15"/>
      <c r="BU284" s="15"/>
      <c r="BV284" s="15"/>
      <c r="BW284" s="15"/>
      <c r="BX284" s="15"/>
      <c r="BY284" s="15"/>
      <c r="BZ284" s="15"/>
      <c r="CA284" s="15"/>
      <c r="CB284" s="15"/>
      <c r="CC284" s="15"/>
      <c r="CD284" s="15"/>
      <c r="CE284" s="15"/>
      <c r="CF284" s="15"/>
      <c r="CG284" s="15"/>
      <c r="CH284" s="15"/>
      <c r="CI284" s="15"/>
      <c r="CJ284" s="15"/>
      <c r="CK284" s="15"/>
      <c r="CL284" s="15"/>
      <c r="CM284" s="15"/>
      <c r="CN284" s="15"/>
      <c r="CO284" s="15"/>
      <c r="CP284" s="15"/>
      <c r="CQ284" s="15"/>
      <c r="CR284" s="15"/>
      <c r="CS284" s="15"/>
      <c r="CT284" s="15"/>
      <c r="CU284" s="15"/>
      <c r="CV284" s="15"/>
      <c r="CW284" s="15"/>
      <c r="CX284" s="15"/>
      <c r="CY284" s="15"/>
      <c r="CZ284" s="15"/>
    </row>
    <row r="285" spans="2:104" x14ac:dyDescent="0.2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c r="AZ285" s="15"/>
      <c r="BA285" s="15"/>
      <c r="BB285" s="15"/>
      <c r="BC285" s="15"/>
      <c r="BD285" s="15"/>
      <c r="BE285" s="15"/>
      <c r="BF285" s="15"/>
      <c r="BG285" s="15"/>
      <c r="BH285" s="15"/>
      <c r="BI285" s="15"/>
      <c r="BJ285" s="15"/>
      <c r="BK285" s="15"/>
      <c r="BL285" s="15"/>
      <c r="BM285" s="15"/>
      <c r="BN285" s="15"/>
      <c r="BO285" s="15"/>
      <c r="BP285" s="15"/>
      <c r="BQ285" s="15"/>
      <c r="BR285" s="15"/>
      <c r="BS285" s="15"/>
      <c r="BT285" s="15"/>
      <c r="BU285" s="15"/>
      <c r="BV285" s="15"/>
      <c r="BW285" s="15"/>
      <c r="BX285" s="15"/>
      <c r="BY285" s="15"/>
      <c r="BZ285" s="15"/>
      <c r="CA285" s="15"/>
      <c r="CB285" s="15"/>
      <c r="CC285" s="15"/>
      <c r="CD285" s="15"/>
      <c r="CE285" s="15"/>
      <c r="CF285" s="15"/>
      <c r="CG285" s="15"/>
      <c r="CH285" s="15"/>
      <c r="CI285" s="15"/>
      <c r="CJ285" s="15"/>
      <c r="CK285" s="15"/>
      <c r="CL285" s="15"/>
      <c r="CM285" s="15"/>
      <c r="CN285" s="15"/>
      <c r="CO285" s="15"/>
      <c r="CP285" s="15"/>
      <c r="CQ285" s="15"/>
      <c r="CR285" s="15"/>
      <c r="CS285" s="15"/>
      <c r="CT285" s="15"/>
      <c r="CU285" s="15"/>
      <c r="CV285" s="15"/>
      <c r="CW285" s="15"/>
      <c r="CX285" s="15"/>
      <c r="CY285" s="15"/>
      <c r="CZ285" s="15"/>
    </row>
    <row r="286" spans="2:104" x14ac:dyDescent="0.2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row>
    <row r="287" spans="2:104" x14ac:dyDescent="0.2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c r="AZ287" s="15"/>
      <c r="BA287" s="15"/>
      <c r="BB287" s="15"/>
      <c r="BC287" s="15"/>
      <c r="BD287" s="15"/>
      <c r="BE287" s="15"/>
      <c r="BF287" s="15"/>
      <c r="BG287" s="15"/>
      <c r="BH287" s="15"/>
      <c r="BI287" s="15"/>
      <c r="BJ287" s="15"/>
      <c r="BK287" s="15"/>
      <c r="BL287" s="15"/>
      <c r="BM287" s="15"/>
      <c r="BN287" s="15"/>
      <c r="BO287" s="15"/>
      <c r="BP287" s="15"/>
      <c r="BQ287" s="15"/>
      <c r="BR287" s="15"/>
      <c r="BS287" s="15"/>
      <c r="BT287" s="15"/>
      <c r="BU287" s="15"/>
      <c r="BV287" s="15"/>
      <c r="BW287" s="15"/>
      <c r="BX287" s="15"/>
      <c r="BY287" s="15"/>
      <c r="BZ287" s="15"/>
      <c r="CA287" s="15"/>
      <c r="CB287" s="15"/>
      <c r="CC287" s="15"/>
      <c r="CD287" s="15"/>
      <c r="CE287" s="15"/>
      <c r="CF287" s="15"/>
      <c r="CG287" s="15"/>
      <c r="CH287" s="15"/>
      <c r="CI287" s="15"/>
      <c r="CJ287" s="15"/>
      <c r="CK287" s="15"/>
      <c r="CL287" s="15"/>
      <c r="CM287" s="15"/>
      <c r="CN287" s="15"/>
      <c r="CO287" s="15"/>
      <c r="CP287" s="15"/>
      <c r="CQ287" s="15"/>
      <c r="CR287" s="15"/>
      <c r="CS287" s="15"/>
      <c r="CT287" s="15"/>
      <c r="CU287" s="15"/>
      <c r="CV287" s="15"/>
      <c r="CW287" s="15"/>
      <c r="CX287" s="15"/>
      <c r="CY287" s="15"/>
      <c r="CZ287" s="15"/>
    </row>
    <row r="288" spans="2:104" x14ac:dyDescent="0.2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c r="BC288" s="15"/>
      <c r="BD288" s="15"/>
      <c r="BE288" s="15"/>
      <c r="BF288" s="15"/>
      <c r="BG288" s="15"/>
      <c r="BH288" s="15"/>
      <c r="BI288" s="15"/>
      <c r="BJ288" s="15"/>
      <c r="BK288" s="15"/>
      <c r="BL288" s="15"/>
      <c r="BM288" s="15"/>
      <c r="BN288" s="15"/>
      <c r="BO288" s="15"/>
      <c r="BP288" s="15"/>
      <c r="BQ288" s="15"/>
      <c r="BR288" s="15"/>
      <c r="BS288" s="15"/>
      <c r="BT288" s="15"/>
      <c r="BU288" s="15"/>
      <c r="BV288" s="15"/>
      <c r="BW288" s="15"/>
      <c r="BX288" s="15"/>
      <c r="BY288" s="15"/>
      <c r="BZ288" s="15"/>
      <c r="CA288" s="15"/>
      <c r="CB288" s="15"/>
      <c r="CC288" s="15"/>
      <c r="CD288" s="15"/>
      <c r="CE288" s="15"/>
      <c r="CF288" s="15"/>
      <c r="CG288" s="15"/>
      <c r="CH288" s="15"/>
      <c r="CI288" s="15"/>
      <c r="CJ288" s="15"/>
      <c r="CK288" s="15"/>
      <c r="CL288" s="15"/>
      <c r="CM288" s="15"/>
      <c r="CN288" s="15"/>
      <c r="CO288" s="15"/>
      <c r="CP288" s="15"/>
      <c r="CQ288" s="15"/>
      <c r="CR288" s="15"/>
      <c r="CS288" s="15"/>
      <c r="CT288" s="15"/>
      <c r="CU288" s="15"/>
      <c r="CV288" s="15"/>
      <c r="CW288" s="15"/>
      <c r="CX288" s="15"/>
      <c r="CY288" s="15"/>
      <c r="CZ288" s="15"/>
    </row>
    <row r="289" spans="2:104" x14ac:dyDescent="0.2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c r="AZ289" s="15"/>
      <c r="BA289" s="15"/>
      <c r="BB289" s="15"/>
      <c r="BC289" s="15"/>
      <c r="BD289" s="15"/>
      <c r="BE289" s="15"/>
      <c r="BF289" s="15"/>
      <c r="BG289" s="15"/>
      <c r="BH289" s="15"/>
      <c r="BI289" s="15"/>
      <c r="BJ289" s="15"/>
      <c r="BK289" s="15"/>
      <c r="BL289" s="15"/>
      <c r="BM289" s="15"/>
      <c r="BN289" s="15"/>
      <c r="BO289" s="15"/>
      <c r="BP289" s="15"/>
      <c r="BQ289" s="15"/>
      <c r="BR289" s="15"/>
      <c r="BS289" s="15"/>
      <c r="BT289" s="15"/>
      <c r="BU289" s="15"/>
      <c r="BV289" s="15"/>
      <c r="BW289" s="15"/>
      <c r="BX289" s="15"/>
      <c r="BY289" s="15"/>
      <c r="BZ289" s="15"/>
      <c r="CA289" s="15"/>
      <c r="CB289" s="15"/>
      <c r="CC289" s="15"/>
      <c r="CD289" s="15"/>
      <c r="CE289" s="15"/>
      <c r="CF289" s="15"/>
      <c r="CG289" s="15"/>
      <c r="CH289" s="15"/>
      <c r="CI289" s="15"/>
      <c r="CJ289" s="15"/>
      <c r="CK289" s="15"/>
      <c r="CL289" s="15"/>
      <c r="CM289" s="15"/>
      <c r="CN289" s="15"/>
      <c r="CO289" s="15"/>
      <c r="CP289" s="15"/>
      <c r="CQ289" s="15"/>
      <c r="CR289" s="15"/>
      <c r="CS289" s="15"/>
      <c r="CT289" s="15"/>
      <c r="CU289" s="15"/>
      <c r="CV289" s="15"/>
      <c r="CW289" s="15"/>
      <c r="CX289" s="15"/>
      <c r="CY289" s="15"/>
      <c r="CZ289" s="15"/>
    </row>
    <row r="290" spans="2:104" x14ac:dyDescent="0.2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c r="BA290" s="15"/>
      <c r="BB290" s="15"/>
      <c r="BC290" s="15"/>
      <c r="BD290" s="15"/>
      <c r="BE290" s="15"/>
      <c r="BF290" s="15"/>
      <c r="BG290" s="15"/>
      <c r="BH290" s="15"/>
      <c r="BI290" s="15"/>
      <c r="BJ290" s="15"/>
      <c r="BK290" s="15"/>
      <c r="BL290" s="15"/>
      <c r="BM290" s="15"/>
      <c r="BN290" s="15"/>
      <c r="BO290" s="15"/>
      <c r="BP290" s="15"/>
      <c r="BQ290" s="15"/>
      <c r="BR290" s="15"/>
      <c r="BS290" s="15"/>
      <c r="BT290" s="15"/>
      <c r="BU290" s="15"/>
      <c r="BV290" s="15"/>
      <c r="BW290" s="15"/>
      <c r="BX290" s="15"/>
      <c r="BY290" s="15"/>
      <c r="BZ290" s="15"/>
      <c r="CA290" s="15"/>
      <c r="CB290" s="15"/>
      <c r="CC290" s="15"/>
      <c r="CD290" s="15"/>
      <c r="CE290" s="15"/>
      <c r="CF290" s="15"/>
      <c r="CG290" s="15"/>
      <c r="CH290" s="15"/>
      <c r="CI290" s="15"/>
      <c r="CJ290" s="15"/>
      <c r="CK290" s="15"/>
      <c r="CL290" s="15"/>
      <c r="CM290" s="15"/>
      <c r="CN290" s="15"/>
      <c r="CO290" s="15"/>
      <c r="CP290" s="15"/>
      <c r="CQ290" s="15"/>
      <c r="CR290" s="15"/>
      <c r="CS290" s="15"/>
      <c r="CT290" s="15"/>
      <c r="CU290" s="15"/>
      <c r="CV290" s="15"/>
      <c r="CW290" s="15"/>
      <c r="CX290" s="15"/>
      <c r="CY290" s="15"/>
      <c r="CZ290" s="15"/>
    </row>
    <row r="291" spans="2:104" x14ac:dyDescent="0.2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c r="AZ291" s="15"/>
      <c r="BA291" s="15"/>
      <c r="BB291" s="15"/>
      <c r="BC291" s="15"/>
      <c r="BD291" s="15"/>
      <c r="BE291" s="15"/>
      <c r="BF291" s="15"/>
      <c r="BG291" s="15"/>
      <c r="BH291" s="15"/>
      <c r="BI291" s="15"/>
      <c r="BJ291" s="15"/>
      <c r="BK291" s="15"/>
      <c r="BL291" s="15"/>
      <c r="BM291" s="15"/>
      <c r="BN291" s="15"/>
      <c r="BO291" s="15"/>
      <c r="BP291" s="15"/>
      <c r="BQ291" s="15"/>
      <c r="BR291" s="15"/>
      <c r="BS291" s="15"/>
      <c r="BT291" s="15"/>
      <c r="BU291" s="15"/>
      <c r="BV291" s="15"/>
      <c r="BW291" s="15"/>
      <c r="BX291" s="15"/>
      <c r="BY291" s="15"/>
      <c r="BZ291" s="15"/>
      <c r="CA291" s="15"/>
      <c r="CB291" s="15"/>
      <c r="CC291" s="15"/>
      <c r="CD291" s="15"/>
      <c r="CE291" s="15"/>
      <c r="CF291" s="15"/>
      <c r="CG291" s="15"/>
      <c r="CH291" s="15"/>
      <c r="CI291" s="15"/>
      <c r="CJ291" s="15"/>
      <c r="CK291" s="15"/>
      <c r="CL291" s="15"/>
      <c r="CM291" s="15"/>
      <c r="CN291" s="15"/>
      <c r="CO291" s="15"/>
      <c r="CP291" s="15"/>
      <c r="CQ291" s="15"/>
      <c r="CR291" s="15"/>
      <c r="CS291" s="15"/>
      <c r="CT291" s="15"/>
      <c r="CU291" s="15"/>
      <c r="CV291" s="15"/>
      <c r="CW291" s="15"/>
      <c r="CX291" s="15"/>
      <c r="CY291" s="15"/>
      <c r="CZ291" s="15"/>
    </row>
    <row r="292" spans="2:104" x14ac:dyDescent="0.2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c r="AZ292" s="15"/>
      <c r="BA292" s="15"/>
      <c r="BB292" s="15"/>
      <c r="BC292" s="15"/>
      <c r="BD292" s="15"/>
      <c r="BE292" s="15"/>
      <c r="BF292" s="15"/>
      <c r="BG292" s="15"/>
      <c r="BH292" s="15"/>
      <c r="BI292" s="15"/>
      <c r="BJ292" s="15"/>
      <c r="BK292" s="15"/>
      <c r="BL292" s="15"/>
      <c r="BM292" s="15"/>
      <c r="BN292" s="15"/>
      <c r="BO292" s="15"/>
      <c r="BP292" s="15"/>
      <c r="BQ292" s="15"/>
      <c r="BR292" s="15"/>
      <c r="BS292" s="15"/>
      <c r="BT292" s="15"/>
      <c r="BU292" s="15"/>
      <c r="BV292" s="15"/>
      <c r="BW292" s="15"/>
      <c r="BX292" s="15"/>
      <c r="BY292" s="15"/>
      <c r="BZ292" s="15"/>
      <c r="CA292" s="15"/>
      <c r="CB292" s="15"/>
      <c r="CC292" s="15"/>
      <c r="CD292" s="15"/>
      <c r="CE292" s="15"/>
      <c r="CF292" s="15"/>
      <c r="CG292" s="15"/>
      <c r="CH292" s="15"/>
      <c r="CI292" s="15"/>
      <c r="CJ292" s="15"/>
      <c r="CK292" s="15"/>
      <c r="CL292" s="15"/>
      <c r="CM292" s="15"/>
      <c r="CN292" s="15"/>
      <c r="CO292" s="15"/>
      <c r="CP292" s="15"/>
      <c r="CQ292" s="15"/>
      <c r="CR292" s="15"/>
      <c r="CS292" s="15"/>
      <c r="CT292" s="15"/>
      <c r="CU292" s="15"/>
      <c r="CV292" s="15"/>
      <c r="CW292" s="15"/>
      <c r="CX292" s="15"/>
      <c r="CY292" s="15"/>
      <c r="CZ292" s="15"/>
    </row>
    <row r="293" spans="2:104" x14ac:dyDescent="0.2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c r="AZ293" s="15"/>
      <c r="BA293" s="15"/>
      <c r="BB293" s="15"/>
      <c r="BC293" s="15"/>
      <c r="BD293" s="15"/>
      <c r="BE293" s="15"/>
      <c r="BF293" s="15"/>
      <c r="BG293" s="15"/>
      <c r="BH293" s="15"/>
      <c r="BI293" s="15"/>
      <c r="BJ293" s="15"/>
      <c r="BK293" s="15"/>
      <c r="BL293" s="15"/>
      <c r="BM293" s="15"/>
      <c r="BN293" s="15"/>
      <c r="BO293" s="15"/>
      <c r="BP293" s="15"/>
      <c r="BQ293" s="15"/>
      <c r="BR293" s="15"/>
      <c r="BS293" s="15"/>
      <c r="BT293" s="15"/>
      <c r="BU293" s="15"/>
      <c r="BV293" s="15"/>
      <c r="BW293" s="15"/>
      <c r="BX293" s="15"/>
      <c r="BY293" s="15"/>
      <c r="BZ293" s="15"/>
      <c r="CA293" s="15"/>
      <c r="CB293" s="15"/>
      <c r="CC293" s="15"/>
      <c r="CD293" s="15"/>
      <c r="CE293" s="15"/>
      <c r="CF293" s="15"/>
      <c r="CG293" s="15"/>
      <c r="CH293" s="15"/>
      <c r="CI293" s="15"/>
      <c r="CJ293" s="15"/>
      <c r="CK293" s="15"/>
      <c r="CL293" s="15"/>
      <c r="CM293" s="15"/>
      <c r="CN293" s="15"/>
      <c r="CO293" s="15"/>
      <c r="CP293" s="15"/>
      <c r="CQ293" s="15"/>
      <c r="CR293" s="15"/>
      <c r="CS293" s="15"/>
      <c r="CT293" s="15"/>
      <c r="CU293" s="15"/>
      <c r="CV293" s="15"/>
      <c r="CW293" s="15"/>
      <c r="CX293" s="15"/>
      <c r="CY293" s="15"/>
      <c r="CZ293" s="15"/>
    </row>
    <row r="294" spans="2:104" x14ac:dyDescent="0.2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c r="AZ294" s="15"/>
      <c r="BA294" s="15"/>
      <c r="BB294" s="15"/>
      <c r="BC294" s="15"/>
      <c r="BD294" s="15"/>
      <c r="BE294" s="15"/>
      <c r="BF294" s="15"/>
      <c r="BG294" s="15"/>
      <c r="BH294" s="15"/>
      <c r="BI294" s="15"/>
      <c r="BJ294" s="15"/>
      <c r="BK294" s="15"/>
      <c r="BL294" s="15"/>
      <c r="BM294" s="15"/>
      <c r="BN294" s="15"/>
      <c r="BO294" s="15"/>
      <c r="BP294" s="15"/>
      <c r="BQ294" s="15"/>
      <c r="BR294" s="15"/>
      <c r="BS294" s="15"/>
      <c r="BT294" s="15"/>
      <c r="BU294" s="15"/>
      <c r="BV294" s="15"/>
      <c r="BW294" s="15"/>
      <c r="BX294" s="15"/>
      <c r="BY294" s="15"/>
      <c r="BZ294" s="15"/>
      <c r="CA294" s="15"/>
      <c r="CB294" s="15"/>
      <c r="CC294" s="15"/>
      <c r="CD294" s="15"/>
      <c r="CE294" s="15"/>
      <c r="CF294" s="15"/>
      <c r="CG294" s="15"/>
      <c r="CH294" s="15"/>
      <c r="CI294" s="15"/>
      <c r="CJ294" s="15"/>
      <c r="CK294" s="15"/>
      <c r="CL294" s="15"/>
      <c r="CM294" s="15"/>
      <c r="CN294" s="15"/>
      <c r="CO294" s="15"/>
      <c r="CP294" s="15"/>
      <c r="CQ294" s="15"/>
      <c r="CR294" s="15"/>
      <c r="CS294" s="15"/>
      <c r="CT294" s="15"/>
      <c r="CU294" s="15"/>
      <c r="CV294" s="15"/>
      <c r="CW294" s="15"/>
      <c r="CX294" s="15"/>
      <c r="CY294" s="15"/>
      <c r="CZ294" s="15"/>
    </row>
    <row r="295" spans="2:104" x14ac:dyDescent="0.2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c r="AZ295" s="15"/>
      <c r="BA295" s="15"/>
      <c r="BB295" s="15"/>
      <c r="BC295" s="15"/>
      <c r="BD295" s="15"/>
      <c r="BE295" s="15"/>
      <c r="BF295" s="15"/>
      <c r="BG295" s="15"/>
      <c r="BH295" s="15"/>
      <c r="BI295" s="15"/>
      <c r="BJ295" s="15"/>
      <c r="BK295" s="15"/>
      <c r="BL295" s="15"/>
      <c r="BM295" s="15"/>
      <c r="BN295" s="15"/>
      <c r="BO295" s="15"/>
      <c r="BP295" s="15"/>
      <c r="BQ295" s="15"/>
      <c r="BR295" s="15"/>
      <c r="BS295" s="15"/>
      <c r="BT295" s="15"/>
      <c r="BU295" s="15"/>
      <c r="BV295" s="15"/>
      <c r="BW295" s="15"/>
      <c r="BX295" s="15"/>
      <c r="BY295" s="15"/>
      <c r="BZ295" s="15"/>
      <c r="CA295" s="15"/>
      <c r="CB295" s="15"/>
      <c r="CC295" s="15"/>
      <c r="CD295" s="15"/>
      <c r="CE295" s="15"/>
      <c r="CF295" s="15"/>
      <c r="CG295" s="15"/>
      <c r="CH295" s="15"/>
      <c r="CI295" s="15"/>
      <c r="CJ295" s="15"/>
      <c r="CK295" s="15"/>
      <c r="CL295" s="15"/>
      <c r="CM295" s="15"/>
      <c r="CN295" s="15"/>
      <c r="CO295" s="15"/>
      <c r="CP295" s="15"/>
      <c r="CQ295" s="15"/>
      <c r="CR295" s="15"/>
      <c r="CS295" s="15"/>
      <c r="CT295" s="15"/>
      <c r="CU295" s="15"/>
      <c r="CV295" s="15"/>
      <c r="CW295" s="15"/>
      <c r="CX295" s="15"/>
      <c r="CY295" s="15"/>
      <c r="CZ295" s="15"/>
    </row>
    <row r="296" spans="2:104" x14ac:dyDescent="0.2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row>
    <row r="297" spans="2:104" x14ac:dyDescent="0.2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c r="AZ297" s="15"/>
      <c r="BA297" s="15"/>
      <c r="BB297" s="15"/>
      <c r="BC297" s="15"/>
      <c r="BD297" s="15"/>
      <c r="BE297" s="15"/>
      <c r="BF297" s="15"/>
      <c r="BG297" s="15"/>
      <c r="BH297" s="15"/>
      <c r="BI297" s="15"/>
      <c r="BJ297" s="15"/>
      <c r="BK297" s="15"/>
      <c r="BL297" s="15"/>
      <c r="BM297" s="15"/>
      <c r="BN297" s="15"/>
      <c r="BO297" s="15"/>
      <c r="BP297" s="15"/>
      <c r="BQ297" s="15"/>
      <c r="BR297" s="15"/>
      <c r="BS297" s="15"/>
      <c r="BT297" s="15"/>
      <c r="BU297" s="15"/>
      <c r="BV297" s="15"/>
      <c r="BW297" s="15"/>
      <c r="BX297" s="15"/>
      <c r="BY297" s="15"/>
      <c r="BZ297" s="15"/>
      <c r="CA297" s="15"/>
      <c r="CB297" s="15"/>
      <c r="CC297" s="15"/>
      <c r="CD297" s="15"/>
      <c r="CE297" s="15"/>
      <c r="CF297" s="15"/>
      <c r="CG297" s="15"/>
      <c r="CH297" s="15"/>
      <c r="CI297" s="15"/>
      <c r="CJ297" s="15"/>
      <c r="CK297" s="15"/>
      <c r="CL297" s="15"/>
      <c r="CM297" s="15"/>
      <c r="CN297" s="15"/>
      <c r="CO297" s="15"/>
      <c r="CP297" s="15"/>
      <c r="CQ297" s="15"/>
      <c r="CR297" s="15"/>
      <c r="CS297" s="15"/>
      <c r="CT297" s="15"/>
      <c r="CU297" s="15"/>
      <c r="CV297" s="15"/>
      <c r="CW297" s="15"/>
      <c r="CX297" s="15"/>
      <c r="CY297" s="15"/>
      <c r="CZ297" s="15"/>
    </row>
    <row r="298" spans="2:104" x14ac:dyDescent="0.2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c r="BA298" s="15"/>
      <c r="BB298" s="15"/>
      <c r="BC298" s="15"/>
      <c r="BD298" s="15"/>
      <c r="BE298" s="15"/>
      <c r="BF298" s="15"/>
      <c r="BG298" s="15"/>
      <c r="BH298" s="15"/>
      <c r="BI298" s="15"/>
      <c r="BJ298" s="15"/>
      <c r="BK298" s="15"/>
      <c r="BL298" s="15"/>
      <c r="BM298" s="15"/>
      <c r="BN298" s="15"/>
      <c r="BO298" s="15"/>
      <c r="BP298" s="15"/>
      <c r="BQ298" s="15"/>
      <c r="BR298" s="15"/>
      <c r="BS298" s="15"/>
      <c r="BT298" s="15"/>
      <c r="BU298" s="15"/>
      <c r="BV298" s="15"/>
      <c r="BW298" s="15"/>
      <c r="BX298" s="15"/>
      <c r="BY298" s="15"/>
      <c r="BZ298" s="15"/>
      <c r="CA298" s="15"/>
      <c r="CB298" s="15"/>
      <c r="CC298" s="15"/>
      <c r="CD298" s="15"/>
      <c r="CE298" s="15"/>
      <c r="CF298" s="15"/>
      <c r="CG298" s="15"/>
      <c r="CH298" s="15"/>
      <c r="CI298" s="15"/>
      <c r="CJ298" s="15"/>
      <c r="CK298" s="15"/>
      <c r="CL298" s="15"/>
      <c r="CM298" s="15"/>
      <c r="CN298" s="15"/>
      <c r="CO298" s="15"/>
      <c r="CP298" s="15"/>
      <c r="CQ298" s="15"/>
      <c r="CR298" s="15"/>
      <c r="CS298" s="15"/>
      <c r="CT298" s="15"/>
      <c r="CU298" s="15"/>
      <c r="CV298" s="15"/>
      <c r="CW298" s="15"/>
      <c r="CX298" s="15"/>
      <c r="CY298" s="15"/>
      <c r="CZ298" s="15"/>
    </row>
    <row r="299" spans="2:104" x14ac:dyDescent="0.2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c r="AZ299" s="15"/>
      <c r="BA299" s="15"/>
      <c r="BB299" s="15"/>
      <c r="BC299" s="15"/>
      <c r="BD299" s="15"/>
      <c r="BE299" s="15"/>
      <c r="BF299" s="15"/>
      <c r="BG299" s="15"/>
      <c r="BH299" s="15"/>
      <c r="BI299" s="15"/>
      <c r="BJ299" s="15"/>
      <c r="BK299" s="15"/>
      <c r="BL299" s="15"/>
      <c r="BM299" s="15"/>
      <c r="BN299" s="15"/>
      <c r="BO299" s="15"/>
      <c r="BP299" s="15"/>
      <c r="BQ299" s="15"/>
      <c r="BR299" s="15"/>
      <c r="BS299" s="15"/>
      <c r="BT299" s="15"/>
      <c r="BU299" s="15"/>
      <c r="BV299" s="15"/>
      <c r="BW299" s="15"/>
      <c r="BX299" s="15"/>
      <c r="BY299" s="15"/>
      <c r="BZ299" s="15"/>
      <c r="CA299" s="15"/>
      <c r="CB299" s="15"/>
      <c r="CC299" s="15"/>
      <c r="CD299" s="15"/>
      <c r="CE299" s="15"/>
      <c r="CF299" s="15"/>
      <c r="CG299" s="15"/>
      <c r="CH299" s="15"/>
      <c r="CI299" s="15"/>
      <c r="CJ299" s="15"/>
      <c r="CK299" s="15"/>
      <c r="CL299" s="15"/>
      <c r="CM299" s="15"/>
      <c r="CN299" s="15"/>
      <c r="CO299" s="15"/>
      <c r="CP299" s="15"/>
      <c r="CQ299" s="15"/>
      <c r="CR299" s="15"/>
      <c r="CS299" s="15"/>
      <c r="CT299" s="15"/>
      <c r="CU299" s="15"/>
      <c r="CV299" s="15"/>
      <c r="CW299" s="15"/>
      <c r="CX299" s="15"/>
      <c r="CY299" s="15"/>
      <c r="CZ299" s="15"/>
    </row>
    <row r="300" spans="2:104" x14ac:dyDescent="0.2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c r="AZ300" s="15"/>
      <c r="BA300" s="15"/>
      <c r="BB300" s="15"/>
      <c r="BC300" s="15"/>
      <c r="BD300" s="15"/>
      <c r="BE300" s="15"/>
      <c r="BF300" s="15"/>
      <c r="BG300" s="15"/>
      <c r="BH300" s="15"/>
      <c r="BI300" s="15"/>
      <c r="BJ300" s="15"/>
      <c r="BK300" s="15"/>
      <c r="BL300" s="15"/>
      <c r="BM300" s="15"/>
      <c r="BN300" s="15"/>
      <c r="BO300" s="15"/>
      <c r="BP300" s="15"/>
      <c r="BQ300" s="15"/>
      <c r="BR300" s="15"/>
      <c r="BS300" s="15"/>
      <c r="BT300" s="15"/>
      <c r="BU300" s="15"/>
      <c r="BV300" s="15"/>
      <c r="BW300" s="15"/>
      <c r="BX300" s="15"/>
      <c r="BY300" s="15"/>
      <c r="BZ300" s="15"/>
      <c r="CA300" s="15"/>
      <c r="CB300" s="15"/>
      <c r="CC300" s="15"/>
      <c r="CD300" s="15"/>
      <c r="CE300" s="15"/>
      <c r="CF300" s="15"/>
      <c r="CG300" s="15"/>
      <c r="CH300" s="15"/>
      <c r="CI300" s="15"/>
      <c r="CJ300" s="15"/>
      <c r="CK300" s="15"/>
      <c r="CL300" s="15"/>
      <c r="CM300" s="15"/>
      <c r="CN300" s="15"/>
      <c r="CO300" s="15"/>
      <c r="CP300" s="15"/>
      <c r="CQ300" s="15"/>
      <c r="CR300" s="15"/>
      <c r="CS300" s="15"/>
      <c r="CT300" s="15"/>
      <c r="CU300" s="15"/>
      <c r="CV300" s="15"/>
      <c r="CW300" s="15"/>
      <c r="CX300" s="15"/>
      <c r="CY300" s="15"/>
      <c r="CZ300" s="15"/>
    </row>
  </sheetData>
  <conditionalFormatting sqref="B8:BN70">
    <cfRule type="expression" dxfId="13" priority="1" stopIfTrue="1">
      <formula>#REF!=2</formula>
    </cfRule>
  </conditionalFormatting>
  <conditionalFormatting sqref="B76:BN110">
    <cfRule type="expression" dxfId="12" priority="8" stopIfTrue="1">
      <formula>#REF!=2</formula>
    </cfRule>
  </conditionalFormatting>
  <conditionalFormatting sqref="BO8:BT110">
    <cfRule type="expression" dxfId="11" priority="403" stopIfTrue="1">
      <formula>#REF!=2</formula>
    </cfRule>
  </conditionalFormatting>
  <conditionalFormatting sqref="BO8:CP43 BO77:CP110">
    <cfRule type="expression" dxfId="10" priority="411"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rowBreaks count="1" manualBreakCount="1">
    <brk id="6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CZ3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 customWidth="1"/>
    <col min="2" max="16" width="6.7109375" style="1" customWidth="1"/>
    <col min="17" max="16384" width="11.42578125" style="1"/>
  </cols>
  <sheetData>
    <row r="1" spans="1:104" s="4" customFormat="1" ht="12" x14ac:dyDescent="0.2">
      <c r="A1" s="16" t="s">
        <v>18</v>
      </c>
    </row>
    <row r="2" spans="1:104" s="4" customFormat="1" x14ac:dyDescent="0.25">
      <c r="A2" s="4" t="s">
        <v>53</v>
      </c>
      <c r="D2" s="15"/>
      <c r="E2" s="15"/>
      <c r="F2" s="15"/>
      <c r="G2" s="15"/>
      <c r="H2" s="15"/>
      <c r="I2" s="15"/>
      <c r="J2" s="15"/>
      <c r="K2" s="15"/>
      <c r="L2" s="15"/>
      <c r="M2" s="15"/>
      <c r="N2" s="15"/>
      <c r="O2" s="15"/>
      <c r="P2" s="15" t="s">
        <v>79</v>
      </c>
    </row>
    <row r="3" spans="1:104" s="4" customFormat="1" ht="3.75" customHeight="1" x14ac:dyDescent="0.2">
      <c r="A3" s="10"/>
      <c r="B3" s="11"/>
      <c r="C3" s="11"/>
      <c r="D3" s="11"/>
      <c r="E3" s="11"/>
      <c r="F3" s="11"/>
      <c r="G3" s="11"/>
      <c r="H3" s="11"/>
      <c r="I3" s="11"/>
      <c r="J3" s="11"/>
      <c r="K3" s="11"/>
      <c r="L3" s="11"/>
      <c r="M3" s="11"/>
      <c r="N3" s="11"/>
      <c r="O3" s="11"/>
      <c r="P3" s="11"/>
    </row>
    <row r="4" spans="1:104" s="4" customFormat="1" ht="3.75" customHeight="1" x14ac:dyDescent="0.2">
      <c r="A4" s="6"/>
      <c r="B4" s="7"/>
      <c r="C4" s="7"/>
      <c r="D4" s="7"/>
      <c r="E4" s="7"/>
      <c r="F4" s="7"/>
      <c r="G4" s="7"/>
      <c r="H4" s="7"/>
      <c r="I4" s="7"/>
      <c r="J4" s="7"/>
      <c r="K4" s="7"/>
      <c r="L4" s="7"/>
      <c r="M4" s="7"/>
      <c r="N4" s="7"/>
      <c r="O4" s="7"/>
      <c r="P4" s="7"/>
    </row>
    <row r="5" spans="1:104" x14ac:dyDescent="0.25">
      <c r="A5" s="14"/>
      <c r="B5" s="19">
        <v>2010</v>
      </c>
      <c r="C5" s="19">
        <v>2011</v>
      </c>
      <c r="D5" s="19">
        <v>2012</v>
      </c>
      <c r="E5" s="19">
        <v>2013</v>
      </c>
      <c r="F5" s="19">
        <v>2014</v>
      </c>
      <c r="G5" s="19">
        <v>2015</v>
      </c>
      <c r="H5" s="19">
        <v>2016</v>
      </c>
      <c r="I5" s="19">
        <v>2017</v>
      </c>
      <c r="J5" s="19">
        <v>2018</v>
      </c>
      <c r="K5" s="19">
        <v>2019</v>
      </c>
      <c r="L5" s="19">
        <v>2020</v>
      </c>
      <c r="M5" s="19">
        <v>2021</v>
      </c>
      <c r="N5" s="19">
        <v>2022</v>
      </c>
      <c r="O5" s="19">
        <v>2023</v>
      </c>
      <c r="P5" s="19">
        <v>2024</v>
      </c>
    </row>
    <row r="6" spans="1:104" ht="3.75" customHeight="1" x14ac:dyDescent="0.25">
      <c r="A6" s="8"/>
      <c r="B6" s="9"/>
      <c r="C6" s="9"/>
      <c r="D6" s="9"/>
      <c r="E6" s="9"/>
      <c r="F6" s="9"/>
      <c r="G6" s="9"/>
      <c r="H6" s="9"/>
      <c r="I6" s="9"/>
      <c r="J6" s="9"/>
      <c r="K6" s="9"/>
      <c r="L6" s="9"/>
      <c r="M6" s="9"/>
      <c r="N6" s="9"/>
      <c r="O6" s="9"/>
      <c r="P6" s="9"/>
    </row>
    <row r="7" spans="1:104" ht="3.75" customHeight="1" x14ac:dyDescent="0.25">
      <c r="A7" s="12"/>
      <c r="B7" s="13"/>
      <c r="C7" s="13"/>
      <c r="D7" s="13"/>
      <c r="E7" s="13"/>
      <c r="F7" s="13"/>
      <c r="G7" s="13"/>
      <c r="H7" s="13"/>
      <c r="I7" s="13"/>
      <c r="J7" s="13"/>
      <c r="K7" s="13"/>
      <c r="L7" s="13"/>
      <c r="M7" s="13"/>
      <c r="N7" s="13"/>
      <c r="O7" s="13"/>
      <c r="P7" s="13"/>
    </row>
    <row r="8" spans="1:104" x14ac:dyDescent="0.25">
      <c r="A8" s="3" t="s">
        <v>63</v>
      </c>
      <c r="B8" s="44">
        <v>55.107025200000002</v>
      </c>
      <c r="C8" s="44">
        <v>47.783095699999997</v>
      </c>
      <c r="D8" s="44">
        <v>53.482306600000001</v>
      </c>
      <c r="E8" s="44">
        <v>56.302164300000001</v>
      </c>
      <c r="F8" s="44">
        <v>52.708102400000001</v>
      </c>
      <c r="G8" s="44">
        <v>55.692494000000003</v>
      </c>
      <c r="H8" s="44">
        <v>63.659650599999999</v>
      </c>
      <c r="I8" s="44">
        <v>63.030110000000001</v>
      </c>
      <c r="J8" s="44">
        <v>57.646682499999997</v>
      </c>
      <c r="K8" s="44">
        <v>61.274490200000002</v>
      </c>
      <c r="L8" s="44">
        <v>54.014832200000001</v>
      </c>
      <c r="M8" s="44">
        <v>49.058486199999997</v>
      </c>
      <c r="N8" s="44">
        <v>62.082132199999997</v>
      </c>
      <c r="O8" s="44">
        <v>59.015776600000002</v>
      </c>
      <c r="P8" s="44">
        <v>65.316798199999994</v>
      </c>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row>
    <row r="9" spans="1:104" x14ac:dyDescent="0.25">
      <c r="A9" s="1" t="s">
        <v>20</v>
      </c>
      <c r="B9" s="38"/>
      <c r="C9" s="38"/>
      <c r="D9" s="38"/>
      <c r="E9" s="38"/>
      <c r="F9" s="38"/>
      <c r="G9" s="38"/>
      <c r="H9" s="38"/>
      <c r="I9" s="38"/>
      <c r="J9" s="38"/>
      <c r="K9" s="38"/>
      <c r="L9" s="38"/>
      <c r="M9" s="38"/>
      <c r="N9" s="38"/>
      <c r="O9" s="38"/>
      <c r="P9" s="38"/>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row>
    <row r="10" spans="1:104" x14ac:dyDescent="0.25">
      <c r="A10" s="29" t="s">
        <v>21</v>
      </c>
      <c r="B10" s="38">
        <v>24.131723099999999</v>
      </c>
      <c r="C10" s="38">
        <v>19.807574599999999</v>
      </c>
      <c r="D10" s="38">
        <v>21.251187699999999</v>
      </c>
      <c r="E10" s="38">
        <v>24.624596700000001</v>
      </c>
      <c r="F10" s="38">
        <v>24.5278846</v>
      </c>
      <c r="G10" s="38">
        <v>24.819618699999999</v>
      </c>
      <c r="H10" s="38">
        <v>30.1216027</v>
      </c>
      <c r="I10" s="38">
        <v>27.597102599999999</v>
      </c>
      <c r="J10" s="38">
        <v>24.941874599999998</v>
      </c>
      <c r="K10" s="38">
        <v>28.233955900000002</v>
      </c>
      <c r="L10" s="38">
        <v>25.439811200000001</v>
      </c>
      <c r="M10" s="38">
        <v>21.335909600000001</v>
      </c>
      <c r="N10" s="38">
        <v>27.745977400000001</v>
      </c>
      <c r="O10" s="38">
        <v>24.3916042</v>
      </c>
      <c r="P10" s="38">
        <v>30.700031599999999</v>
      </c>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row>
    <row r="11" spans="1:104" x14ac:dyDescent="0.25">
      <c r="A11" s="29" t="s">
        <v>22</v>
      </c>
      <c r="B11" s="38">
        <v>30.9753021</v>
      </c>
      <c r="C11" s="38">
        <v>27.975521199999999</v>
      </c>
      <c r="D11" s="38">
        <v>32.231119</v>
      </c>
      <c r="E11" s="38">
        <v>31.6775676</v>
      </c>
      <c r="F11" s="38">
        <v>28.180217800000001</v>
      </c>
      <c r="G11" s="38">
        <v>30.8728753</v>
      </c>
      <c r="H11" s="38">
        <v>33.538048000000003</v>
      </c>
      <c r="I11" s="38">
        <v>35.433007400000001</v>
      </c>
      <c r="J11" s="38">
        <v>32.704807899999999</v>
      </c>
      <c r="K11" s="38">
        <v>33.040534299999997</v>
      </c>
      <c r="L11" s="38">
        <v>28.575021100000001</v>
      </c>
      <c r="M11" s="38">
        <v>27.722576700000001</v>
      </c>
      <c r="N11" s="38">
        <v>34.336154800000003</v>
      </c>
      <c r="O11" s="38">
        <v>34.624172399999999</v>
      </c>
      <c r="P11" s="38">
        <v>34.616766599999998</v>
      </c>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row>
    <row r="12" spans="1:104" x14ac:dyDescent="0.25">
      <c r="A12" s="5" t="s">
        <v>23</v>
      </c>
      <c r="B12" s="38"/>
      <c r="C12" s="38"/>
      <c r="D12" s="38"/>
      <c r="E12" s="38"/>
      <c r="F12" s="38"/>
      <c r="G12" s="38"/>
      <c r="H12" s="38"/>
      <c r="I12" s="38"/>
      <c r="J12" s="38"/>
      <c r="K12" s="38"/>
      <c r="L12" s="38"/>
      <c r="M12" s="38"/>
      <c r="N12" s="38"/>
      <c r="O12" s="38"/>
      <c r="P12" s="38"/>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row>
    <row r="13" spans="1:104" x14ac:dyDescent="0.25">
      <c r="A13" s="29" t="s">
        <v>24</v>
      </c>
      <c r="B13" s="38">
        <v>36.868762799999999</v>
      </c>
      <c r="C13" s="38">
        <v>31.155073600000001</v>
      </c>
      <c r="D13" s="38">
        <v>36.8853759</v>
      </c>
      <c r="E13" s="38">
        <v>38.715516899999997</v>
      </c>
      <c r="F13" s="38">
        <v>33.616360700000001</v>
      </c>
      <c r="G13" s="38">
        <v>34.673914400000001</v>
      </c>
      <c r="H13" s="38">
        <v>43.4766312</v>
      </c>
      <c r="I13" s="38">
        <v>41.3643316</v>
      </c>
      <c r="J13" s="38">
        <v>36.457749700000001</v>
      </c>
      <c r="K13" s="38">
        <v>39.380678099999997</v>
      </c>
      <c r="L13" s="38">
        <v>33.729968300000003</v>
      </c>
      <c r="M13" s="38">
        <v>31.345367100000001</v>
      </c>
      <c r="N13" s="38">
        <v>36.5641204</v>
      </c>
      <c r="O13" s="38">
        <v>35.086007600000002</v>
      </c>
      <c r="P13" s="38">
        <v>40.104282699999999</v>
      </c>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row>
    <row r="14" spans="1:104" x14ac:dyDescent="0.25">
      <c r="A14" s="29" t="s">
        <v>56</v>
      </c>
      <c r="B14" s="38">
        <v>18.238262299999999</v>
      </c>
      <c r="C14" s="38">
        <v>16.628022099999999</v>
      </c>
      <c r="D14" s="38">
        <v>16.596930700000001</v>
      </c>
      <c r="E14" s="38">
        <v>17.5866474</v>
      </c>
      <c r="F14" s="38">
        <v>19.0917417</v>
      </c>
      <c r="G14" s="38">
        <v>21.018579599999999</v>
      </c>
      <c r="H14" s="38">
        <v>20.1830195</v>
      </c>
      <c r="I14" s="38">
        <v>21.665778499999998</v>
      </c>
      <c r="J14" s="38">
        <v>21.1889328</v>
      </c>
      <c r="K14" s="38">
        <v>21.893812</v>
      </c>
      <c r="L14" s="38">
        <v>20.284863900000001</v>
      </c>
      <c r="M14" s="38">
        <v>17.7131191</v>
      </c>
      <c r="N14" s="38">
        <v>25.5180118</v>
      </c>
      <c r="O14" s="38">
        <v>23.929769</v>
      </c>
      <c r="P14" s="38">
        <v>25.212515499999999</v>
      </c>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row>
    <row r="15" spans="1:104" x14ac:dyDescent="0.25">
      <c r="A15" s="2" t="s">
        <v>26</v>
      </c>
      <c r="B15" s="38"/>
      <c r="C15" s="38"/>
      <c r="D15" s="38"/>
      <c r="E15" s="38"/>
      <c r="F15" s="38"/>
      <c r="G15" s="38"/>
      <c r="H15" s="38"/>
      <c r="I15" s="38"/>
      <c r="J15" s="38"/>
      <c r="K15" s="38"/>
      <c r="L15" s="38"/>
      <c r="M15" s="38"/>
      <c r="N15" s="38"/>
      <c r="O15" s="38"/>
      <c r="P15" s="38"/>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row>
    <row r="16" spans="1:104" x14ac:dyDescent="0.25">
      <c r="A16" s="29" t="s">
        <v>27</v>
      </c>
      <c r="B16" s="38">
        <v>32.8848524</v>
      </c>
      <c r="C16" s="38">
        <v>29.399529600000001</v>
      </c>
      <c r="D16" s="38">
        <v>29.628114499999999</v>
      </c>
      <c r="E16" s="38">
        <v>32.256385199999997</v>
      </c>
      <c r="F16" s="38">
        <v>28.411944999999999</v>
      </c>
      <c r="G16" s="38">
        <v>28.9068468</v>
      </c>
      <c r="H16" s="38">
        <v>34.714000900000002</v>
      </c>
      <c r="I16" s="38">
        <v>33.092246199999998</v>
      </c>
      <c r="J16" s="38">
        <v>28.560080599999999</v>
      </c>
      <c r="K16" s="38">
        <v>31.477974</v>
      </c>
      <c r="L16" s="38">
        <v>27.934646499999999</v>
      </c>
      <c r="M16" s="38">
        <v>24.079104099999999</v>
      </c>
      <c r="N16" s="38">
        <v>27.007857000000001</v>
      </c>
      <c r="O16" s="38">
        <v>25.7802148</v>
      </c>
      <c r="P16" s="38">
        <v>29.745773400000001</v>
      </c>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row>
    <row r="17" spans="1:104" x14ac:dyDescent="0.25">
      <c r="A17" s="29" t="s">
        <v>28</v>
      </c>
      <c r="B17" s="38">
        <v>11.536635499999999</v>
      </c>
      <c r="C17" s="38">
        <v>9.6326768999999999</v>
      </c>
      <c r="D17" s="38">
        <v>14.105156300000001</v>
      </c>
      <c r="E17" s="38">
        <v>14.019133999999999</v>
      </c>
      <c r="F17" s="38">
        <v>13.119332399999999</v>
      </c>
      <c r="G17" s="38">
        <v>15.243283999999999</v>
      </c>
      <c r="H17" s="38">
        <v>16.722595999999999</v>
      </c>
      <c r="I17" s="38">
        <v>17.285547399999999</v>
      </c>
      <c r="J17" s="38">
        <v>16.591831200000001</v>
      </c>
      <c r="K17" s="38">
        <v>15.7391431</v>
      </c>
      <c r="L17" s="38">
        <v>15.296536400000001</v>
      </c>
      <c r="M17" s="38">
        <v>13.284073100000001</v>
      </c>
      <c r="N17" s="38">
        <v>17.286982500000001</v>
      </c>
      <c r="O17" s="38">
        <v>17.679257100000001</v>
      </c>
      <c r="P17" s="38">
        <v>17.568755899999999</v>
      </c>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row>
    <row r="18" spans="1:104" x14ac:dyDescent="0.25">
      <c r="A18" s="29" t="s">
        <v>29</v>
      </c>
      <c r="B18" s="38">
        <v>8.2201494999999998</v>
      </c>
      <c r="C18" s="38">
        <v>6.8061097999999998</v>
      </c>
      <c r="D18" s="38">
        <v>7.3838258999999997</v>
      </c>
      <c r="E18" s="38">
        <v>7.9346630999999999</v>
      </c>
      <c r="F18" s="38">
        <v>8.4513817000000007</v>
      </c>
      <c r="G18" s="38">
        <v>8.8117464000000005</v>
      </c>
      <c r="H18" s="38">
        <v>8.9667782999999996</v>
      </c>
      <c r="I18" s="38">
        <v>10.096577699999999</v>
      </c>
      <c r="J18" s="38">
        <v>8.7340771999999998</v>
      </c>
      <c r="K18" s="38">
        <v>7.8349450999999997</v>
      </c>
      <c r="L18" s="38">
        <v>7.8277872999999998</v>
      </c>
      <c r="M18" s="38">
        <v>7.7137229999999999</v>
      </c>
      <c r="N18" s="38">
        <v>12.488990899999999</v>
      </c>
      <c r="O18" s="38">
        <v>10.794555000000001</v>
      </c>
      <c r="P18" s="38">
        <v>11.819489300000001</v>
      </c>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row>
    <row r="19" spans="1:104" x14ac:dyDescent="0.25">
      <c r="A19" s="29" t="s">
        <v>31</v>
      </c>
      <c r="B19" s="38">
        <v>2.4653877999999998</v>
      </c>
      <c r="C19" s="75">
        <v>1.9026909999999999</v>
      </c>
      <c r="D19" s="38">
        <v>2.2812777</v>
      </c>
      <c r="E19" s="75">
        <v>1.8467384</v>
      </c>
      <c r="F19" s="38">
        <v>2.4565798000000001</v>
      </c>
      <c r="G19" s="75">
        <v>2.4883384</v>
      </c>
      <c r="H19" s="75">
        <v>3.0174390999999998</v>
      </c>
      <c r="I19" s="75">
        <v>2.3343056</v>
      </c>
      <c r="J19" s="38">
        <v>3.6139074999999998</v>
      </c>
      <c r="K19" s="38">
        <v>5.6203399000000003</v>
      </c>
      <c r="L19" s="38">
        <v>2.6893278</v>
      </c>
      <c r="M19" s="38">
        <v>3.5726990999999999</v>
      </c>
      <c r="N19" s="38">
        <v>4.7179010000000003</v>
      </c>
      <c r="O19" s="38">
        <v>4.1824158999999996</v>
      </c>
      <c r="P19" s="38">
        <v>5.4274917</v>
      </c>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row>
    <row r="20" spans="1:104" x14ac:dyDescent="0.25">
      <c r="A20" s="30" t="s">
        <v>30</v>
      </c>
      <c r="B20" s="38" t="s">
        <v>116</v>
      </c>
      <c r="C20" s="38" t="s">
        <v>116</v>
      </c>
      <c r="D20" s="38" t="s">
        <v>116</v>
      </c>
      <c r="E20" s="75">
        <v>0.24524360000000001</v>
      </c>
      <c r="F20" s="75">
        <v>0.26886349999999998</v>
      </c>
      <c r="G20" s="75">
        <v>0.2422784</v>
      </c>
      <c r="H20" s="75">
        <v>0.2388363</v>
      </c>
      <c r="I20" s="38" t="s">
        <v>116</v>
      </c>
      <c r="J20" s="38" t="s">
        <v>116</v>
      </c>
      <c r="K20" s="75">
        <v>0.60208799999999996</v>
      </c>
      <c r="L20" s="38" t="s">
        <v>116</v>
      </c>
      <c r="M20" s="75">
        <v>0.408887</v>
      </c>
      <c r="N20" s="75">
        <v>0.5804009</v>
      </c>
      <c r="O20" s="75">
        <v>0.57933380000000001</v>
      </c>
      <c r="P20" s="75">
        <v>0.75528779999999995</v>
      </c>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row>
    <row r="21" spans="1:104" x14ac:dyDescent="0.25">
      <c r="A21" s="2" t="s">
        <v>35</v>
      </c>
      <c r="B21" s="38"/>
      <c r="C21" s="38"/>
      <c r="D21" s="38"/>
      <c r="E21" s="38"/>
      <c r="F21" s="38"/>
      <c r="G21" s="38"/>
      <c r="H21" s="38"/>
      <c r="I21" s="38"/>
      <c r="J21" s="38"/>
      <c r="K21" s="38"/>
      <c r="L21" s="38"/>
      <c r="M21" s="38"/>
      <c r="N21" s="38"/>
      <c r="O21" s="38"/>
      <c r="P21" s="38"/>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row>
    <row r="22" spans="1:104" x14ac:dyDescent="0.25">
      <c r="A22" s="39" t="s">
        <v>32</v>
      </c>
      <c r="B22" s="38">
        <v>27.816247400000002</v>
      </c>
      <c r="C22" s="38">
        <v>25.100192700000001</v>
      </c>
      <c r="D22" s="38">
        <v>25.751630899999999</v>
      </c>
      <c r="E22" s="38">
        <v>26.396324100000001</v>
      </c>
      <c r="F22" s="38">
        <v>20.6587754</v>
      </c>
      <c r="G22" s="38">
        <v>22.147635300000001</v>
      </c>
      <c r="H22" s="38">
        <v>26.074318999999999</v>
      </c>
      <c r="I22" s="38">
        <v>26.802978899999999</v>
      </c>
      <c r="J22" s="38">
        <v>23.8940454</v>
      </c>
      <c r="K22" s="38">
        <v>25.445377400000002</v>
      </c>
      <c r="L22" s="38">
        <v>20.856670099999999</v>
      </c>
      <c r="M22" s="38">
        <v>18.053102899999999</v>
      </c>
      <c r="N22" s="38">
        <v>23.5310597</v>
      </c>
      <c r="O22" s="38">
        <v>23.2557692</v>
      </c>
      <c r="P22" s="38">
        <v>25.358109800000001</v>
      </c>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row>
    <row r="23" spans="1:104" x14ac:dyDescent="0.25">
      <c r="A23" s="39" t="s">
        <v>33</v>
      </c>
      <c r="B23" s="38">
        <v>18.1136965</v>
      </c>
      <c r="C23" s="38">
        <v>14.4708272</v>
      </c>
      <c r="D23" s="38">
        <v>16.6208922</v>
      </c>
      <c r="E23" s="38">
        <v>18.306778099999999</v>
      </c>
      <c r="F23" s="38">
        <v>18.035518100000001</v>
      </c>
      <c r="G23" s="38">
        <v>19.723500600000001</v>
      </c>
      <c r="H23" s="38">
        <v>18.8475304</v>
      </c>
      <c r="I23" s="38">
        <v>19.126358199999999</v>
      </c>
      <c r="J23" s="38">
        <v>17.603773700000001</v>
      </c>
      <c r="K23" s="38">
        <v>19.278394599999999</v>
      </c>
      <c r="L23" s="38">
        <v>17.248338799999999</v>
      </c>
      <c r="M23" s="38">
        <v>17.0262338</v>
      </c>
      <c r="N23" s="38">
        <v>18.782124400000001</v>
      </c>
      <c r="O23" s="38">
        <v>16.988136900000001</v>
      </c>
      <c r="P23" s="38">
        <v>19.716157200000001</v>
      </c>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row>
    <row r="24" spans="1:104" x14ac:dyDescent="0.25">
      <c r="A24" s="39" t="s">
        <v>34</v>
      </c>
      <c r="B24" s="38">
        <v>9.1214268999999994</v>
      </c>
      <c r="C24" s="38">
        <v>8.1391837000000002</v>
      </c>
      <c r="D24" s="38">
        <v>11.0327611</v>
      </c>
      <c r="E24" s="38">
        <v>11.387862699999999</v>
      </c>
      <c r="F24" s="38">
        <v>13.6531874</v>
      </c>
      <c r="G24" s="38">
        <v>13.7269568</v>
      </c>
      <c r="H24" s="38">
        <v>18.5878032</v>
      </c>
      <c r="I24" s="38">
        <v>16.877139400000001</v>
      </c>
      <c r="J24" s="38">
        <v>16.1488634</v>
      </c>
      <c r="K24" s="38">
        <v>16.377035599999999</v>
      </c>
      <c r="L24" s="38">
        <v>15.861813</v>
      </c>
      <c r="M24" s="38">
        <v>13.649622900000001</v>
      </c>
      <c r="N24" s="38">
        <v>19.0293429</v>
      </c>
      <c r="O24" s="38">
        <v>18.284403300000001</v>
      </c>
      <c r="P24" s="38">
        <v>19.3769633</v>
      </c>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row>
    <row r="25" spans="1:104" x14ac:dyDescent="0.25">
      <c r="A25" s="39" t="s">
        <v>101</v>
      </c>
      <c r="B25" s="38" t="s">
        <v>116</v>
      </c>
      <c r="C25" s="38" t="s">
        <v>116</v>
      </c>
      <c r="D25" s="38" t="s">
        <v>116</v>
      </c>
      <c r="E25" s="38" t="s">
        <v>116</v>
      </c>
      <c r="F25" s="75">
        <v>0.36062159999999999</v>
      </c>
      <c r="G25" s="38" t="s">
        <v>116</v>
      </c>
      <c r="H25" s="38" t="s">
        <v>116</v>
      </c>
      <c r="I25" s="38" t="s">
        <v>116</v>
      </c>
      <c r="J25" s="38" t="s">
        <v>116</v>
      </c>
      <c r="K25" s="38" t="s">
        <v>116</v>
      </c>
      <c r="L25" s="38" t="s">
        <v>116</v>
      </c>
      <c r="M25" s="75">
        <v>0.32952670000000001</v>
      </c>
      <c r="N25" s="75">
        <v>0.73960519999999996</v>
      </c>
      <c r="O25" s="75">
        <v>0.48746719999999999</v>
      </c>
      <c r="P25" s="75">
        <v>0.865568</v>
      </c>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row>
    <row r="26" spans="1:104" x14ac:dyDescent="0.25">
      <c r="A26" s="3" t="s">
        <v>55</v>
      </c>
      <c r="B26" s="44">
        <v>166.48865240000001</v>
      </c>
      <c r="C26" s="44">
        <v>156.49595439999999</v>
      </c>
      <c r="D26" s="44">
        <v>164.56676669999999</v>
      </c>
      <c r="E26" s="44">
        <v>173.71556670000001</v>
      </c>
      <c r="F26" s="44">
        <v>179.66555600000001</v>
      </c>
      <c r="G26" s="44">
        <v>196.9021501</v>
      </c>
      <c r="H26" s="44">
        <v>201.27931140000001</v>
      </c>
      <c r="I26" s="44">
        <v>198.47172420000001</v>
      </c>
      <c r="J26" s="44">
        <v>185.12472289999999</v>
      </c>
      <c r="K26" s="44">
        <v>183.8272566</v>
      </c>
      <c r="L26" s="44">
        <v>203.4109991</v>
      </c>
      <c r="M26" s="44">
        <v>186.16646919999999</v>
      </c>
      <c r="N26" s="44">
        <v>173.48108300000001</v>
      </c>
      <c r="O26" s="44">
        <v>176.38149759999999</v>
      </c>
      <c r="P26" s="44">
        <v>170.26171289999999</v>
      </c>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row>
    <row r="27" spans="1:104" x14ac:dyDescent="0.25">
      <c r="A27" s="1" t="s">
        <v>20</v>
      </c>
      <c r="B27" s="38"/>
      <c r="C27" s="38"/>
      <c r="D27" s="38"/>
      <c r="E27" s="38"/>
      <c r="F27" s="38"/>
      <c r="G27" s="38"/>
      <c r="H27" s="38"/>
      <c r="I27" s="38"/>
      <c r="J27" s="38"/>
      <c r="K27" s="38"/>
      <c r="L27" s="38"/>
      <c r="M27" s="38"/>
      <c r="N27" s="38"/>
      <c r="O27" s="38"/>
      <c r="P27" s="38"/>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row>
    <row r="28" spans="1:104" x14ac:dyDescent="0.25">
      <c r="A28" s="29" t="s">
        <v>21</v>
      </c>
      <c r="B28" s="38">
        <v>62.754598199999997</v>
      </c>
      <c r="C28" s="38">
        <v>63.405879800000001</v>
      </c>
      <c r="D28" s="38">
        <v>65.044735299999999</v>
      </c>
      <c r="E28" s="38">
        <v>69.378430300000005</v>
      </c>
      <c r="F28" s="38">
        <v>72.0693038</v>
      </c>
      <c r="G28" s="38">
        <v>76.886918600000001</v>
      </c>
      <c r="H28" s="38">
        <v>85.209927899999997</v>
      </c>
      <c r="I28" s="38">
        <v>76.930881900000003</v>
      </c>
      <c r="J28" s="38">
        <v>76.006262199999995</v>
      </c>
      <c r="K28" s="38">
        <v>72.656853900000002</v>
      </c>
      <c r="L28" s="38">
        <v>79.273366999999993</v>
      </c>
      <c r="M28" s="38">
        <v>78.549216599999994</v>
      </c>
      <c r="N28" s="38">
        <v>71.1544186</v>
      </c>
      <c r="O28" s="38">
        <v>75.3778705</v>
      </c>
      <c r="P28" s="38">
        <v>74.484268900000004</v>
      </c>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row>
    <row r="29" spans="1:104" x14ac:dyDescent="0.25">
      <c r="A29" s="29" t="s">
        <v>22</v>
      </c>
      <c r="B29" s="38">
        <v>103.73405409999999</v>
      </c>
      <c r="C29" s="38">
        <v>93.090074599999994</v>
      </c>
      <c r="D29" s="38">
        <v>99.522031499999997</v>
      </c>
      <c r="E29" s="38">
        <v>104.33713640000001</v>
      </c>
      <c r="F29" s="38">
        <v>107.5962522</v>
      </c>
      <c r="G29" s="38">
        <v>120.0152315</v>
      </c>
      <c r="H29" s="38">
        <v>116.0693835</v>
      </c>
      <c r="I29" s="38">
        <v>121.54084229999999</v>
      </c>
      <c r="J29" s="38">
        <v>109.1184607</v>
      </c>
      <c r="K29" s="38">
        <v>111.1704027</v>
      </c>
      <c r="L29" s="38">
        <v>124.137632</v>
      </c>
      <c r="M29" s="38">
        <v>107.6172526</v>
      </c>
      <c r="N29" s="38">
        <v>102.32666450000001</v>
      </c>
      <c r="O29" s="38">
        <v>101.0036271</v>
      </c>
      <c r="P29" s="38">
        <v>95.777444000000003</v>
      </c>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row>
    <row r="30" spans="1:104" x14ac:dyDescent="0.25">
      <c r="A30" s="5" t="s">
        <v>23</v>
      </c>
      <c r="B30" s="38"/>
      <c r="C30" s="38"/>
      <c r="D30" s="38"/>
      <c r="E30" s="38"/>
      <c r="F30" s="38"/>
      <c r="G30" s="38"/>
      <c r="H30" s="38"/>
      <c r="I30" s="38"/>
      <c r="J30" s="38"/>
      <c r="K30" s="38"/>
      <c r="L30" s="38"/>
      <c r="M30" s="38"/>
      <c r="N30" s="38"/>
      <c r="O30" s="38"/>
      <c r="P30" s="38"/>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row>
    <row r="31" spans="1:104" x14ac:dyDescent="0.25">
      <c r="A31" s="29" t="s">
        <v>24</v>
      </c>
      <c r="B31" s="38">
        <v>121.6585413</v>
      </c>
      <c r="C31" s="38">
        <v>117.17631660000001</v>
      </c>
      <c r="D31" s="38">
        <v>121.49464020000001</v>
      </c>
      <c r="E31" s="38">
        <v>129.9595314</v>
      </c>
      <c r="F31" s="38">
        <v>132.46983589999999</v>
      </c>
      <c r="G31" s="38">
        <v>141.7395463</v>
      </c>
      <c r="H31" s="38">
        <v>149.79476260000001</v>
      </c>
      <c r="I31" s="38">
        <v>144.18553309999999</v>
      </c>
      <c r="J31" s="38">
        <v>137.15635990000001</v>
      </c>
      <c r="K31" s="38">
        <v>137.45830989999999</v>
      </c>
      <c r="L31" s="38">
        <v>151.39722029999999</v>
      </c>
      <c r="M31" s="38">
        <v>129.74677270000001</v>
      </c>
      <c r="N31" s="38">
        <v>116.60407069999999</v>
      </c>
      <c r="O31" s="38">
        <v>118.9617721</v>
      </c>
      <c r="P31" s="38">
        <v>115.32119489999999</v>
      </c>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row>
    <row r="32" spans="1:104" x14ac:dyDescent="0.25">
      <c r="A32" s="29" t="s">
        <v>56</v>
      </c>
      <c r="B32" s="38">
        <v>44.830111100000003</v>
      </c>
      <c r="C32" s="38">
        <v>39.319637800000002</v>
      </c>
      <c r="D32" s="38">
        <v>43.072126500000003</v>
      </c>
      <c r="E32" s="38">
        <v>43.756035300000001</v>
      </c>
      <c r="F32" s="38">
        <v>47.195720100000003</v>
      </c>
      <c r="G32" s="38">
        <v>55.162603799999999</v>
      </c>
      <c r="H32" s="38">
        <v>51.484548799999999</v>
      </c>
      <c r="I32" s="38">
        <v>54.286191100000003</v>
      </c>
      <c r="J32" s="38">
        <v>47.968362999999997</v>
      </c>
      <c r="K32" s="38">
        <v>46.368946700000002</v>
      </c>
      <c r="L32" s="38">
        <v>52.013778700000003</v>
      </c>
      <c r="M32" s="38">
        <v>56.419696500000001</v>
      </c>
      <c r="N32" s="38">
        <v>56.877012299999997</v>
      </c>
      <c r="O32" s="38">
        <v>57.419725499999998</v>
      </c>
      <c r="P32" s="38">
        <v>54.940517999999997</v>
      </c>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row>
    <row r="33" spans="1:104" x14ac:dyDescent="0.25">
      <c r="A33" s="2" t="s">
        <v>26</v>
      </c>
      <c r="B33" s="38"/>
      <c r="C33" s="38"/>
      <c r="D33" s="38"/>
      <c r="E33" s="38"/>
      <c r="F33" s="38"/>
      <c r="G33" s="38"/>
      <c r="H33" s="38"/>
      <c r="I33" s="38"/>
      <c r="J33" s="38"/>
      <c r="K33" s="38"/>
      <c r="L33" s="38"/>
      <c r="M33" s="38"/>
      <c r="N33" s="38"/>
      <c r="O33" s="38"/>
      <c r="P33" s="38"/>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row>
    <row r="34" spans="1:104" x14ac:dyDescent="0.25">
      <c r="A34" s="29" t="s">
        <v>27</v>
      </c>
      <c r="B34" s="38">
        <v>39.501769199999998</v>
      </c>
      <c r="C34" s="38">
        <v>40.248792000000002</v>
      </c>
      <c r="D34" s="38">
        <v>45.102729600000004</v>
      </c>
      <c r="E34" s="38">
        <v>41.9885789</v>
      </c>
      <c r="F34" s="38">
        <v>43.985418799999998</v>
      </c>
      <c r="G34" s="38">
        <v>46.389375899999997</v>
      </c>
      <c r="H34" s="38">
        <v>49.241995899999999</v>
      </c>
      <c r="I34" s="38">
        <v>45.375878899999996</v>
      </c>
      <c r="J34" s="38">
        <v>43.8290291</v>
      </c>
      <c r="K34" s="38">
        <v>42.7054416</v>
      </c>
      <c r="L34" s="38">
        <v>51.580074799999998</v>
      </c>
      <c r="M34" s="38">
        <v>45.453260200000003</v>
      </c>
      <c r="N34" s="38">
        <v>44.188877699999999</v>
      </c>
      <c r="O34" s="38">
        <v>41.653165000000001</v>
      </c>
      <c r="P34" s="38">
        <v>43.7020263</v>
      </c>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row>
    <row r="35" spans="1:104" x14ac:dyDescent="0.25">
      <c r="A35" s="29" t="s">
        <v>28</v>
      </c>
      <c r="B35" s="38">
        <v>23.698294400000002</v>
      </c>
      <c r="C35" s="38">
        <v>22.516718000000001</v>
      </c>
      <c r="D35" s="38">
        <v>21.9303922</v>
      </c>
      <c r="E35" s="38">
        <v>27.2082403</v>
      </c>
      <c r="F35" s="38">
        <v>22.780408900000001</v>
      </c>
      <c r="G35" s="38">
        <v>22.7274481</v>
      </c>
      <c r="H35" s="38">
        <v>23.298362699999998</v>
      </c>
      <c r="I35" s="38">
        <v>22.608898100000001</v>
      </c>
      <c r="J35" s="38">
        <v>22.264135</v>
      </c>
      <c r="K35" s="38">
        <v>22.698537399999999</v>
      </c>
      <c r="L35" s="38">
        <v>24.544301300000001</v>
      </c>
      <c r="M35" s="38">
        <v>25.140697899999999</v>
      </c>
      <c r="N35" s="38">
        <v>25.3868364</v>
      </c>
      <c r="O35" s="38">
        <v>28.195613999999999</v>
      </c>
      <c r="P35" s="38">
        <v>24.659262300000002</v>
      </c>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row>
    <row r="36" spans="1:104" x14ac:dyDescent="0.25">
      <c r="A36" s="29" t="s">
        <v>29</v>
      </c>
      <c r="B36" s="38">
        <v>33.424597499999997</v>
      </c>
      <c r="C36" s="38">
        <v>31.206522799999998</v>
      </c>
      <c r="D36" s="38">
        <v>31.6597726</v>
      </c>
      <c r="E36" s="38">
        <v>30.9793342</v>
      </c>
      <c r="F36" s="38">
        <v>32.039765299999999</v>
      </c>
      <c r="G36" s="38">
        <v>37.3706155</v>
      </c>
      <c r="H36" s="38">
        <v>35.5613551</v>
      </c>
      <c r="I36" s="38">
        <v>39.606810699999997</v>
      </c>
      <c r="J36" s="38">
        <v>36.026452599999999</v>
      </c>
      <c r="K36" s="38">
        <v>33.018001300000002</v>
      </c>
      <c r="L36" s="38">
        <v>35.584031000000003</v>
      </c>
      <c r="M36" s="38">
        <v>37.638382200000002</v>
      </c>
      <c r="N36" s="38">
        <v>36.9426348</v>
      </c>
      <c r="O36" s="38">
        <v>34.8426106</v>
      </c>
      <c r="P36" s="38">
        <v>30.597957600000001</v>
      </c>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row>
    <row r="37" spans="1:104" x14ac:dyDescent="0.25">
      <c r="A37" s="29" t="s">
        <v>31</v>
      </c>
      <c r="B37" s="38">
        <v>31.584931600000001</v>
      </c>
      <c r="C37" s="38">
        <v>28.489106400000001</v>
      </c>
      <c r="D37" s="38">
        <v>26.700717900000001</v>
      </c>
      <c r="E37" s="38">
        <v>29.780816099999999</v>
      </c>
      <c r="F37" s="38">
        <v>33.2558826</v>
      </c>
      <c r="G37" s="38">
        <v>36.440152300000001</v>
      </c>
      <c r="H37" s="38">
        <v>36.524493</v>
      </c>
      <c r="I37" s="38">
        <v>35.997947699999997</v>
      </c>
      <c r="J37" s="38">
        <v>36.767707199999997</v>
      </c>
      <c r="K37" s="38">
        <v>38.652898100000002</v>
      </c>
      <c r="L37" s="38">
        <v>35.433726499999999</v>
      </c>
      <c r="M37" s="38">
        <v>35.093521299999999</v>
      </c>
      <c r="N37" s="38">
        <v>32.596427599999998</v>
      </c>
      <c r="O37" s="38">
        <v>32.523102199999997</v>
      </c>
      <c r="P37" s="38">
        <v>32.968837600000001</v>
      </c>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row>
    <row r="38" spans="1:104" x14ac:dyDescent="0.25">
      <c r="A38" s="30" t="s">
        <v>30</v>
      </c>
      <c r="B38" s="38">
        <v>38.279059599999997</v>
      </c>
      <c r="C38" s="38">
        <v>34.034815299999998</v>
      </c>
      <c r="D38" s="38">
        <v>39.173154400000001</v>
      </c>
      <c r="E38" s="38">
        <v>43.758597199999997</v>
      </c>
      <c r="F38" s="38">
        <v>47.6040803</v>
      </c>
      <c r="G38" s="38">
        <v>53.974558399999999</v>
      </c>
      <c r="H38" s="38">
        <v>56.6531047</v>
      </c>
      <c r="I38" s="38">
        <v>54.882188800000002</v>
      </c>
      <c r="J38" s="38">
        <v>46.237399000000003</v>
      </c>
      <c r="K38" s="38">
        <v>46.752378200000003</v>
      </c>
      <c r="L38" s="38">
        <v>56.268865499999997</v>
      </c>
      <c r="M38" s="38">
        <v>42.840607599999998</v>
      </c>
      <c r="N38" s="38">
        <v>34.3663065</v>
      </c>
      <c r="O38" s="38">
        <v>39.167005799999998</v>
      </c>
      <c r="P38" s="38">
        <v>38.333629000000002</v>
      </c>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row>
    <row r="39" spans="1:104" x14ac:dyDescent="0.25">
      <c r="A39" s="2" t="s">
        <v>35</v>
      </c>
      <c r="B39" s="38"/>
      <c r="C39" s="38"/>
      <c r="D39" s="38"/>
      <c r="E39" s="38"/>
      <c r="F39" s="38"/>
      <c r="G39" s="38"/>
      <c r="H39" s="38"/>
      <c r="I39" s="38"/>
      <c r="J39" s="38"/>
      <c r="K39" s="38"/>
      <c r="L39" s="38"/>
      <c r="M39" s="38"/>
      <c r="N39" s="38"/>
      <c r="O39" s="38"/>
      <c r="P39" s="38"/>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row>
    <row r="40" spans="1:104" x14ac:dyDescent="0.25">
      <c r="A40" s="39" t="s">
        <v>32</v>
      </c>
      <c r="B40" s="38">
        <v>51.061415500000003</v>
      </c>
      <c r="C40" s="38">
        <v>49.504671799999997</v>
      </c>
      <c r="D40" s="38">
        <v>53.947356300000003</v>
      </c>
      <c r="E40" s="38">
        <v>51.704735900000003</v>
      </c>
      <c r="F40" s="38">
        <v>53.136193400000003</v>
      </c>
      <c r="G40" s="38">
        <v>59.601256399999997</v>
      </c>
      <c r="H40" s="38">
        <v>59.818420000000003</v>
      </c>
      <c r="I40" s="38">
        <v>58.470826000000002</v>
      </c>
      <c r="J40" s="38">
        <v>52.309715699999998</v>
      </c>
      <c r="K40" s="38">
        <v>52.397171299999997</v>
      </c>
      <c r="L40" s="38">
        <v>55.378675899999998</v>
      </c>
      <c r="M40" s="38">
        <v>57.381846099999997</v>
      </c>
      <c r="N40" s="38">
        <v>56.454150599999998</v>
      </c>
      <c r="O40" s="38">
        <v>53.4069869</v>
      </c>
      <c r="P40" s="38">
        <v>54.050759900000003</v>
      </c>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row>
    <row r="41" spans="1:104" x14ac:dyDescent="0.25">
      <c r="A41" s="39" t="s">
        <v>33</v>
      </c>
      <c r="B41" s="38">
        <v>83.205800600000003</v>
      </c>
      <c r="C41" s="38">
        <v>73.740143900000007</v>
      </c>
      <c r="D41" s="38">
        <v>79.155751600000002</v>
      </c>
      <c r="E41" s="38">
        <v>84.838572400000004</v>
      </c>
      <c r="F41" s="38">
        <v>87.084038000000007</v>
      </c>
      <c r="G41" s="38">
        <v>89.041477299999997</v>
      </c>
      <c r="H41" s="38">
        <v>98.013647899999995</v>
      </c>
      <c r="I41" s="38">
        <v>92.213769099999993</v>
      </c>
      <c r="J41" s="38">
        <v>90.890878099999995</v>
      </c>
      <c r="K41" s="38">
        <v>86.201859200000001</v>
      </c>
      <c r="L41" s="38">
        <v>94.646243400000003</v>
      </c>
      <c r="M41" s="38">
        <v>82.892878499999995</v>
      </c>
      <c r="N41" s="38">
        <v>75.769443899999999</v>
      </c>
      <c r="O41" s="38">
        <v>78.779540900000001</v>
      </c>
      <c r="P41" s="38">
        <v>71.429108400000004</v>
      </c>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row>
    <row r="42" spans="1:104" x14ac:dyDescent="0.25">
      <c r="A42" s="39" t="s">
        <v>34</v>
      </c>
      <c r="B42" s="38">
        <v>30.9847751</v>
      </c>
      <c r="C42" s="38">
        <v>32.350926000000001</v>
      </c>
      <c r="D42" s="38">
        <v>31.179751599999999</v>
      </c>
      <c r="E42" s="38">
        <v>36.206096199999998</v>
      </c>
      <c r="F42" s="38">
        <v>38.646525400000002</v>
      </c>
      <c r="G42" s="38">
        <v>47.671267800000003</v>
      </c>
      <c r="H42" s="38">
        <v>42.644441899999997</v>
      </c>
      <c r="I42" s="38">
        <v>46.761024300000003</v>
      </c>
      <c r="J42" s="38">
        <v>40.911606200000001</v>
      </c>
      <c r="K42" s="38">
        <v>44.524235699999998</v>
      </c>
      <c r="L42" s="38">
        <v>52.336244700000002</v>
      </c>
      <c r="M42" s="38">
        <v>43.866482699999999</v>
      </c>
      <c r="N42" s="38">
        <v>39.784467100000001</v>
      </c>
      <c r="O42" s="38">
        <v>42.292058300000001</v>
      </c>
      <c r="P42" s="38">
        <v>42.333276599999998</v>
      </c>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row>
    <row r="43" spans="1:104" x14ac:dyDescent="0.25">
      <c r="A43" s="40" t="s">
        <v>101</v>
      </c>
      <c r="B43" s="74">
        <v>1.2366611000000001</v>
      </c>
      <c r="C43" s="74">
        <v>0.90021280000000004</v>
      </c>
      <c r="D43" s="74">
        <v>0.28390720000000003</v>
      </c>
      <c r="E43" s="74">
        <v>0.96616210000000002</v>
      </c>
      <c r="F43" s="74">
        <v>0.79879920000000004</v>
      </c>
      <c r="G43" s="74">
        <v>0.58814860000000002</v>
      </c>
      <c r="H43" s="74">
        <v>0.80280169999999995</v>
      </c>
      <c r="I43" s="74">
        <v>1.0261047000000001</v>
      </c>
      <c r="J43" s="74">
        <v>1.0125230000000001</v>
      </c>
      <c r="K43" s="74">
        <v>0.70399040000000002</v>
      </c>
      <c r="L43" s="74">
        <v>1.0498350000000001</v>
      </c>
      <c r="M43" s="74">
        <v>2.0252618999999998</v>
      </c>
      <c r="N43" s="74">
        <v>1.4730213999999999</v>
      </c>
      <c r="O43" s="74">
        <v>1.9029115000000001</v>
      </c>
      <c r="P43" s="74">
        <v>2.4485679999999999</v>
      </c>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row>
    <row r="44" spans="1:104" x14ac:dyDescent="0.25">
      <c r="A44" s="28"/>
      <c r="B44" s="46"/>
      <c r="C44" s="46"/>
      <c r="D44" s="46"/>
      <c r="E44" s="46"/>
      <c r="F44" s="46"/>
      <c r="G44" s="46"/>
      <c r="H44" s="46"/>
      <c r="I44" s="46"/>
      <c r="J44" s="46"/>
      <c r="K44" s="46"/>
      <c r="L44" s="46"/>
      <c r="M44" s="46"/>
      <c r="N44" s="46"/>
      <c r="O44" s="46"/>
      <c r="P44" s="46"/>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row>
    <row r="45" spans="1:104" x14ac:dyDescent="0.25">
      <c r="A45" s="5" t="s">
        <v>54</v>
      </c>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row>
    <row r="46" spans="1:104" x14ac:dyDescent="0.25">
      <c r="A46" s="31" t="s">
        <v>37</v>
      </c>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row>
    <row r="47" spans="1:104" x14ac:dyDescent="0.25">
      <c r="A47" s="28" t="s">
        <v>38</v>
      </c>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row>
    <row r="48" spans="1:104" x14ac:dyDescent="0.25">
      <c r="A48" s="31" t="s">
        <v>39</v>
      </c>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row>
    <row r="49" spans="1:104" x14ac:dyDescent="0.25">
      <c r="A49" s="28" t="s">
        <v>40</v>
      </c>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row>
    <row r="50" spans="1:104" x14ac:dyDescent="0.25">
      <c r="A50" s="31" t="s">
        <v>41</v>
      </c>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row>
    <row r="51" spans="1:104" x14ac:dyDescent="0.25">
      <c r="A51" s="31" t="s">
        <v>42</v>
      </c>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row>
    <row r="52" spans="1:104" x14ac:dyDescent="0.25">
      <c r="A52" s="28" t="s">
        <v>43</v>
      </c>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row>
    <row r="53" spans="1:104" x14ac:dyDescent="0.25">
      <c r="A53" s="5" t="s">
        <v>36</v>
      </c>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row>
    <row r="54" spans="1:104" x14ac:dyDescent="0.25">
      <c r="A54" s="31" t="s">
        <v>45</v>
      </c>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row>
    <row r="55" spans="1:104" x14ac:dyDescent="0.25">
      <c r="A55" s="31" t="s">
        <v>46</v>
      </c>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row>
    <row r="56" spans="1:104" x14ac:dyDescent="0.25">
      <c r="A56" s="31" t="s">
        <v>47</v>
      </c>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row>
    <row r="57" spans="1:104" x14ac:dyDescent="0.25">
      <c r="A57" s="5" t="s">
        <v>57</v>
      </c>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row>
    <row r="58" spans="1:104" x14ac:dyDescent="0.25">
      <c r="A58" s="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row>
    <row r="59" spans="1:104" x14ac:dyDescent="0.25">
      <c r="A59" s="2" t="s">
        <v>58</v>
      </c>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row>
    <row r="60" spans="1:104" x14ac:dyDescent="0.25">
      <c r="A60" s="2" t="s">
        <v>51</v>
      </c>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row>
    <row r="61" spans="1:104" x14ac:dyDescent="0.25">
      <c r="A61" s="41"/>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row>
    <row r="62" spans="1:104" x14ac:dyDescent="0.25">
      <c r="A62" s="42" t="s">
        <v>70</v>
      </c>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row>
    <row r="63" spans="1:104" x14ac:dyDescent="0.25">
      <c r="A63" s="43" t="s">
        <v>69</v>
      </c>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row>
    <row r="64" spans="1:104" x14ac:dyDescent="0.2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row>
    <row r="65" spans="1:104" x14ac:dyDescent="0.2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row>
    <row r="66" spans="1:104" x14ac:dyDescent="0.2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row>
    <row r="67" spans="1:104" x14ac:dyDescent="0.25">
      <c r="A67" s="16" t="s">
        <v>60</v>
      </c>
      <c r="B67" s="48"/>
      <c r="C67" s="48"/>
      <c r="D67" s="48"/>
      <c r="E67" s="48"/>
      <c r="F67" s="48"/>
      <c r="G67" s="48"/>
      <c r="H67" s="48"/>
      <c r="I67" s="48"/>
      <c r="J67" s="48"/>
      <c r="K67" s="48"/>
      <c r="L67" s="48"/>
      <c r="M67" s="48"/>
      <c r="N67" s="48"/>
      <c r="O67" s="48"/>
      <c r="P67" s="48"/>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row>
    <row r="68" spans="1:104" x14ac:dyDescent="0.25">
      <c r="A68" s="4" t="s">
        <v>59</v>
      </c>
      <c r="B68" s="4"/>
      <c r="C68" s="4"/>
      <c r="D68" s="15"/>
      <c r="E68" s="15"/>
      <c r="F68" s="15"/>
      <c r="G68" s="15"/>
      <c r="H68" s="15"/>
      <c r="I68" s="15"/>
      <c r="J68" s="15"/>
      <c r="K68" s="15"/>
      <c r="L68" s="15"/>
      <c r="M68" s="15"/>
      <c r="N68" s="15"/>
      <c r="O68" s="15"/>
      <c r="P68" s="15" t="s">
        <v>79</v>
      </c>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row>
    <row r="69" spans="1:104" ht="5.25" customHeight="1" x14ac:dyDescent="0.25">
      <c r="A69" s="10"/>
      <c r="B69" s="11"/>
      <c r="C69" s="11"/>
      <c r="D69" s="11"/>
      <c r="E69" s="11"/>
      <c r="F69" s="11"/>
      <c r="G69" s="11"/>
      <c r="H69" s="11"/>
      <c r="I69" s="11"/>
      <c r="J69" s="11"/>
      <c r="K69" s="11"/>
      <c r="L69" s="11"/>
      <c r="M69" s="11"/>
      <c r="N69" s="11"/>
      <c r="O69" s="11"/>
      <c r="P69" s="11"/>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row>
    <row r="70" spans="1:104" ht="5.25" customHeight="1" x14ac:dyDescent="0.25">
      <c r="A70" s="6"/>
      <c r="B70" s="7"/>
      <c r="C70" s="7"/>
      <c r="D70" s="7"/>
      <c r="E70" s="7"/>
      <c r="F70" s="7"/>
      <c r="G70" s="7"/>
      <c r="H70" s="7"/>
      <c r="I70" s="7"/>
      <c r="J70" s="7"/>
      <c r="K70" s="7"/>
      <c r="L70" s="7"/>
      <c r="M70" s="7"/>
      <c r="N70" s="7"/>
      <c r="O70" s="7"/>
      <c r="P70" s="7"/>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row>
    <row r="71" spans="1:104" x14ac:dyDescent="0.25">
      <c r="A71" s="14"/>
      <c r="B71" s="19">
        <v>2010</v>
      </c>
      <c r="C71" s="19">
        <v>2011</v>
      </c>
      <c r="D71" s="19">
        <v>2012</v>
      </c>
      <c r="E71" s="19">
        <v>2013</v>
      </c>
      <c r="F71" s="19">
        <v>2014</v>
      </c>
      <c r="G71" s="19">
        <v>2015</v>
      </c>
      <c r="H71" s="19">
        <v>2016</v>
      </c>
      <c r="I71" s="19">
        <v>2017</v>
      </c>
      <c r="J71" s="19">
        <v>2018</v>
      </c>
      <c r="K71" s="19">
        <v>2019</v>
      </c>
      <c r="L71" s="19">
        <v>2020</v>
      </c>
      <c r="M71" s="19">
        <v>2021</v>
      </c>
      <c r="N71" s="19">
        <v>2022</v>
      </c>
      <c r="O71" s="19">
        <v>2023</v>
      </c>
      <c r="P71" s="19">
        <v>2024</v>
      </c>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row>
    <row r="72" spans="1:104" ht="5.25" customHeight="1" x14ac:dyDescent="0.25">
      <c r="A72" s="8"/>
      <c r="B72" s="65"/>
      <c r="C72" s="65"/>
      <c r="D72" s="65"/>
      <c r="E72" s="65"/>
      <c r="F72" s="65"/>
      <c r="G72" s="65"/>
      <c r="H72" s="65"/>
      <c r="I72" s="65"/>
      <c r="J72" s="65"/>
      <c r="K72" s="65"/>
      <c r="L72" s="65"/>
      <c r="M72" s="65"/>
      <c r="N72" s="65"/>
      <c r="O72" s="65"/>
      <c r="P72" s="6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row>
    <row r="73" spans="1:104" ht="5.25" customHeight="1" x14ac:dyDescent="0.25">
      <c r="A73" s="12"/>
      <c r="B73" s="53"/>
      <c r="C73" s="53"/>
      <c r="D73" s="53"/>
      <c r="E73" s="53"/>
      <c r="F73" s="53"/>
      <c r="G73" s="53"/>
      <c r="H73" s="53"/>
      <c r="I73" s="53"/>
      <c r="J73" s="53"/>
      <c r="K73" s="53"/>
      <c r="L73" s="53"/>
      <c r="M73" s="53"/>
      <c r="N73" s="53"/>
      <c r="O73" s="53"/>
      <c r="P73" s="53"/>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row>
    <row r="74" spans="1:104" x14ac:dyDescent="0.25">
      <c r="A74" s="3" t="s">
        <v>63</v>
      </c>
      <c r="B74" s="49">
        <v>1.2470000000000001</v>
      </c>
      <c r="C74" s="49">
        <v>1.0629999999999999</v>
      </c>
      <c r="D74" s="49">
        <v>1.1739999999999999</v>
      </c>
      <c r="E74" s="49">
        <v>1.2210000000000001</v>
      </c>
      <c r="F74" s="49">
        <v>1.1220000000000001</v>
      </c>
      <c r="G74" s="49">
        <v>1.1679999999999999</v>
      </c>
      <c r="H74" s="49">
        <v>1.3149999999999999</v>
      </c>
      <c r="I74" s="49">
        <v>1.294</v>
      </c>
      <c r="J74" s="49">
        <v>1.175</v>
      </c>
      <c r="K74" s="49">
        <v>1.2450000000000001</v>
      </c>
      <c r="L74" s="49">
        <v>1.095</v>
      </c>
      <c r="M74" s="49">
        <v>0.99</v>
      </c>
      <c r="N74" s="49">
        <v>1.2529999999999999</v>
      </c>
      <c r="O74" s="49">
        <v>1.1679999999999999</v>
      </c>
      <c r="P74" s="49">
        <v>1.2809999999999999</v>
      </c>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row>
    <row r="75" spans="1:104" x14ac:dyDescent="0.25">
      <c r="A75" s="1" t="s">
        <v>20</v>
      </c>
      <c r="B75" s="52"/>
      <c r="C75" s="52"/>
      <c r="D75" s="52"/>
      <c r="E75" s="52"/>
      <c r="F75" s="52"/>
      <c r="G75" s="52"/>
      <c r="H75" s="52"/>
      <c r="I75" s="52"/>
      <c r="J75" s="52"/>
      <c r="K75" s="52"/>
      <c r="L75" s="52"/>
      <c r="M75" s="52"/>
      <c r="N75" s="52"/>
      <c r="O75" s="52"/>
      <c r="P75" s="52"/>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row>
    <row r="76" spans="1:104" x14ac:dyDescent="0.25">
      <c r="A76" s="29" t="s">
        <v>21</v>
      </c>
      <c r="B76" s="56">
        <v>1.0069999999999999</v>
      </c>
      <c r="C76" s="56">
        <v>0.81399999999999995</v>
      </c>
      <c r="D76" s="56">
        <v>0.86399999999999999</v>
      </c>
      <c r="E76" s="56">
        <v>0.99199999999999999</v>
      </c>
      <c r="F76" s="56">
        <v>0.97499999999999998</v>
      </c>
      <c r="G76" s="56">
        <v>0.97299999999999998</v>
      </c>
      <c r="H76" s="56">
        <v>1.165</v>
      </c>
      <c r="I76" s="56">
        <v>1.0589999999999999</v>
      </c>
      <c r="J76" s="56">
        <v>0.95299999999999996</v>
      </c>
      <c r="K76" s="56">
        <v>1.08</v>
      </c>
      <c r="L76" s="56">
        <v>0.96799999999999997</v>
      </c>
      <c r="M76" s="56">
        <v>0.81100000000000005</v>
      </c>
      <c r="N76" s="56">
        <v>1.052</v>
      </c>
      <c r="O76" s="56">
        <v>0.90800000000000003</v>
      </c>
      <c r="P76" s="56">
        <v>1.139</v>
      </c>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row>
    <row r="77" spans="1:104" x14ac:dyDescent="0.25">
      <c r="A77" s="29" t="s">
        <v>22</v>
      </c>
      <c r="B77" s="52">
        <v>1.5309999999999999</v>
      </c>
      <c r="C77" s="52">
        <v>1.357</v>
      </c>
      <c r="D77" s="52">
        <v>1.538</v>
      </c>
      <c r="E77" s="52">
        <v>1.488</v>
      </c>
      <c r="F77" s="52">
        <v>1.2929999999999999</v>
      </c>
      <c r="G77" s="52">
        <v>1.393</v>
      </c>
      <c r="H77" s="52">
        <v>1.486</v>
      </c>
      <c r="I77" s="52">
        <v>1.5649999999999999</v>
      </c>
      <c r="J77" s="52">
        <v>1.4279999999999999</v>
      </c>
      <c r="K77" s="52">
        <v>1.4319999999999999</v>
      </c>
      <c r="L77" s="52">
        <v>1.2390000000000001</v>
      </c>
      <c r="M77" s="52">
        <v>1.1930000000000001</v>
      </c>
      <c r="N77" s="52">
        <v>1.48</v>
      </c>
      <c r="O77" s="52">
        <v>1.464</v>
      </c>
      <c r="P77" s="52">
        <v>1.4410000000000001</v>
      </c>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row>
    <row r="78" spans="1:104" x14ac:dyDescent="0.25">
      <c r="A78" s="5" t="s">
        <v>23</v>
      </c>
      <c r="B78" s="52"/>
      <c r="C78" s="52"/>
      <c r="D78" s="52"/>
      <c r="E78" s="52"/>
      <c r="F78" s="52"/>
      <c r="G78" s="52"/>
      <c r="H78" s="52"/>
      <c r="I78" s="52"/>
      <c r="J78" s="52"/>
      <c r="K78" s="52"/>
      <c r="L78" s="52"/>
      <c r="M78" s="52"/>
      <c r="N78" s="52"/>
      <c r="O78" s="52"/>
      <c r="P78" s="52"/>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row>
    <row r="79" spans="1:104" x14ac:dyDescent="0.25">
      <c r="A79" s="29" t="s">
        <v>24</v>
      </c>
      <c r="B79" s="52">
        <v>1.0860000000000001</v>
      </c>
      <c r="C79" s="56">
        <v>0.90900000000000003</v>
      </c>
      <c r="D79" s="52">
        <v>1.0720000000000001</v>
      </c>
      <c r="E79" s="52">
        <v>1.1200000000000001</v>
      </c>
      <c r="F79" s="52">
        <v>0.96199999999999997</v>
      </c>
      <c r="G79" s="52">
        <v>0.98299999999999998</v>
      </c>
      <c r="H79" s="52">
        <v>1.218</v>
      </c>
      <c r="I79" s="52">
        <v>1.155</v>
      </c>
      <c r="J79" s="52">
        <v>1.014</v>
      </c>
      <c r="K79" s="52">
        <v>1.0960000000000001</v>
      </c>
      <c r="L79" s="52">
        <v>0.94199999999999995</v>
      </c>
      <c r="M79" s="52">
        <v>0.871</v>
      </c>
      <c r="N79" s="52">
        <v>1.02</v>
      </c>
      <c r="O79" s="52">
        <v>0.96799999999999997</v>
      </c>
      <c r="P79" s="52">
        <v>1.107</v>
      </c>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row>
    <row r="80" spans="1:104" x14ac:dyDescent="0.25">
      <c r="A80" s="29" t="s">
        <v>56</v>
      </c>
      <c r="B80" s="52">
        <v>1.778</v>
      </c>
      <c r="C80" s="52">
        <v>1.556</v>
      </c>
      <c r="D80" s="52">
        <v>1.4890000000000001</v>
      </c>
      <c r="E80" s="52">
        <v>1.5229999999999999</v>
      </c>
      <c r="F80" s="52">
        <v>1.59</v>
      </c>
      <c r="G80" s="52">
        <v>1.6950000000000001</v>
      </c>
      <c r="H80" s="52">
        <v>1.5860000000000001</v>
      </c>
      <c r="I80" s="52">
        <v>1.679</v>
      </c>
      <c r="J80" s="52">
        <v>1.615</v>
      </c>
      <c r="K80" s="52">
        <v>1.647</v>
      </c>
      <c r="L80" s="52">
        <v>1.498</v>
      </c>
      <c r="M80" s="52">
        <v>1.304</v>
      </c>
      <c r="N80" s="52">
        <v>1.861</v>
      </c>
      <c r="O80" s="52">
        <v>1.6739999999999999</v>
      </c>
      <c r="P80" s="52">
        <v>1.71</v>
      </c>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row>
    <row r="81" spans="1:104" x14ac:dyDescent="0.25">
      <c r="A81" s="2" t="s">
        <v>26</v>
      </c>
      <c r="B81" s="52"/>
      <c r="C81" s="52"/>
      <c r="D81" s="52"/>
      <c r="E81" s="52"/>
      <c r="F81" s="52"/>
      <c r="G81" s="52"/>
      <c r="H81" s="52"/>
      <c r="I81" s="52"/>
      <c r="J81" s="52"/>
      <c r="K81" s="52"/>
      <c r="L81" s="52"/>
      <c r="M81" s="52"/>
      <c r="N81" s="52"/>
      <c r="O81" s="52"/>
      <c r="P81" s="52"/>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row>
    <row r="82" spans="1:104" x14ac:dyDescent="0.25">
      <c r="A82" s="29" t="s">
        <v>27</v>
      </c>
      <c r="B82" s="52">
        <v>5.2229999999999999</v>
      </c>
      <c r="C82" s="52">
        <v>4.6269999999999998</v>
      </c>
      <c r="D82" s="52">
        <v>4.7140000000000004</v>
      </c>
      <c r="E82" s="52">
        <v>5.0970000000000004</v>
      </c>
      <c r="F82" s="52">
        <v>4.5060000000000002</v>
      </c>
      <c r="G82" s="52">
        <v>4.6260000000000003</v>
      </c>
      <c r="H82" s="52">
        <v>5.5309999999999997</v>
      </c>
      <c r="I82" s="52">
        <v>5.3220000000000001</v>
      </c>
      <c r="J82" s="52">
        <v>4.6959999999999997</v>
      </c>
      <c r="K82" s="52">
        <v>5.3390000000000004</v>
      </c>
      <c r="L82" s="52">
        <v>4.8639999999999999</v>
      </c>
      <c r="M82" s="52">
        <v>4.1340000000000003</v>
      </c>
      <c r="N82" s="52">
        <v>4.6280000000000001</v>
      </c>
      <c r="O82" s="52">
        <v>4.3470000000000004</v>
      </c>
      <c r="P82" s="52">
        <v>5.0510000000000002</v>
      </c>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row>
    <row r="83" spans="1:104" x14ac:dyDescent="0.25">
      <c r="A83" s="29" t="s">
        <v>28</v>
      </c>
      <c r="B83" s="56">
        <v>0.81599999999999995</v>
      </c>
      <c r="C83" s="56">
        <v>0.67400000000000004</v>
      </c>
      <c r="D83" s="56">
        <v>0.97299999999999998</v>
      </c>
      <c r="E83" s="56">
        <v>0.95699999999999996</v>
      </c>
      <c r="F83" s="56">
        <v>0.873</v>
      </c>
      <c r="G83" s="56">
        <v>0.99399999999999999</v>
      </c>
      <c r="H83" s="56">
        <v>1.0720000000000001</v>
      </c>
      <c r="I83" s="56">
        <v>1.095</v>
      </c>
      <c r="J83" s="56">
        <v>1.0389999999999999</v>
      </c>
      <c r="K83" s="56">
        <v>0.97499999999999998</v>
      </c>
      <c r="L83" s="56">
        <v>0.94199999999999995</v>
      </c>
      <c r="M83" s="56">
        <v>0.81499999999999995</v>
      </c>
      <c r="N83" s="56">
        <v>1.06</v>
      </c>
      <c r="O83" s="56">
        <v>1.071</v>
      </c>
      <c r="P83" s="56">
        <v>1.0549999999999999</v>
      </c>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row>
    <row r="84" spans="1:104" x14ac:dyDescent="0.25">
      <c r="A84" s="29" t="s">
        <v>29</v>
      </c>
      <c r="B84" s="56">
        <v>0.51</v>
      </c>
      <c r="C84" s="56">
        <v>0.41499999999999998</v>
      </c>
      <c r="D84" s="56">
        <v>0.44400000000000001</v>
      </c>
      <c r="E84" s="56">
        <v>0.47499999999999998</v>
      </c>
      <c r="F84" s="56">
        <v>0.5</v>
      </c>
      <c r="G84" s="56">
        <v>0.51900000000000002</v>
      </c>
      <c r="H84" s="56">
        <v>0.52700000000000002</v>
      </c>
      <c r="I84" s="56">
        <v>0.59799999999999998</v>
      </c>
      <c r="J84" s="56">
        <v>0.51700000000000002</v>
      </c>
      <c r="K84" s="56">
        <v>0.46500000000000002</v>
      </c>
      <c r="L84" s="56">
        <v>0.46800000000000003</v>
      </c>
      <c r="M84" s="56">
        <v>0.46500000000000002</v>
      </c>
      <c r="N84" s="56">
        <v>0.75800000000000001</v>
      </c>
      <c r="O84" s="56">
        <v>0.65200000000000002</v>
      </c>
      <c r="P84" s="56">
        <v>0.70899999999999996</v>
      </c>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row>
    <row r="85" spans="1:104" x14ac:dyDescent="0.25">
      <c r="A85" s="29" t="s">
        <v>31</v>
      </c>
      <c r="B85" s="56">
        <v>0.38300000000000001</v>
      </c>
      <c r="C85" s="68">
        <v>0.28699999999999998</v>
      </c>
      <c r="D85" s="56">
        <v>0.33700000000000002</v>
      </c>
      <c r="E85" s="68">
        <v>0.26500000000000001</v>
      </c>
      <c r="F85" s="56">
        <v>0.34599999999999997</v>
      </c>
      <c r="G85" s="68">
        <v>0.33600000000000002</v>
      </c>
      <c r="H85" s="68">
        <v>0.39200000000000002</v>
      </c>
      <c r="I85" s="68">
        <v>0.29299999999999998</v>
      </c>
      <c r="J85" s="56">
        <v>0.438</v>
      </c>
      <c r="K85" s="56">
        <v>0.65900000000000003</v>
      </c>
      <c r="L85" s="56">
        <v>0.30499999999999999</v>
      </c>
      <c r="M85" s="56">
        <v>0.39700000000000002</v>
      </c>
      <c r="N85" s="56">
        <v>0.51300000000000001</v>
      </c>
      <c r="O85" s="56">
        <v>0.44</v>
      </c>
      <c r="P85" s="56">
        <v>0.56299999999999994</v>
      </c>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row>
    <row r="86" spans="1:104" x14ac:dyDescent="0.25">
      <c r="A86" s="30" t="s">
        <v>30</v>
      </c>
      <c r="B86" s="56" t="s">
        <v>116</v>
      </c>
      <c r="C86" s="52" t="s">
        <v>116</v>
      </c>
      <c r="D86" s="52" t="s">
        <v>116</v>
      </c>
      <c r="E86" s="68">
        <v>0.16500000000000001</v>
      </c>
      <c r="F86" s="68">
        <v>0.16500000000000001</v>
      </c>
      <c r="G86" s="68">
        <v>0.14199999999999999</v>
      </c>
      <c r="H86" s="68">
        <v>0.13100000000000001</v>
      </c>
      <c r="I86" s="52" t="s">
        <v>116</v>
      </c>
      <c r="J86" s="52" t="s">
        <v>116</v>
      </c>
      <c r="K86" s="68">
        <v>0.33500000000000002</v>
      </c>
      <c r="L86" s="52" t="s">
        <v>116</v>
      </c>
      <c r="M86" s="68">
        <v>0.222</v>
      </c>
      <c r="N86" s="68">
        <v>0.33</v>
      </c>
      <c r="O86" s="68">
        <v>0.28599999999999998</v>
      </c>
      <c r="P86" s="68">
        <v>0.36</v>
      </c>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row>
    <row r="87" spans="1:104" x14ac:dyDescent="0.25">
      <c r="A87" s="2" t="s">
        <v>35</v>
      </c>
      <c r="B87" s="56"/>
      <c r="C87" s="52"/>
      <c r="D87" s="52"/>
      <c r="E87" s="52"/>
      <c r="F87" s="52"/>
      <c r="G87" s="52"/>
      <c r="H87" s="52"/>
      <c r="I87" s="52"/>
      <c r="J87" s="52"/>
      <c r="K87" s="52"/>
      <c r="L87" s="52"/>
      <c r="M87" s="52"/>
      <c r="N87" s="52"/>
      <c r="O87" s="52"/>
      <c r="P87" s="52"/>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row>
    <row r="88" spans="1:104" x14ac:dyDescent="0.25">
      <c r="A88" s="39" t="s">
        <v>32</v>
      </c>
      <c r="B88" s="52">
        <v>3.6150000000000002</v>
      </c>
      <c r="C88" s="52">
        <v>3.1920000000000002</v>
      </c>
      <c r="D88" s="52">
        <v>3.4279999999999999</v>
      </c>
      <c r="E88" s="52">
        <v>3.605</v>
      </c>
      <c r="F88" s="52">
        <v>2.9159999999999999</v>
      </c>
      <c r="G88" s="52">
        <v>3.1219999999999999</v>
      </c>
      <c r="H88" s="52">
        <v>3.6859999999999999</v>
      </c>
      <c r="I88" s="52">
        <v>3.907</v>
      </c>
      <c r="J88" s="52">
        <v>3.552</v>
      </c>
      <c r="K88" s="52">
        <v>4.0030000000000001</v>
      </c>
      <c r="L88" s="52">
        <v>3.3260000000000001</v>
      </c>
      <c r="M88" s="52">
        <v>2.6560000000000001</v>
      </c>
      <c r="N88" s="52">
        <v>3.2770000000000001</v>
      </c>
      <c r="O88" s="52">
        <v>3.1859999999999999</v>
      </c>
      <c r="P88" s="52">
        <v>3.4319999999999999</v>
      </c>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c r="CY88" s="15"/>
      <c r="CZ88" s="15"/>
    </row>
    <row r="89" spans="1:104" x14ac:dyDescent="0.25">
      <c r="A89" s="39" t="s">
        <v>33</v>
      </c>
      <c r="B89" s="56">
        <v>0.81200000000000006</v>
      </c>
      <c r="C89" s="56">
        <v>0.63900000000000001</v>
      </c>
      <c r="D89" s="56">
        <v>0.73</v>
      </c>
      <c r="E89" s="56">
        <v>0.81599999999999995</v>
      </c>
      <c r="F89" s="56">
        <v>0.79100000000000004</v>
      </c>
      <c r="G89" s="56">
        <v>0.86799999999999999</v>
      </c>
      <c r="H89" s="56">
        <v>0.83499999999999996</v>
      </c>
      <c r="I89" s="56">
        <v>0.86</v>
      </c>
      <c r="J89" s="56">
        <v>0.79800000000000004</v>
      </c>
      <c r="K89" s="56">
        <v>0.875</v>
      </c>
      <c r="L89" s="56">
        <v>0.79</v>
      </c>
      <c r="M89" s="56">
        <v>0.79700000000000004</v>
      </c>
      <c r="N89" s="56">
        <v>0.89300000000000002</v>
      </c>
      <c r="O89" s="56">
        <v>0.81399999999999995</v>
      </c>
      <c r="P89" s="56">
        <v>0.94499999999999995</v>
      </c>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row>
    <row r="90" spans="1:104" x14ac:dyDescent="0.25">
      <c r="A90" s="39" t="s">
        <v>34</v>
      </c>
      <c r="B90" s="56">
        <v>0.65</v>
      </c>
      <c r="C90" s="56">
        <v>0.56899999999999995</v>
      </c>
      <c r="D90" s="56">
        <v>0.72799999999999998</v>
      </c>
      <c r="E90" s="56">
        <v>0.70099999999999996</v>
      </c>
      <c r="F90" s="56">
        <v>0.80600000000000005</v>
      </c>
      <c r="G90" s="56">
        <v>0.77400000000000002</v>
      </c>
      <c r="H90" s="56">
        <v>0.998</v>
      </c>
      <c r="I90" s="56">
        <v>0.86699999999999999</v>
      </c>
      <c r="J90" s="56">
        <v>0.80300000000000005</v>
      </c>
      <c r="K90" s="56">
        <v>0.79200000000000004</v>
      </c>
      <c r="L90" s="56">
        <v>0.753</v>
      </c>
      <c r="M90" s="56">
        <v>0.64700000000000002</v>
      </c>
      <c r="N90" s="56">
        <v>0.90600000000000003</v>
      </c>
      <c r="O90" s="56">
        <v>0.83199999999999996</v>
      </c>
      <c r="P90" s="56">
        <v>0.86699999999999999</v>
      </c>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row>
    <row r="91" spans="1:104" x14ac:dyDescent="0.25">
      <c r="A91" s="3" t="s">
        <v>55</v>
      </c>
      <c r="B91" s="49">
        <v>3.7669999999999999</v>
      </c>
      <c r="C91" s="49">
        <v>3.4809999999999999</v>
      </c>
      <c r="D91" s="49">
        <v>3.6120000000000001</v>
      </c>
      <c r="E91" s="49">
        <v>3.7669999999999999</v>
      </c>
      <c r="F91" s="78">
        <v>3.8260000000000001</v>
      </c>
      <c r="G91" s="49">
        <v>4.13</v>
      </c>
      <c r="H91" s="49">
        <v>4.1559999999999997</v>
      </c>
      <c r="I91" s="49">
        <v>4.0750000000000002</v>
      </c>
      <c r="J91" s="49">
        <v>3.7730000000000001</v>
      </c>
      <c r="K91" s="49">
        <v>3.7349999999999999</v>
      </c>
      <c r="L91" s="49">
        <v>4.1230000000000002</v>
      </c>
      <c r="M91" s="49">
        <v>3.7570000000000001</v>
      </c>
      <c r="N91" s="49">
        <v>3.5</v>
      </c>
      <c r="O91" s="49">
        <v>3.4910000000000001</v>
      </c>
      <c r="P91" s="49">
        <v>3.34</v>
      </c>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row>
    <row r="92" spans="1:104" x14ac:dyDescent="0.25">
      <c r="A92" s="1" t="s">
        <v>20</v>
      </c>
      <c r="B92" s="52"/>
      <c r="C92" s="52"/>
      <c r="D92" s="52"/>
      <c r="E92" s="52"/>
      <c r="F92" s="52"/>
      <c r="G92" s="52"/>
      <c r="H92" s="52"/>
      <c r="I92" s="52"/>
      <c r="J92" s="52"/>
      <c r="K92" s="52"/>
      <c r="L92" s="52"/>
      <c r="M92" s="52"/>
      <c r="N92" s="52"/>
      <c r="O92" s="52"/>
      <c r="P92" s="52"/>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row>
    <row r="93" spans="1:104" x14ac:dyDescent="0.25">
      <c r="A93" s="29" t="s">
        <v>21</v>
      </c>
      <c r="B93" s="52">
        <v>2.6190000000000002</v>
      </c>
      <c r="C93" s="52">
        <v>2.605</v>
      </c>
      <c r="D93" s="52">
        <v>2.6440000000000001</v>
      </c>
      <c r="E93" s="52">
        <v>2.794</v>
      </c>
      <c r="F93" s="52">
        <v>2.8650000000000002</v>
      </c>
      <c r="G93" s="52">
        <v>3.0150000000000001</v>
      </c>
      <c r="H93" s="52">
        <v>3.2949999999999999</v>
      </c>
      <c r="I93" s="52">
        <v>2.952</v>
      </c>
      <c r="J93" s="52">
        <v>2.9049999999999998</v>
      </c>
      <c r="K93" s="52">
        <v>2.7789999999999999</v>
      </c>
      <c r="L93" s="52">
        <v>3.0179999999999998</v>
      </c>
      <c r="M93" s="52">
        <v>2.9849999999999999</v>
      </c>
      <c r="N93" s="52">
        <v>2.698</v>
      </c>
      <c r="O93" s="52">
        <v>2.8050000000000002</v>
      </c>
      <c r="P93" s="52">
        <v>2.7639999999999998</v>
      </c>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row>
    <row r="94" spans="1:104" x14ac:dyDescent="0.25">
      <c r="A94" s="29" t="s">
        <v>22</v>
      </c>
      <c r="B94" s="52">
        <v>5.1260000000000003</v>
      </c>
      <c r="C94" s="52">
        <v>4.5140000000000002</v>
      </c>
      <c r="D94" s="52">
        <v>4.7489999999999997</v>
      </c>
      <c r="E94" s="52">
        <v>4.9009999999999998</v>
      </c>
      <c r="F94" s="52">
        <v>4.9349999999999996</v>
      </c>
      <c r="G94" s="52">
        <v>5.4139999999999997</v>
      </c>
      <c r="H94" s="52">
        <v>5.1429999999999998</v>
      </c>
      <c r="I94" s="52">
        <v>5.367</v>
      </c>
      <c r="J94" s="52">
        <v>4.7640000000000002</v>
      </c>
      <c r="K94" s="52">
        <v>4.8179999999999996</v>
      </c>
      <c r="L94" s="52">
        <v>5.3810000000000002</v>
      </c>
      <c r="M94" s="52">
        <v>4.6310000000000002</v>
      </c>
      <c r="N94" s="52">
        <v>4.4119999999999999</v>
      </c>
      <c r="O94" s="52">
        <v>4.2699999999999996</v>
      </c>
      <c r="P94" s="52">
        <v>3.9870000000000001</v>
      </c>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row>
    <row r="95" spans="1:104" x14ac:dyDescent="0.25">
      <c r="A95" s="5" t="s">
        <v>23</v>
      </c>
      <c r="B95" s="52"/>
      <c r="C95" s="52"/>
      <c r="D95" s="52"/>
      <c r="E95" s="52"/>
      <c r="F95" s="52"/>
      <c r="G95" s="52"/>
      <c r="H95" s="52"/>
      <c r="I95" s="52"/>
      <c r="J95" s="52"/>
      <c r="K95" s="52"/>
      <c r="L95" s="52"/>
      <c r="M95" s="52"/>
      <c r="N95" s="52"/>
      <c r="O95" s="52"/>
      <c r="P95" s="52"/>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row>
    <row r="96" spans="1:104" x14ac:dyDescent="0.25">
      <c r="A96" s="29" t="s">
        <v>24</v>
      </c>
      <c r="B96" s="52">
        <v>3.5840000000000001</v>
      </c>
      <c r="C96" s="52">
        <v>3.419</v>
      </c>
      <c r="D96" s="52">
        <v>3.53</v>
      </c>
      <c r="E96" s="52">
        <v>3.7589999999999999</v>
      </c>
      <c r="F96" s="52">
        <v>3.79</v>
      </c>
      <c r="G96" s="52">
        <v>4.0190000000000001</v>
      </c>
      <c r="H96" s="52">
        <v>4.1959999999999997</v>
      </c>
      <c r="I96" s="52">
        <v>4.0270000000000001</v>
      </c>
      <c r="J96" s="52">
        <v>3.8159999999999998</v>
      </c>
      <c r="K96" s="52">
        <v>3.8260000000000001</v>
      </c>
      <c r="L96" s="52">
        <v>4.2290000000000001</v>
      </c>
      <c r="M96" s="52">
        <v>3.6070000000000002</v>
      </c>
      <c r="N96" s="52">
        <v>3.2519999999999998</v>
      </c>
      <c r="O96" s="52">
        <v>3.2829999999999999</v>
      </c>
      <c r="P96" s="52">
        <v>3.1840000000000002</v>
      </c>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row>
    <row r="97" spans="1:104" x14ac:dyDescent="0.25">
      <c r="A97" s="29" t="s">
        <v>56</v>
      </c>
      <c r="B97" s="52">
        <v>4.37</v>
      </c>
      <c r="C97" s="52">
        <v>3.6779999999999999</v>
      </c>
      <c r="D97" s="52">
        <v>3.8650000000000002</v>
      </c>
      <c r="E97" s="52">
        <v>3.7890000000000001</v>
      </c>
      <c r="F97" s="52">
        <v>3.931</v>
      </c>
      <c r="G97" s="52">
        <v>4.4480000000000004</v>
      </c>
      <c r="H97" s="52">
        <v>4.0449999999999999</v>
      </c>
      <c r="I97" s="52">
        <v>4.2069999999999999</v>
      </c>
      <c r="J97" s="52">
        <v>3.6549999999999998</v>
      </c>
      <c r="K97" s="52">
        <v>3.488</v>
      </c>
      <c r="L97" s="52">
        <v>3.8420000000000001</v>
      </c>
      <c r="M97" s="52">
        <v>4.1539999999999999</v>
      </c>
      <c r="N97" s="52">
        <v>4.1470000000000002</v>
      </c>
      <c r="O97" s="52">
        <v>4.0179999999999998</v>
      </c>
      <c r="P97" s="52">
        <v>3.7250000000000001</v>
      </c>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row>
    <row r="98" spans="1:104" x14ac:dyDescent="0.25">
      <c r="A98" s="2" t="s">
        <v>26</v>
      </c>
      <c r="B98" s="52"/>
      <c r="C98" s="52"/>
      <c r="D98" s="52"/>
      <c r="E98" s="52"/>
      <c r="F98" s="52"/>
      <c r="G98" s="52"/>
      <c r="H98" s="52"/>
      <c r="I98" s="52"/>
      <c r="J98" s="52"/>
      <c r="K98" s="52"/>
      <c r="L98" s="52"/>
      <c r="M98" s="52"/>
      <c r="N98" s="52"/>
      <c r="O98" s="52"/>
      <c r="P98" s="52"/>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row>
    <row r="99" spans="1:104" x14ac:dyDescent="0.25">
      <c r="A99" s="29" t="s">
        <v>27</v>
      </c>
      <c r="B99" s="52">
        <v>6.274</v>
      </c>
      <c r="C99" s="52">
        <v>6.3339999999999996</v>
      </c>
      <c r="D99" s="52">
        <v>7.1760000000000002</v>
      </c>
      <c r="E99" s="52">
        <v>6.6349999999999998</v>
      </c>
      <c r="F99" s="52">
        <v>6.976</v>
      </c>
      <c r="G99" s="52">
        <v>7.423</v>
      </c>
      <c r="H99" s="52">
        <v>7.8449999999999998</v>
      </c>
      <c r="I99" s="52">
        <v>7.2969999999999997</v>
      </c>
      <c r="J99" s="52">
        <v>7.2069999999999999</v>
      </c>
      <c r="K99" s="52">
        <v>7.2430000000000003</v>
      </c>
      <c r="L99" s="52">
        <v>8.9819999999999993</v>
      </c>
      <c r="M99" s="52">
        <v>7.8029999999999999</v>
      </c>
      <c r="N99" s="52">
        <v>7.5720000000000001</v>
      </c>
      <c r="O99" s="52">
        <v>7.0229999999999997</v>
      </c>
      <c r="P99" s="52">
        <v>7.4210000000000003</v>
      </c>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row>
    <row r="100" spans="1:104" x14ac:dyDescent="0.25">
      <c r="A100" s="29" t="s">
        <v>28</v>
      </c>
      <c r="B100" s="52">
        <v>1.677</v>
      </c>
      <c r="C100" s="52">
        <v>1.575</v>
      </c>
      <c r="D100" s="52">
        <v>1.512</v>
      </c>
      <c r="E100" s="52">
        <v>1.857</v>
      </c>
      <c r="F100" s="52">
        <v>1.5169999999999999</v>
      </c>
      <c r="G100" s="52">
        <v>1.482</v>
      </c>
      <c r="H100" s="52">
        <v>1.4930000000000001</v>
      </c>
      <c r="I100" s="52">
        <v>1.4330000000000001</v>
      </c>
      <c r="J100" s="52">
        <v>1.395</v>
      </c>
      <c r="K100" s="52">
        <v>1.4059999999999999</v>
      </c>
      <c r="L100" s="52">
        <v>1.5109999999999999</v>
      </c>
      <c r="M100" s="52">
        <v>1.5429999999999999</v>
      </c>
      <c r="N100" s="52">
        <v>1.5569999999999999</v>
      </c>
      <c r="O100" s="52">
        <v>1.708</v>
      </c>
      <c r="P100" s="52">
        <v>1.48</v>
      </c>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row>
    <row r="101" spans="1:104" x14ac:dyDescent="0.25">
      <c r="A101" s="29" t="s">
        <v>29</v>
      </c>
      <c r="B101" s="52">
        <v>2.073</v>
      </c>
      <c r="C101" s="52">
        <v>1.9039999999999999</v>
      </c>
      <c r="D101" s="52">
        <v>1.9039999999999999</v>
      </c>
      <c r="E101" s="52">
        <v>1.8560000000000001</v>
      </c>
      <c r="F101" s="52">
        <v>1.8959999999999999</v>
      </c>
      <c r="G101" s="52">
        <v>2.202</v>
      </c>
      <c r="H101" s="52">
        <v>2.089</v>
      </c>
      <c r="I101" s="52">
        <v>2.3439999999999999</v>
      </c>
      <c r="J101" s="52">
        <v>2.1309999999999998</v>
      </c>
      <c r="K101" s="52">
        <v>1.9590000000000001</v>
      </c>
      <c r="L101" s="52">
        <v>2.1269999999999998</v>
      </c>
      <c r="M101" s="52">
        <v>2.2679999999999998</v>
      </c>
      <c r="N101" s="52">
        <v>2.2429999999999999</v>
      </c>
      <c r="O101" s="52">
        <v>2.1040000000000001</v>
      </c>
      <c r="P101" s="52">
        <v>1.8340000000000001</v>
      </c>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row>
    <row r="102" spans="1:104" x14ac:dyDescent="0.25">
      <c r="A102" s="29" t="s">
        <v>31</v>
      </c>
      <c r="B102" s="52">
        <v>4.9080000000000004</v>
      </c>
      <c r="C102" s="52">
        <v>4.3019999999999996</v>
      </c>
      <c r="D102" s="52">
        <v>3.9470000000000001</v>
      </c>
      <c r="E102" s="52">
        <v>4.2770000000000001</v>
      </c>
      <c r="F102" s="52">
        <v>4.6870000000000003</v>
      </c>
      <c r="G102" s="52">
        <v>4.9169999999999998</v>
      </c>
      <c r="H102" s="52">
        <v>4.7460000000000004</v>
      </c>
      <c r="I102" s="52">
        <v>4.5129999999999999</v>
      </c>
      <c r="J102" s="52">
        <v>4.4580000000000002</v>
      </c>
      <c r="K102" s="52">
        <v>4.532</v>
      </c>
      <c r="L102" s="52">
        <v>4.0119999999999996</v>
      </c>
      <c r="M102" s="52">
        <v>3.899</v>
      </c>
      <c r="N102" s="52">
        <v>3.5470000000000002</v>
      </c>
      <c r="O102" s="52">
        <v>3.4249999999999998</v>
      </c>
      <c r="P102" s="52">
        <v>3.4180000000000001</v>
      </c>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row>
    <row r="103" spans="1:104" x14ac:dyDescent="0.25">
      <c r="A103" s="30" t="s">
        <v>30</v>
      </c>
      <c r="B103" s="52">
        <v>31.530999999999999</v>
      </c>
      <c r="C103" s="52">
        <v>26.215</v>
      </c>
      <c r="D103" s="52">
        <v>28.358000000000001</v>
      </c>
      <c r="E103" s="52">
        <v>29.506</v>
      </c>
      <c r="F103" s="52">
        <v>29.149000000000001</v>
      </c>
      <c r="G103" s="52">
        <v>31.670999999999999</v>
      </c>
      <c r="H103" s="52">
        <v>31.052</v>
      </c>
      <c r="I103" s="52">
        <v>29.934999999999999</v>
      </c>
      <c r="J103" s="52">
        <v>24.696999999999999</v>
      </c>
      <c r="K103" s="52">
        <v>26.024999999999999</v>
      </c>
      <c r="L103" s="52">
        <v>31.324999999999999</v>
      </c>
      <c r="M103" s="52">
        <v>23.218</v>
      </c>
      <c r="N103" s="52">
        <v>19.530999999999999</v>
      </c>
      <c r="O103" s="52">
        <v>19.308</v>
      </c>
      <c r="P103" s="52">
        <v>18.282</v>
      </c>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c r="CE103" s="15"/>
      <c r="CF103" s="15"/>
      <c r="CG103" s="15"/>
      <c r="CH103" s="15"/>
      <c r="CI103" s="15"/>
      <c r="CJ103" s="15"/>
      <c r="CK103" s="15"/>
      <c r="CL103" s="15"/>
      <c r="CM103" s="15"/>
      <c r="CN103" s="15"/>
      <c r="CO103" s="15"/>
      <c r="CP103" s="15"/>
      <c r="CQ103" s="15"/>
      <c r="CR103" s="15"/>
      <c r="CS103" s="15"/>
      <c r="CT103" s="15"/>
      <c r="CU103" s="15"/>
      <c r="CV103" s="15"/>
      <c r="CW103" s="15"/>
      <c r="CX103" s="15"/>
      <c r="CY103" s="15"/>
      <c r="CZ103" s="15"/>
    </row>
    <row r="104" spans="1:104" x14ac:dyDescent="0.25">
      <c r="A104" s="2" t="s">
        <v>35</v>
      </c>
      <c r="B104" s="52"/>
      <c r="C104" s="52"/>
      <c r="D104" s="52"/>
      <c r="E104" s="52"/>
      <c r="F104" s="52"/>
      <c r="G104" s="52"/>
      <c r="H104" s="52"/>
      <c r="I104" s="52"/>
      <c r="J104" s="52"/>
      <c r="K104" s="52"/>
      <c r="L104" s="52"/>
      <c r="M104" s="52"/>
      <c r="N104" s="52"/>
      <c r="O104" s="52"/>
      <c r="P104" s="52"/>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c r="CX104" s="15"/>
      <c r="CY104" s="15"/>
      <c r="CZ104" s="15"/>
    </row>
    <row r="105" spans="1:104" x14ac:dyDescent="0.25">
      <c r="A105" s="39" t="s">
        <v>32</v>
      </c>
      <c r="B105" s="52">
        <v>6.6369999999999996</v>
      </c>
      <c r="C105" s="52">
        <v>6.2960000000000003</v>
      </c>
      <c r="D105" s="52">
        <v>7.1820000000000004</v>
      </c>
      <c r="E105" s="52">
        <v>7.0620000000000003</v>
      </c>
      <c r="F105" s="52">
        <v>7.4989999999999997</v>
      </c>
      <c r="G105" s="52">
        <v>8.4019999999999992</v>
      </c>
      <c r="H105" s="52">
        <v>8.4559999999999995</v>
      </c>
      <c r="I105" s="52">
        <v>8.5229999999999997</v>
      </c>
      <c r="J105" s="52">
        <v>7.7750000000000004</v>
      </c>
      <c r="K105" s="52">
        <v>8.2430000000000003</v>
      </c>
      <c r="L105" s="52">
        <v>8.83</v>
      </c>
      <c r="M105" s="52">
        <v>8.4440000000000008</v>
      </c>
      <c r="N105" s="52">
        <v>7.8620000000000001</v>
      </c>
      <c r="O105" s="52">
        <v>7.3170000000000002</v>
      </c>
      <c r="P105" s="52">
        <v>7.3150000000000004</v>
      </c>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c r="CQ105" s="15"/>
      <c r="CR105" s="15"/>
      <c r="CS105" s="15"/>
      <c r="CT105" s="15"/>
      <c r="CU105" s="15"/>
      <c r="CV105" s="15"/>
      <c r="CW105" s="15"/>
      <c r="CX105" s="15"/>
      <c r="CY105" s="15"/>
      <c r="CZ105" s="15"/>
    </row>
    <row r="106" spans="1:104" x14ac:dyDescent="0.25">
      <c r="A106" s="39" t="s">
        <v>33</v>
      </c>
      <c r="B106" s="52">
        <v>3.7280000000000002</v>
      </c>
      <c r="C106" s="52">
        <v>3.2589999999999999</v>
      </c>
      <c r="D106" s="52">
        <v>3.4750000000000001</v>
      </c>
      <c r="E106" s="52">
        <v>3.78</v>
      </c>
      <c r="F106" s="52">
        <v>3.8180000000000001</v>
      </c>
      <c r="G106" s="52">
        <v>3.919</v>
      </c>
      <c r="H106" s="52">
        <v>4.3419999999999996</v>
      </c>
      <c r="I106" s="52">
        <v>4.1459999999999999</v>
      </c>
      <c r="J106" s="52">
        <v>4.1180000000000003</v>
      </c>
      <c r="K106" s="52">
        <v>3.911</v>
      </c>
      <c r="L106" s="52">
        <v>4.3339999999999996</v>
      </c>
      <c r="M106" s="52">
        <v>3.88</v>
      </c>
      <c r="N106" s="52">
        <v>3.6030000000000002</v>
      </c>
      <c r="O106" s="52">
        <v>3.774</v>
      </c>
      <c r="P106" s="52">
        <v>3.4249999999999998</v>
      </c>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row>
    <row r="107" spans="1:104" x14ac:dyDescent="0.25">
      <c r="A107" s="40" t="s">
        <v>34</v>
      </c>
      <c r="B107" s="76">
        <v>2.2080000000000002</v>
      </c>
      <c r="C107" s="76">
        <v>2.262</v>
      </c>
      <c r="D107" s="76">
        <v>2.0579999999999998</v>
      </c>
      <c r="E107" s="76">
        <v>2.2280000000000002</v>
      </c>
      <c r="F107" s="76">
        <v>2.2810000000000001</v>
      </c>
      <c r="G107" s="76">
        <v>2.6880000000000002</v>
      </c>
      <c r="H107" s="76">
        <v>2.29</v>
      </c>
      <c r="I107" s="76">
        <v>2.403</v>
      </c>
      <c r="J107" s="76">
        <v>2.0329999999999999</v>
      </c>
      <c r="K107" s="76">
        <v>2.153</v>
      </c>
      <c r="L107" s="76">
        <v>2.4849999999999999</v>
      </c>
      <c r="M107" s="76">
        <v>2.081</v>
      </c>
      <c r="N107" s="76">
        <v>1.895</v>
      </c>
      <c r="O107" s="76">
        <v>1.9239999999999999</v>
      </c>
      <c r="P107" s="76">
        <v>1.895</v>
      </c>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c r="CY107" s="15"/>
      <c r="CZ107" s="15"/>
    </row>
    <row r="108" spans="1:104" x14ac:dyDescent="0.25">
      <c r="A108" s="28"/>
      <c r="B108" s="46"/>
      <c r="C108" s="46"/>
      <c r="D108" s="46"/>
      <c r="E108" s="46"/>
      <c r="F108" s="46"/>
      <c r="G108" s="46"/>
      <c r="H108" s="46"/>
      <c r="I108" s="46"/>
      <c r="J108" s="46"/>
      <c r="K108" s="46"/>
      <c r="L108" s="46"/>
      <c r="M108" s="46"/>
      <c r="N108" s="46"/>
      <c r="O108" s="46"/>
      <c r="P108" s="46"/>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c r="CE108" s="15"/>
      <c r="CF108" s="15"/>
      <c r="CG108" s="15"/>
      <c r="CH108" s="15"/>
      <c r="CI108" s="15"/>
      <c r="CJ108" s="15"/>
      <c r="CK108" s="15"/>
      <c r="CL108" s="15"/>
      <c r="CM108" s="15"/>
      <c r="CN108" s="15"/>
      <c r="CO108" s="15"/>
      <c r="CP108" s="15"/>
      <c r="CQ108" s="15"/>
      <c r="CR108" s="15"/>
      <c r="CS108" s="15"/>
      <c r="CT108" s="15"/>
      <c r="CU108" s="15"/>
      <c r="CV108" s="15"/>
      <c r="CW108" s="15"/>
      <c r="CX108" s="15"/>
      <c r="CY108" s="15"/>
      <c r="CZ108" s="15"/>
    </row>
    <row r="109" spans="1:104" x14ac:dyDescent="0.25">
      <c r="A109" s="5" t="s">
        <v>54</v>
      </c>
      <c r="B109" s="77"/>
      <c r="C109" s="77"/>
      <c r="D109" s="77"/>
      <c r="E109" s="77"/>
      <c r="F109" s="77"/>
      <c r="G109" s="77"/>
      <c r="H109" s="77"/>
      <c r="I109" s="77"/>
      <c r="J109" s="77"/>
      <c r="K109" s="77"/>
      <c r="L109" s="77"/>
      <c r="M109" s="77"/>
      <c r="N109" s="77"/>
      <c r="O109" s="77"/>
      <c r="P109" s="77"/>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c r="BU109" s="15"/>
      <c r="BV109" s="15"/>
      <c r="BW109" s="15"/>
      <c r="BX109" s="15"/>
      <c r="BY109" s="15"/>
      <c r="BZ109" s="15"/>
      <c r="CA109" s="15"/>
      <c r="CB109" s="15"/>
      <c r="CC109" s="15"/>
      <c r="CD109" s="15"/>
      <c r="CE109" s="15"/>
      <c r="CF109" s="15"/>
      <c r="CG109" s="15"/>
      <c r="CH109" s="15"/>
      <c r="CI109" s="15"/>
      <c r="CJ109" s="15"/>
      <c r="CK109" s="15"/>
      <c r="CL109" s="15"/>
      <c r="CM109" s="15"/>
      <c r="CN109" s="15"/>
      <c r="CO109" s="15"/>
      <c r="CP109" s="15"/>
      <c r="CQ109" s="15"/>
      <c r="CR109" s="15"/>
      <c r="CS109" s="15"/>
      <c r="CT109" s="15"/>
      <c r="CU109" s="15"/>
      <c r="CV109" s="15"/>
      <c r="CW109" s="15"/>
      <c r="CX109" s="15"/>
      <c r="CY109" s="15"/>
      <c r="CZ109" s="15"/>
    </row>
    <row r="110" spans="1:104" x14ac:dyDescent="0.25">
      <c r="A110" s="31" t="s">
        <v>37</v>
      </c>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c r="CQ110" s="15"/>
      <c r="CR110" s="15"/>
      <c r="CS110" s="15"/>
      <c r="CT110" s="15"/>
      <c r="CU110" s="15"/>
      <c r="CV110" s="15"/>
      <c r="CW110" s="15"/>
      <c r="CX110" s="15"/>
      <c r="CY110" s="15"/>
      <c r="CZ110" s="15"/>
    </row>
    <row r="111" spans="1:104" x14ac:dyDescent="0.25">
      <c r="A111" s="28" t="s">
        <v>38</v>
      </c>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c r="CV111" s="15"/>
      <c r="CW111" s="15"/>
      <c r="CX111" s="15"/>
      <c r="CY111" s="15"/>
      <c r="CZ111" s="15"/>
    </row>
    <row r="112" spans="1:104" x14ac:dyDescent="0.25">
      <c r="A112" s="31" t="s">
        <v>39</v>
      </c>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c r="CV112" s="15"/>
      <c r="CW112" s="15"/>
      <c r="CX112" s="15"/>
      <c r="CY112" s="15"/>
      <c r="CZ112" s="15"/>
    </row>
    <row r="113" spans="1:104" x14ac:dyDescent="0.25">
      <c r="A113" s="28" t="s">
        <v>40</v>
      </c>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c r="CJ113" s="15"/>
      <c r="CK113" s="15"/>
      <c r="CL113" s="15"/>
      <c r="CM113" s="15"/>
      <c r="CN113" s="15"/>
      <c r="CO113" s="15"/>
      <c r="CP113" s="15"/>
      <c r="CQ113" s="15"/>
      <c r="CR113" s="15"/>
      <c r="CS113" s="15"/>
      <c r="CT113" s="15"/>
      <c r="CU113" s="15"/>
      <c r="CV113" s="15"/>
      <c r="CW113" s="15"/>
      <c r="CX113" s="15"/>
      <c r="CY113" s="15"/>
      <c r="CZ113" s="15"/>
    </row>
    <row r="114" spans="1:104" x14ac:dyDescent="0.25">
      <c r="A114" s="31" t="s">
        <v>41</v>
      </c>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c r="CM114" s="15"/>
      <c r="CN114" s="15"/>
      <c r="CO114" s="15"/>
      <c r="CP114" s="15"/>
      <c r="CQ114" s="15"/>
      <c r="CR114" s="15"/>
      <c r="CS114" s="15"/>
      <c r="CT114" s="15"/>
      <c r="CU114" s="15"/>
      <c r="CV114" s="15"/>
      <c r="CW114" s="15"/>
      <c r="CX114" s="15"/>
      <c r="CY114" s="15"/>
      <c r="CZ114" s="15"/>
    </row>
    <row r="115" spans="1:104" x14ac:dyDescent="0.25">
      <c r="A115" s="31" t="s">
        <v>42</v>
      </c>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c r="CM115" s="15"/>
      <c r="CN115" s="15"/>
      <c r="CO115" s="15"/>
      <c r="CP115" s="15"/>
      <c r="CQ115" s="15"/>
      <c r="CR115" s="15"/>
      <c r="CS115" s="15"/>
      <c r="CT115" s="15"/>
      <c r="CU115" s="15"/>
      <c r="CV115" s="15"/>
      <c r="CW115" s="15"/>
      <c r="CX115" s="15"/>
      <c r="CY115" s="15"/>
      <c r="CZ115" s="15"/>
    </row>
    <row r="116" spans="1:104" x14ac:dyDescent="0.25">
      <c r="A116" s="28" t="s">
        <v>43</v>
      </c>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row>
    <row r="117" spans="1:104" x14ac:dyDescent="0.25">
      <c r="A117" s="5" t="s">
        <v>36</v>
      </c>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c r="CR117" s="15"/>
      <c r="CS117" s="15"/>
      <c r="CT117" s="15"/>
      <c r="CU117" s="15"/>
      <c r="CV117" s="15"/>
      <c r="CW117" s="15"/>
      <c r="CX117" s="15"/>
      <c r="CY117" s="15"/>
      <c r="CZ117" s="15"/>
    </row>
    <row r="118" spans="1:104" x14ac:dyDescent="0.25">
      <c r="A118" s="31" t="s">
        <v>45</v>
      </c>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c r="CR118" s="15"/>
      <c r="CS118" s="15"/>
      <c r="CT118" s="15"/>
      <c r="CU118" s="15"/>
      <c r="CV118" s="15"/>
      <c r="CW118" s="15"/>
      <c r="CX118" s="15"/>
      <c r="CY118" s="15"/>
      <c r="CZ118" s="15"/>
    </row>
    <row r="119" spans="1:104" x14ac:dyDescent="0.25">
      <c r="A119" s="31" t="s">
        <v>46</v>
      </c>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c r="CF119" s="15"/>
      <c r="CG119" s="15"/>
      <c r="CH119" s="15"/>
      <c r="CI119" s="15"/>
      <c r="CJ119" s="15"/>
      <c r="CK119" s="15"/>
      <c r="CL119" s="15"/>
      <c r="CM119" s="15"/>
      <c r="CN119" s="15"/>
      <c r="CO119" s="15"/>
      <c r="CP119" s="15"/>
      <c r="CQ119" s="15"/>
      <c r="CR119" s="15"/>
      <c r="CS119" s="15"/>
      <c r="CT119" s="15"/>
      <c r="CU119" s="15"/>
      <c r="CV119" s="15"/>
      <c r="CW119" s="15"/>
      <c r="CX119" s="15"/>
      <c r="CY119" s="15"/>
      <c r="CZ119" s="15"/>
    </row>
    <row r="120" spans="1:104" x14ac:dyDescent="0.25">
      <c r="A120" s="31" t="s">
        <v>47</v>
      </c>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c r="CH120" s="15"/>
      <c r="CI120" s="15"/>
      <c r="CJ120" s="15"/>
      <c r="CK120" s="15"/>
      <c r="CL120" s="15"/>
      <c r="CM120" s="15"/>
      <c r="CN120" s="15"/>
      <c r="CO120" s="15"/>
      <c r="CP120" s="15"/>
      <c r="CQ120" s="15"/>
      <c r="CR120" s="15"/>
      <c r="CS120" s="15"/>
      <c r="CT120" s="15"/>
      <c r="CU120" s="15"/>
      <c r="CV120" s="15"/>
      <c r="CW120" s="15"/>
      <c r="CX120" s="15"/>
      <c r="CY120" s="15"/>
      <c r="CZ120" s="15"/>
    </row>
    <row r="121" spans="1:104" x14ac:dyDescent="0.25">
      <c r="A121" s="5" t="s">
        <v>57</v>
      </c>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row>
    <row r="122" spans="1:104" x14ac:dyDescent="0.25">
      <c r="A122" s="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c r="CM122" s="15"/>
      <c r="CN122" s="15"/>
      <c r="CO122" s="15"/>
      <c r="CP122" s="15"/>
      <c r="CQ122" s="15"/>
      <c r="CR122" s="15"/>
      <c r="CS122" s="15"/>
      <c r="CT122" s="15"/>
      <c r="CU122" s="15"/>
      <c r="CV122" s="15"/>
      <c r="CW122" s="15"/>
      <c r="CX122" s="15"/>
      <c r="CY122" s="15"/>
      <c r="CZ122" s="15"/>
    </row>
    <row r="123" spans="1:104" x14ac:dyDescent="0.25">
      <c r="A123" s="2" t="s">
        <v>58</v>
      </c>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c r="CM123" s="15"/>
      <c r="CN123" s="15"/>
      <c r="CO123" s="15"/>
      <c r="CP123" s="15"/>
      <c r="CQ123" s="15"/>
      <c r="CR123" s="15"/>
      <c r="CS123" s="15"/>
      <c r="CT123" s="15"/>
      <c r="CU123" s="15"/>
      <c r="CV123" s="15"/>
      <c r="CW123" s="15"/>
      <c r="CX123" s="15"/>
      <c r="CY123" s="15"/>
      <c r="CZ123" s="15"/>
    </row>
    <row r="124" spans="1:104" x14ac:dyDescent="0.25">
      <c r="A124" s="2" t="s">
        <v>51</v>
      </c>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c r="CJ124" s="15"/>
      <c r="CK124" s="15"/>
      <c r="CL124" s="15"/>
      <c r="CM124" s="15"/>
      <c r="CN124" s="15"/>
      <c r="CO124" s="15"/>
      <c r="CP124" s="15"/>
      <c r="CQ124" s="15"/>
      <c r="CR124" s="15"/>
      <c r="CS124" s="15"/>
      <c r="CT124" s="15"/>
      <c r="CU124" s="15"/>
      <c r="CV124" s="15"/>
      <c r="CW124" s="15"/>
      <c r="CX124" s="15"/>
      <c r="CY124" s="15"/>
      <c r="CZ124" s="15"/>
    </row>
    <row r="125" spans="1:104" x14ac:dyDescent="0.25">
      <c r="A125" s="41"/>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c r="CM125" s="15"/>
      <c r="CN125" s="15"/>
      <c r="CO125" s="15"/>
      <c r="CP125" s="15"/>
      <c r="CQ125" s="15"/>
      <c r="CR125" s="15"/>
      <c r="CS125" s="15"/>
      <c r="CT125" s="15"/>
      <c r="CU125" s="15"/>
      <c r="CV125" s="15"/>
      <c r="CW125" s="15"/>
      <c r="CX125" s="15"/>
      <c r="CY125" s="15"/>
      <c r="CZ125" s="15"/>
    </row>
    <row r="126" spans="1:104" x14ac:dyDescent="0.25">
      <c r="A126" s="42" t="s">
        <v>70</v>
      </c>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row>
    <row r="127" spans="1:104" x14ac:dyDescent="0.25">
      <c r="A127" s="43" t="s">
        <v>69</v>
      </c>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c r="CE127" s="15"/>
      <c r="CF127" s="15"/>
      <c r="CG127" s="15"/>
      <c r="CH127" s="15"/>
      <c r="CI127" s="15"/>
      <c r="CJ127" s="15"/>
      <c r="CK127" s="15"/>
      <c r="CL127" s="15"/>
      <c r="CM127" s="15"/>
      <c r="CN127" s="15"/>
      <c r="CO127" s="15"/>
      <c r="CP127" s="15"/>
      <c r="CQ127" s="15"/>
      <c r="CR127" s="15"/>
      <c r="CS127" s="15"/>
      <c r="CT127" s="15"/>
      <c r="CU127" s="15"/>
      <c r="CV127" s="15"/>
      <c r="CW127" s="15"/>
      <c r="CX127" s="15"/>
      <c r="CY127" s="15"/>
      <c r="CZ127" s="15"/>
    </row>
    <row r="128" spans="1:104" x14ac:dyDescent="0.2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c r="CE128" s="15"/>
      <c r="CF128" s="15"/>
      <c r="CG128" s="15"/>
      <c r="CH128" s="15"/>
      <c r="CI128" s="15"/>
      <c r="CJ128" s="15"/>
      <c r="CK128" s="15"/>
      <c r="CL128" s="15"/>
      <c r="CM128" s="15"/>
      <c r="CN128" s="15"/>
      <c r="CO128" s="15"/>
      <c r="CP128" s="15"/>
      <c r="CQ128" s="15"/>
      <c r="CR128" s="15"/>
      <c r="CS128" s="15"/>
      <c r="CT128" s="15"/>
      <c r="CU128" s="15"/>
      <c r="CV128" s="15"/>
      <c r="CW128" s="15"/>
      <c r="CX128" s="15"/>
      <c r="CY128" s="15"/>
      <c r="CZ128" s="15"/>
    </row>
    <row r="129" spans="2:104" x14ac:dyDescent="0.2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15"/>
      <c r="CA129" s="15"/>
      <c r="CB129" s="15"/>
      <c r="CC129" s="15"/>
      <c r="CD129" s="15"/>
      <c r="CE129" s="15"/>
      <c r="CF129" s="15"/>
      <c r="CG129" s="15"/>
      <c r="CH129" s="15"/>
      <c r="CI129" s="15"/>
      <c r="CJ129" s="15"/>
      <c r="CK129" s="15"/>
      <c r="CL129" s="15"/>
      <c r="CM129" s="15"/>
      <c r="CN129" s="15"/>
      <c r="CO129" s="15"/>
      <c r="CP129" s="15"/>
      <c r="CQ129" s="15"/>
      <c r="CR129" s="15"/>
      <c r="CS129" s="15"/>
      <c r="CT129" s="15"/>
      <c r="CU129" s="15"/>
      <c r="CV129" s="15"/>
      <c r="CW129" s="15"/>
      <c r="CX129" s="15"/>
      <c r="CY129" s="15"/>
      <c r="CZ129" s="15"/>
    </row>
    <row r="130" spans="2:104" x14ac:dyDescent="0.2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c r="CG130" s="15"/>
      <c r="CH130" s="15"/>
      <c r="CI130" s="15"/>
      <c r="CJ130" s="15"/>
      <c r="CK130" s="15"/>
      <c r="CL130" s="15"/>
      <c r="CM130" s="15"/>
      <c r="CN130" s="15"/>
      <c r="CO130" s="15"/>
      <c r="CP130" s="15"/>
      <c r="CQ130" s="15"/>
      <c r="CR130" s="15"/>
      <c r="CS130" s="15"/>
      <c r="CT130" s="15"/>
      <c r="CU130" s="15"/>
      <c r="CV130" s="15"/>
      <c r="CW130" s="15"/>
      <c r="CX130" s="15"/>
      <c r="CY130" s="15"/>
      <c r="CZ130" s="15"/>
    </row>
    <row r="131" spans="2:104" x14ac:dyDescent="0.2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5"/>
      <c r="BV131" s="15"/>
      <c r="BW131" s="15"/>
      <c r="BX131" s="15"/>
      <c r="BY131" s="15"/>
      <c r="BZ131" s="15"/>
      <c r="CA131" s="15"/>
      <c r="CB131" s="15"/>
      <c r="CC131" s="15"/>
      <c r="CD131" s="15"/>
      <c r="CE131" s="15"/>
      <c r="CF131" s="15"/>
      <c r="CG131" s="15"/>
      <c r="CH131" s="15"/>
      <c r="CI131" s="15"/>
      <c r="CJ131" s="15"/>
      <c r="CK131" s="15"/>
      <c r="CL131" s="15"/>
      <c r="CM131" s="15"/>
      <c r="CN131" s="15"/>
      <c r="CO131" s="15"/>
      <c r="CP131" s="15"/>
      <c r="CQ131" s="15"/>
      <c r="CR131" s="15"/>
      <c r="CS131" s="15"/>
      <c r="CT131" s="15"/>
      <c r="CU131" s="15"/>
      <c r="CV131" s="15"/>
      <c r="CW131" s="15"/>
      <c r="CX131" s="15"/>
      <c r="CY131" s="15"/>
      <c r="CZ131" s="15"/>
    </row>
    <row r="132" spans="2:104" x14ac:dyDescent="0.2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5"/>
      <c r="BV132" s="15"/>
      <c r="BW132" s="15"/>
      <c r="BX132" s="15"/>
      <c r="BY132" s="15"/>
      <c r="BZ132" s="15"/>
      <c r="CA132" s="15"/>
      <c r="CB132" s="15"/>
      <c r="CC132" s="15"/>
      <c r="CD132" s="15"/>
      <c r="CE132" s="15"/>
      <c r="CF132" s="15"/>
      <c r="CG132" s="15"/>
      <c r="CH132" s="15"/>
      <c r="CI132" s="15"/>
      <c r="CJ132" s="15"/>
      <c r="CK132" s="15"/>
      <c r="CL132" s="15"/>
      <c r="CM132" s="15"/>
      <c r="CN132" s="15"/>
      <c r="CO132" s="15"/>
      <c r="CP132" s="15"/>
      <c r="CQ132" s="15"/>
      <c r="CR132" s="15"/>
      <c r="CS132" s="15"/>
      <c r="CT132" s="15"/>
      <c r="CU132" s="15"/>
      <c r="CV132" s="15"/>
      <c r="CW132" s="15"/>
      <c r="CX132" s="15"/>
      <c r="CY132" s="15"/>
      <c r="CZ132" s="15"/>
    </row>
    <row r="133" spans="2:104" x14ac:dyDescent="0.2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15"/>
      <c r="BX133" s="15"/>
      <c r="BY133" s="15"/>
      <c r="BZ133" s="15"/>
      <c r="CA133" s="15"/>
      <c r="CB133" s="15"/>
      <c r="CC133" s="15"/>
      <c r="CD133" s="15"/>
      <c r="CE133" s="15"/>
      <c r="CF133" s="15"/>
      <c r="CG133" s="15"/>
      <c r="CH133" s="15"/>
      <c r="CI133" s="15"/>
      <c r="CJ133" s="15"/>
      <c r="CK133" s="15"/>
      <c r="CL133" s="15"/>
      <c r="CM133" s="15"/>
      <c r="CN133" s="15"/>
      <c r="CO133" s="15"/>
      <c r="CP133" s="15"/>
      <c r="CQ133" s="15"/>
      <c r="CR133" s="15"/>
      <c r="CS133" s="15"/>
      <c r="CT133" s="15"/>
      <c r="CU133" s="15"/>
      <c r="CV133" s="15"/>
      <c r="CW133" s="15"/>
      <c r="CX133" s="15"/>
      <c r="CY133" s="15"/>
      <c r="CZ133" s="15"/>
    </row>
    <row r="134" spans="2:104" x14ac:dyDescent="0.2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c r="CH134" s="15"/>
      <c r="CI134" s="15"/>
      <c r="CJ134" s="15"/>
      <c r="CK134" s="15"/>
      <c r="CL134" s="15"/>
      <c r="CM134" s="15"/>
      <c r="CN134" s="15"/>
      <c r="CO134" s="15"/>
      <c r="CP134" s="15"/>
      <c r="CQ134" s="15"/>
      <c r="CR134" s="15"/>
      <c r="CS134" s="15"/>
      <c r="CT134" s="15"/>
      <c r="CU134" s="15"/>
      <c r="CV134" s="15"/>
      <c r="CW134" s="15"/>
      <c r="CX134" s="15"/>
      <c r="CY134" s="15"/>
      <c r="CZ134" s="15"/>
    </row>
    <row r="135" spans="2:104" x14ac:dyDescent="0.2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c r="CE135" s="15"/>
      <c r="CF135" s="15"/>
      <c r="CG135" s="15"/>
      <c r="CH135" s="15"/>
      <c r="CI135" s="15"/>
      <c r="CJ135" s="15"/>
      <c r="CK135" s="15"/>
      <c r="CL135" s="15"/>
      <c r="CM135" s="15"/>
      <c r="CN135" s="15"/>
      <c r="CO135" s="15"/>
      <c r="CP135" s="15"/>
      <c r="CQ135" s="15"/>
      <c r="CR135" s="15"/>
      <c r="CS135" s="15"/>
      <c r="CT135" s="15"/>
      <c r="CU135" s="15"/>
      <c r="CV135" s="15"/>
      <c r="CW135" s="15"/>
      <c r="CX135" s="15"/>
      <c r="CY135" s="15"/>
      <c r="CZ135" s="15"/>
    </row>
    <row r="136" spans="2:104" x14ac:dyDescent="0.2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row>
    <row r="137" spans="2:104" x14ac:dyDescent="0.2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c r="CE137" s="15"/>
      <c r="CF137" s="15"/>
      <c r="CG137" s="15"/>
      <c r="CH137" s="15"/>
      <c r="CI137" s="15"/>
      <c r="CJ137" s="15"/>
      <c r="CK137" s="15"/>
      <c r="CL137" s="15"/>
      <c r="CM137" s="15"/>
      <c r="CN137" s="15"/>
      <c r="CO137" s="15"/>
      <c r="CP137" s="15"/>
      <c r="CQ137" s="15"/>
      <c r="CR137" s="15"/>
      <c r="CS137" s="15"/>
      <c r="CT137" s="15"/>
      <c r="CU137" s="15"/>
      <c r="CV137" s="15"/>
      <c r="CW137" s="15"/>
      <c r="CX137" s="15"/>
      <c r="CY137" s="15"/>
      <c r="CZ137" s="15"/>
    </row>
    <row r="138" spans="2:104" x14ac:dyDescent="0.2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c r="CG138" s="15"/>
      <c r="CH138" s="15"/>
      <c r="CI138" s="15"/>
      <c r="CJ138" s="15"/>
      <c r="CK138" s="15"/>
      <c r="CL138" s="15"/>
      <c r="CM138" s="15"/>
      <c r="CN138" s="15"/>
      <c r="CO138" s="15"/>
      <c r="CP138" s="15"/>
      <c r="CQ138" s="15"/>
      <c r="CR138" s="15"/>
      <c r="CS138" s="15"/>
      <c r="CT138" s="15"/>
      <c r="CU138" s="15"/>
      <c r="CV138" s="15"/>
      <c r="CW138" s="15"/>
      <c r="CX138" s="15"/>
      <c r="CY138" s="15"/>
      <c r="CZ138" s="15"/>
    </row>
    <row r="139" spans="2:104" x14ac:dyDescent="0.2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c r="CE139" s="15"/>
      <c r="CF139" s="15"/>
      <c r="CG139" s="15"/>
      <c r="CH139" s="15"/>
      <c r="CI139" s="15"/>
      <c r="CJ139" s="15"/>
      <c r="CK139" s="15"/>
      <c r="CL139" s="15"/>
      <c r="CM139" s="15"/>
      <c r="CN139" s="15"/>
      <c r="CO139" s="15"/>
      <c r="CP139" s="15"/>
      <c r="CQ139" s="15"/>
      <c r="CR139" s="15"/>
      <c r="CS139" s="15"/>
      <c r="CT139" s="15"/>
      <c r="CU139" s="15"/>
      <c r="CV139" s="15"/>
      <c r="CW139" s="15"/>
      <c r="CX139" s="15"/>
      <c r="CY139" s="15"/>
      <c r="CZ139" s="15"/>
    </row>
    <row r="140" spans="2:104" x14ac:dyDescent="0.2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c r="CE140" s="15"/>
      <c r="CF140" s="15"/>
      <c r="CG140" s="15"/>
      <c r="CH140" s="15"/>
      <c r="CI140" s="15"/>
      <c r="CJ140" s="15"/>
      <c r="CK140" s="15"/>
      <c r="CL140" s="15"/>
      <c r="CM140" s="15"/>
      <c r="CN140" s="15"/>
      <c r="CO140" s="15"/>
      <c r="CP140" s="15"/>
      <c r="CQ140" s="15"/>
      <c r="CR140" s="15"/>
      <c r="CS140" s="15"/>
      <c r="CT140" s="15"/>
      <c r="CU140" s="15"/>
      <c r="CV140" s="15"/>
      <c r="CW140" s="15"/>
      <c r="CX140" s="15"/>
      <c r="CY140" s="15"/>
      <c r="CZ140" s="15"/>
    </row>
    <row r="141" spans="2:104" x14ac:dyDescent="0.2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c r="BU141" s="15"/>
      <c r="BV141" s="15"/>
      <c r="BW141" s="15"/>
      <c r="BX141" s="15"/>
      <c r="BY141" s="15"/>
      <c r="BZ141" s="15"/>
      <c r="CA141" s="15"/>
      <c r="CB141" s="15"/>
      <c r="CC141" s="15"/>
      <c r="CD141" s="15"/>
      <c r="CE141" s="15"/>
      <c r="CF141" s="15"/>
      <c r="CG141" s="15"/>
      <c r="CH141" s="15"/>
      <c r="CI141" s="15"/>
      <c r="CJ141" s="15"/>
      <c r="CK141" s="15"/>
      <c r="CL141" s="15"/>
      <c r="CM141" s="15"/>
      <c r="CN141" s="15"/>
      <c r="CO141" s="15"/>
      <c r="CP141" s="15"/>
      <c r="CQ141" s="15"/>
      <c r="CR141" s="15"/>
      <c r="CS141" s="15"/>
      <c r="CT141" s="15"/>
      <c r="CU141" s="15"/>
      <c r="CV141" s="15"/>
      <c r="CW141" s="15"/>
      <c r="CX141" s="15"/>
      <c r="CY141" s="15"/>
      <c r="CZ141" s="15"/>
    </row>
    <row r="142" spans="2:104" x14ac:dyDescent="0.2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c r="CH142" s="15"/>
      <c r="CI142" s="15"/>
      <c r="CJ142" s="15"/>
      <c r="CK142" s="15"/>
      <c r="CL142" s="15"/>
      <c r="CM142" s="15"/>
      <c r="CN142" s="15"/>
      <c r="CO142" s="15"/>
      <c r="CP142" s="15"/>
      <c r="CQ142" s="15"/>
      <c r="CR142" s="15"/>
      <c r="CS142" s="15"/>
      <c r="CT142" s="15"/>
      <c r="CU142" s="15"/>
      <c r="CV142" s="15"/>
      <c r="CW142" s="15"/>
      <c r="CX142" s="15"/>
      <c r="CY142" s="15"/>
      <c r="CZ142" s="15"/>
    </row>
    <row r="143" spans="2:104" x14ac:dyDescent="0.2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c r="CE143" s="15"/>
      <c r="CF143" s="15"/>
      <c r="CG143" s="15"/>
      <c r="CH143" s="15"/>
      <c r="CI143" s="15"/>
      <c r="CJ143" s="15"/>
      <c r="CK143" s="15"/>
      <c r="CL143" s="15"/>
      <c r="CM143" s="15"/>
      <c r="CN143" s="15"/>
      <c r="CO143" s="15"/>
      <c r="CP143" s="15"/>
      <c r="CQ143" s="15"/>
      <c r="CR143" s="15"/>
      <c r="CS143" s="15"/>
      <c r="CT143" s="15"/>
      <c r="CU143" s="15"/>
      <c r="CV143" s="15"/>
      <c r="CW143" s="15"/>
      <c r="CX143" s="15"/>
      <c r="CY143" s="15"/>
      <c r="CZ143" s="15"/>
    </row>
    <row r="144" spans="2:104" x14ac:dyDescent="0.2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c r="CG144" s="15"/>
      <c r="CH144" s="15"/>
      <c r="CI144" s="15"/>
      <c r="CJ144" s="15"/>
      <c r="CK144" s="15"/>
      <c r="CL144" s="15"/>
      <c r="CM144" s="15"/>
      <c r="CN144" s="15"/>
      <c r="CO144" s="15"/>
      <c r="CP144" s="15"/>
      <c r="CQ144" s="15"/>
      <c r="CR144" s="15"/>
      <c r="CS144" s="15"/>
      <c r="CT144" s="15"/>
      <c r="CU144" s="15"/>
      <c r="CV144" s="15"/>
      <c r="CW144" s="15"/>
      <c r="CX144" s="15"/>
      <c r="CY144" s="15"/>
      <c r="CZ144" s="15"/>
    </row>
    <row r="145" spans="2:104" x14ac:dyDescent="0.2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c r="CF145" s="15"/>
      <c r="CG145" s="15"/>
      <c r="CH145" s="15"/>
      <c r="CI145" s="15"/>
      <c r="CJ145" s="15"/>
      <c r="CK145" s="15"/>
      <c r="CL145" s="15"/>
      <c r="CM145" s="15"/>
      <c r="CN145" s="15"/>
      <c r="CO145" s="15"/>
      <c r="CP145" s="15"/>
      <c r="CQ145" s="15"/>
      <c r="CR145" s="15"/>
      <c r="CS145" s="15"/>
      <c r="CT145" s="15"/>
      <c r="CU145" s="15"/>
      <c r="CV145" s="15"/>
      <c r="CW145" s="15"/>
      <c r="CX145" s="15"/>
      <c r="CY145" s="15"/>
      <c r="CZ145" s="15"/>
    </row>
    <row r="146" spans="2:104" x14ac:dyDescent="0.2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row>
    <row r="147" spans="2:104" x14ac:dyDescent="0.2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c r="BU147" s="15"/>
      <c r="BV147" s="15"/>
      <c r="BW147" s="15"/>
      <c r="BX147" s="15"/>
      <c r="BY147" s="15"/>
      <c r="BZ147" s="15"/>
      <c r="CA147" s="15"/>
      <c r="CB147" s="15"/>
      <c r="CC147" s="15"/>
      <c r="CD147" s="15"/>
      <c r="CE147" s="15"/>
      <c r="CF147" s="15"/>
      <c r="CG147" s="15"/>
      <c r="CH147" s="15"/>
      <c r="CI147" s="15"/>
      <c r="CJ147" s="15"/>
      <c r="CK147" s="15"/>
      <c r="CL147" s="15"/>
      <c r="CM147" s="15"/>
      <c r="CN147" s="15"/>
      <c r="CO147" s="15"/>
      <c r="CP147" s="15"/>
      <c r="CQ147" s="15"/>
      <c r="CR147" s="15"/>
      <c r="CS147" s="15"/>
      <c r="CT147" s="15"/>
      <c r="CU147" s="15"/>
      <c r="CV147" s="15"/>
      <c r="CW147" s="15"/>
      <c r="CX147" s="15"/>
      <c r="CY147" s="15"/>
      <c r="CZ147" s="15"/>
    </row>
    <row r="148" spans="2:104" x14ac:dyDescent="0.2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c r="CF148" s="15"/>
      <c r="CG148" s="15"/>
      <c r="CH148" s="15"/>
      <c r="CI148" s="15"/>
      <c r="CJ148" s="15"/>
      <c r="CK148" s="15"/>
      <c r="CL148" s="15"/>
      <c r="CM148" s="15"/>
      <c r="CN148" s="15"/>
      <c r="CO148" s="15"/>
      <c r="CP148" s="15"/>
      <c r="CQ148" s="15"/>
      <c r="CR148" s="15"/>
      <c r="CS148" s="15"/>
      <c r="CT148" s="15"/>
      <c r="CU148" s="15"/>
      <c r="CV148" s="15"/>
      <c r="CW148" s="15"/>
      <c r="CX148" s="15"/>
      <c r="CY148" s="15"/>
      <c r="CZ148" s="15"/>
    </row>
    <row r="149" spans="2:104" x14ac:dyDescent="0.2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c r="CE149" s="15"/>
      <c r="CF149" s="15"/>
      <c r="CG149" s="15"/>
      <c r="CH149" s="15"/>
      <c r="CI149" s="15"/>
      <c r="CJ149" s="15"/>
      <c r="CK149" s="15"/>
      <c r="CL149" s="15"/>
      <c r="CM149" s="15"/>
      <c r="CN149" s="15"/>
      <c r="CO149" s="15"/>
      <c r="CP149" s="15"/>
      <c r="CQ149" s="15"/>
      <c r="CR149" s="15"/>
      <c r="CS149" s="15"/>
      <c r="CT149" s="15"/>
      <c r="CU149" s="15"/>
      <c r="CV149" s="15"/>
      <c r="CW149" s="15"/>
      <c r="CX149" s="15"/>
      <c r="CY149" s="15"/>
      <c r="CZ149" s="15"/>
    </row>
    <row r="150" spans="2:104" x14ac:dyDescent="0.2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c r="CH150" s="15"/>
      <c r="CI150" s="15"/>
      <c r="CJ150" s="15"/>
      <c r="CK150" s="15"/>
      <c r="CL150" s="15"/>
      <c r="CM150" s="15"/>
      <c r="CN150" s="15"/>
      <c r="CO150" s="15"/>
      <c r="CP150" s="15"/>
      <c r="CQ150" s="15"/>
      <c r="CR150" s="15"/>
      <c r="CS150" s="15"/>
      <c r="CT150" s="15"/>
      <c r="CU150" s="15"/>
      <c r="CV150" s="15"/>
      <c r="CW150" s="15"/>
      <c r="CX150" s="15"/>
      <c r="CY150" s="15"/>
      <c r="CZ150" s="15"/>
    </row>
    <row r="151" spans="2:104" x14ac:dyDescent="0.2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c r="CE151" s="15"/>
      <c r="CF151" s="15"/>
      <c r="CG151" s="15"/>
      <c r="CH151" s="15"/>
      <c r="CI151" s="15"/>
      <c r="CJ151" s="15"/>
      <c r="CK151" s="15"/>
      <c r="CL151" s="15"/>
      <c r="CM151" s="15"/>
      <c r="CN151" s="15"/>
      <c r="CO151" s="15"/>
      <c r="CP151" s="15"/>
      <c r="CQ151" s="15"/>
      <c r="CR151" s="15"/>
      <c r="CS151" s="15"/>
      <c r="CT151" s="15"/>
      <c r="CU151" s="15"/>
      <c r="CV151" s="15"/>
      <c r="CW151" s="15"/>
      <c r="CX151" s="15"/>
      <c r="CY151" s="15"/>
      <c r="CZ151" s="15"/>
    </row>
    <row r="152" spans="2:104" x14ac:dyDescent="0.2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5"/>
      <c r="CF152" s="15"/>
      <c r="CG152" s="15"/>
      <c r="CH152" s="15"/>
      <c r="CI152" s="15"/>
      <c r="CJ152" s="15"/>
      <c r="CK152" s="15"/>
      <c r="CL152" s="15"/>
      <c r="CM152" s="15"/>
      <c r="CN152" s="15"/>
      <c r="CO152" s="15"/>
      <c r="CP152" s="15"/>
      <c r="CQ152" s="15"/>
      <c r="CR152" s="15"/>
      <c r="CS152" s="15"/>
      <c r="CT152" s="15"/>
      <c r="CU152" s="15"/>
      <c r="CV152" s="15"/>
      <c r="CW152" s="15"/>
      <c r="CX152" s="15"/>
      <c r="CY152" s="15"/>
      <c r="CZ152" s="15"/>
    </row>
    <row r="153" spans="2:104" x14ac:dyDescent="0.2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c r="CE153" s="15"/>
      <c r="CF153" s="15"/>
      <c r="CG153" s="15"/>
      <c r="CH153" s="15"/>
      <c r="CI153" s="15"/>
      <c r="CJ153" s="15"/>
      <c r="CK153" s="15"/>
      <c r="CL153" s="15"/>
      <c r="CM153" s="15"/>
      <c r="CN153" s="15"/>
      <c r="CO153" s="15"/>
      <c r="CP153" s="15"/>
      <c r="CQ153" s="15"/>
      <c r="CR153" s="15"/>
      <c r="CS153" s="15"/>
      <c r="CT153" s="15"/>
      <c r="CU153" s="15"/>
      <c r="CV153" s="15"/>
      <c r="CW153" s="15"/>
      <c r="CX153" s="15"/>
      <c r="CY153" s="15"/>
      <c r="CZ153" s="15"/>
    </row>
    <row r="154" spans="2:104" x14ac:dyDescent="0.2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c r="CF154" s="15"/>
      <c r="CG154" s="15"/>
      <c r="CH154" s="15"/>
      <c r="CI154" s="15"/>
      <c r="CJ154" s="15"/>
      <c r="CK154" s="15"/>
      <c r="CL154" s="15"/>
      <c r="CM154" s="15"/>
      <c r="CN154" s="15"/>
      <c r="CO154" s="15"/>
      <c r="CP154" s="15"/>
      <c r="CQ154" s="15"/>
      <c r="CR154" s="15"/>
      <c r="CS154" s="15"/>
      <c r="CT154" s="15"/>
      <c r="CU154" s="15"/>
      <c r="CV154" s="15"/>
      <c r="CW154" s="15"/>
      <c r="CX154" s="15"/>
      <c r="CY154" s="15"/>
      <c r="CZ154" s="15"/>
    </row>
    <row r="155" spans="2:104" x14ac:dyDescent="0.2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c r="CC155" s="15"/>
      <c r="CD155" s="15"/>
      <c r="CE155" s="15"/>
      <c r="CF155" s="15"/>
      <c r="CG155" s="15"/>
      <c r="CH155" s="15"/>
      <c r="CI155" s="15"/>
      <c r="CJ155" s="15"/>
      <c r="CK155" s="15"/>
      <c r="CL155" s="15"/>
      <c r="CM155" s="15"/>
      <c r="CN155" s="15"/>
      <c r="CO155" s="15"/>
      <c r="CP155" s="15"/>
      <c r="CQ155" s="15"/>
      <c r="CR155" s="15"/>
      <c r="CS155" s="15"/>
      <c r="CT155" s="15"/>
      <c r="CU155" s="15"/>
      <c r="CV155" s="15"/>
      <c r="CW155" s="15"/>
      <c r="CX155" s="15"/>
      <c r="CY155" s="15"/>
      <c r="CZ155" s="15"/>
    </row>
    <row r="156" spans="2:104" x14ac:dyDescent="0.2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row>
    <row r="157" spans="2:104" x14ac:dyDescent="0.2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c r="CE157" s="15"/>
      <c r="CF157" s="15"/>
      <c r="CG157" s="15"/>
      <c r="CH157" s="15"/>
      <c r="CI157" s="15"/>
      <c r="CJ157" s="15"/>
      <c r="CK157" s="15"/>
      <c r="CL157" s="15"/>
      <c r="CM157" s="15"/>
      <c r="CN157" s="15"/>
      <c r="CO157" s="15"/>
      <c r="CP157" s="15"/>
      <c r="CQ157" s="15"/>
      <c r="CR157" s="15"/>
      <c r="CS157" s="15"/>
      <c r="CT157" s="15"/>
      <c r="CU157" s="15"/>
      <c r="CV157" s="15"/>
      <c r="CW157" s="15"/>
      <c r="CX157" s="15"/>
      <c r="CY157" s="15"/>
      <c r="CZ157" s="15"/>
    </row>
    <row r="158" spans="2:104" x14ac:dyDescent="0.2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c r="CG158" s="15"/>
      <c r="CH158" s="15"/>
      <c r="CI158" s="15"/>
      <c r="CJ158" s="15"/>
      <c r="CK158" s="15"/>
      <c r="CL158" s="15"/>
      <c r="CM158" s="15"/>
      <c r="CN158" s="15"/>
      <c r="CO158" s="15"/>
      <c r="CP158" s="15"/>
      <c r="CQ158" s="15"/>
      <c r="CR158" s="15"/>
      <c r="CS158" s="15"/>
      <c r="CT158" s="15"/>
      <c r="CU158" s="15"/>
      <c r="CV158" s="15"/>
      <c r="CW158" s="15"/>
      <c r="CX158" s="15"/>
      <c r="CY158" s="15"/>
      <c r="CZ158" s="15"/>
    </row>
    <row r="159" spans="2:104" x14ac:dyDescent="0.2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c r="CC159" s="15"/>
      <c r="CD159" s="15"/>
      <c r="CE159" s="15"/>
      <c r="CF159" s="15"/>
      <c r="CG159" s="15"/>
      <c r="CH159" s="15"/>
      <c r="CI159" s="15"/>
      <c r="CJ159" s="15"/>
      <c r="CK159" s="15"/>
      <c r="CL159" s="15"/>
      <c r="CM159" s="15"/>
      <c r="CN159" s="15"/>
      <c r="CO159" s="15"/>
      <c r="CP159" s="15"/>
      <c r="CQ159" s="15"/>
      <c r="CR159" s="15"/>
      <c r="CS159" s="15"/>
      <c r="CT159" s="15"/>
      <c r="CU159" s="15"/>
      <c r="CV159" s="15"/>
      <c r="CW159" s="15"/>
      <c r="CX159" s="15"/>
      <c r="CY159" s="15"/>
      <c r="CZ159" s="15"/>
    </row>
    <row r="160" spans="2:104" x14ac:dyDescent="0.2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c r="CF160" s="15"/>
      <c r="CG160" s="15"/>
      <c r="CH160" s="15"/>
      <c r="CI160" s="15"/>
      <c r="CJ160" s="15"/>
      <c r="CK160" s="15"/>
      <c r="CL160" s="15"/>
      <c r="CM160" s="15"/>
      <c r="CN160" s="15"/>
      <c r="CO160" s="15"/>
      <c r="CP160" s="15"/>
      <c r="CQ160" s="15"/>
      <c r="CR160" s="15"/>
      <c r="CS160" s="15"/>
      <c r="CT160" s="15"/>
      <c r="CU160" s="15"/>
      <c r="CV160" s="15"/>
      <c r="CW160" s="15"/>
      <c r="CX160" s="15"/>
      <c r="CY160" s="15"/>
      <c r="CZ160" s="15"/>
    </row>
    <row r="161" spans="2:104" x14ac:dyDescent="0.2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c r="CE161" s="15"/>
      <c r="CF161" s="15"/>
      <c r="CG161" s="15"/>
      <c r="CH161" s="15"/>
      <c r="CI161" s="15"/>
      <c r="CJ161" s="15"/>
      <c r="CK161" s="15"/>
      <c r="CL161" s="15"/>
      <c r="CM161" s="15"/>
      <c r="CN161" s="15"/>
      <c r="CO161" s="15"/>
      <c r="CP161" s="15"/>
      <c r="CQ161" s="15"/>
      <c r="CR161" s="15"/>
      <c r="CS161" s="15"/>
      <c r="CT161" s="15"/>
      <c r="CU161" s="15"/>
      <c r="CV161" s="15"/>
      <c r="CW161" s="15"/>
      <c r="CX161" s="15"/>
      <c r="CY161" s="15"/>
      <c r="CZ161" s="15"/>
    </row>
    <row r="162" spans="2:104" x14ac:dyDescent="0.2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c r="CE162" s="15"/>
      <c r="CF162" s="15"/>
      <c r="CG162" s="15"/>
      <c r="CH162" s="15"/>
      <c r="CI162" s="15"/>
      <c r="CJ162" s="15"/>
      <c r="CK162" s="15"/>
      <c r="CL162" s="15"/>
      <c r="CM162" s="15"/>
      <c r="CN162" s="15"/>
      <c r="CO162" s="15"/>
      <c r="CP162" s="15"/>
      <c r="CQ162" s="15"/>
      <c r="CR162" s="15"/>
      <c r="CS162" s="15"/>
      <c r="CT162" s="15"/>
      <c r="CU162" s="15"/>
      <c r="CV162" s="15"/>
      <c r="CW162" s="15"/>
      <c r="CX162" s="15"/>
      <c r="CY162" s="15"/>
      <c r="CZ162" s="15"/>
    </row>
    <row r="163" spans="2:104" x14ac:dyDescent="0.2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c r="CA163" s="15"/>
      <c r="CB163" s="15"/>
      <c r="CC163" s="15"/>
      <c r="CD163" s="15"/>
      <c r="CE163" s="15"/>
      <c r="CF163" s="15"/>
      <c r="CG163" s="15"/>
      <c r="CH163" s="15"/>
      <c r="CI163" s="15"/>
      <c r="CJ163" s="15"/>
      <c r="CK163" s="15"/>
      <c r="CL163" s="15"/>
      <c r="CM163" s="15"/>
      <c r="CN163" s="15"/>
      <c r="CO163" s="15"/>
      <c r="CP163" s="15"/>
      <c r="CQ163" s="15"/>
      <c r="CR163" s="15"/>
      <c r="CS163" s="15"/>
      <c r="CT163" s="15"/>
      <c r="CU163" s="15"/>
      <c r="CV163" s="15"/>
      <c r="CW163" s="15"/>
      <c r="CX163" s="15"/>
      <c r="CY163" s="15"/>
      <c r="CZ163" s="15"/>
    </row>
    <row r="164" spans="2:104" x14ac:dyDescent="0.2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c r="CC164" s="15"/>
      <c r="CD164" s="15"/>
      <c r="CE164" s="15"/>
      <c r="CF164" s="15"/>
      <c r="CG164" s="15"/>
      <c r="CH164" s="15"/>
      <c r="CI164" s="15"/>
      <c r="CJ164" s="15"/>
      <c r="CK164" s="15"/>
      <c r="CL164" s="15"/>
      <c r="CM164" s="15"/>
      <c r="CN164" s="15"/>
      <c r="CO164" s="15"/>
      <c r="CP164" s="15"/>
      <c r="CQ164" s="15"/>
      <c r="CR164" s="15"/>
      <c r="CS164" s="15"/>
      <c r="CT164" s="15"/>
      <c r="CU164" s="15"/>
      <c r="CV164" s="15"/>
      <c r="CW164" s="15"/>
      <c r="CX164" s="15"/>
      <c r="CY164" s="15"/>
      <c r="CZ164" s="15"/>
    </row>
    <row r="165" spans="2:104" x14ac:dyDescent="0.2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c r="BQ165" s="15"/>
      <c r="BR165" s="15"/>
      <c r="BS165" s="15"/>
      <c r="BT165" s="15"/>
      <c r="BU165" s="15"/>
      <c r="BV165" s="15"/>
      <c r="BW165" s="15"/>
      <c r="BX165" s="15"/>
      <c r="BY165" s="15"/>
      <c r="BZ165" s="15"/>
      <c r="CA165" s="15"/>
      <c r="CB165" s="15"/>
      <c r="CC165" s="15"/>
      <c r="CD165" s="15"/>
      <c r="CE165" s="15"/>
      <c r="CF165" s="15"/>
      <c r="CG165" s="15"/>
      <c r="CH165" s="15"/>
      <c r="CI165" s="15"/>
      <c r="CJ165" s="15"/>
      <c r="CK165" s="15"/>
      <c r="CL165" s="15"/>
      <c r="CM165" s="15"/>
      <c r="CN165" s="15"/>
      <c r="CO165" s="15"/>
      <c r="CP165" s="15"/>
      <c r="CQ165" s="15"/>
      <c r="CR165" s="15"/>
      <c r="CS165" s="15"/>
      <c r="CT165" s="15"/>
      <c r="CU165" s="15"/>
      <c r="CV165" s="15"/>
      <c r="CW165" s="15"/>
      <c r="CX165" s="15"/>
      <c r="CY165" s="15"/>
      <c r="CZ165" s="15"/>
    </row>
    <row r="166" spans="2:104" x14ac:dyDescent="0.2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row>
    <row r="167" spans="2:104" x14ac:dyDescent="0.2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c r="BZ167" s="15"/>
      <c r="CA167" s="15"/>
      <c r="CB167" s="15"/>
      <c r="CC167" s="15"/>
      <c r="CD167" s="15"/>
      <c r="CE167" s="15"/>
      <c r="CF167" s="15"/>
      <c r="CG167" s="15"/>
      <c r="CH167" s="15"/>
      <c r="CI167" s="15"/>
      <c r="CJ167" s="15"/>
      <c r="CK167" s="15"/>
      <c r="CL167" s="15"/>
      <c r="CM167" s="15"/>
      <c r="CN167" s="15"/>
      <c r="CO167" s="15"/>
      <c r="CP167" s="15"/>
      <c r="CQ167" s="15"/>
      <c r="CR167" s="15"/>
      <c r="CS167" s="15"/>
      <c r="CT167" s="15"/>
      <c r="CU167" s="15"/>
      <c r="CV167" s="15"/>
      <c r="CW167" s="15"/>
      <c r="CX167" s="15"/>
      <c r="CY167" s="15"/>
      <c r="CZ167" s="15"/>
    </row>
    <row r="168" spans="2:104" x14ac:dyDescent="0.2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c r="CC168" s="15"/>
      <c r="CD168" s="15"/>
      <c r="CE168" s="15"/>
      <c r="CF168" s="15"/>
      <c r="CG168" s="15"/>
      <c r="CH168" s="15"/>
      <c r="CI168" s="15"/>
      <c r="CJ168" s="15"/>
      <c r="CK168" s="15"/>
      <c r="CL168" s="15"/>
      <c r="CM168" s="15"/>
      <c r="CN168" s="15"/>
      <c r="CO168" s="15"/>
      <c r="CP168" s="15"/>
      <c r="CQ168" s="15"/>
      <c r="CR168" s="15"/>
      <c r="CS168" s="15"/>
      <c r="CT168" s="15"/>
      <c r="CU168" s="15"/>
      <c r="CV168" s="15"/>
      <c r="CW168" s="15"/>
      <c r="CX168" s="15"/>
      <c r="CY168" s="15"/>
      <c r="CZ168" s="15"/>
    </row>
    <row r="169" spans="2:104" x14ac:dyDescent="0.2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15"/>
      <c r="BT169" s="15"/>
      <c r="BU169" s="15"/>
      <c r="BV169" s="15"/>
      <c r="BW169" s="15"/>
      <c r="BX169" s="15"/>
      <c r="BY169" s="15"/>
      <c r="BZ169" s="15"/>
      <c r="CA169" s="15"/>
      <c r="CB169" s="15"/>
      <c r="CC169" s="15"/>
      <c r="CD169" s="15"/>
      <c r="CE169" s="15"/>
      <c r="CF169" s="15"/>
      <c r="CG169" s="15"/>
      <c r="CH169" s="15"/>
      <c r="CI169" s="15"/>
      <c r="CJ169" s="15"/>
      <c r="CK169" s="15"/>
      <c r="CL169" s="15"/>
      <c r="CM169" s="15"/>
      <c r="CN169" s="15"/>
      <c r="CO169" s="15"/>
      <c r="CP169" s="15"/>
      <c r="CQ169" s="15"/>
      <c r="CR169" s="15"/>
      <c r="CS169" s="15"/>
      <c r="CT169" s="15"/>
      <c r="CU169" s="15"/>
      <c r="CV169" s="15"/>
      <c r="CW169" s="15"/>
      <c r="CX169" s="15"/>
      <c r="CY169" s="15"/>
      <c r="CZ169" s="15"/>
    </row>
    <row r="170" spans="2:104" x14ac:dyDescent="0.2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c r="CE170" s="15"/>
      <c r="CF170" s="15"/>
      <c r="CG170" s="15"/>
      <c r="CH170" s="15"/>
      <c r="CI170" s="15"/>
      <c r="CJ170" s="15"/>
      <c r="CK170" s="15"/>
      <c r="CL170" s="15"/>
      <c r="CM170" s="15"/>
      <c r="CN170" s="15"/>
      <c r="CO170" s="15"/>
      <c r="CP170" s="15"/>
      <c r="CQ170" s="15"/>
      <c r="CR170" s="15"/>
      <c r="CS170" s="15"/>
      <c r="CT170" s="15"/>
      <c r="CU170" s="15"/>
      <c r="CV170" s="15"/>
      <c r="CW170" s="15"/>
      <c r="CX170" s="15"/>
      <c r="CY170" s="15"/>
      <c r="CZ170" s="15"/>
    </row>
    <row r="171" spans="2:104" x14ac:dyDescent="0.2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15"/>
      <c r="BR171" s="15"/>
      <c r="BS171" s="15"/>
      <c r="BT171" s="15"/>
      <c r="BU171" s="15"/>
      <c r="BV171" s="15"/>
      <c r="BW171" s="15"/>
      <c r="BX171" s="15"/>
      <c r="BY171" s="15"/>
      <c r="BZ171" s="15"/>
      <c r="CA171" s="15"/>
      <c r="CB171" s="15"/>
      <c r="CC171" s="15"/>
      <c r="CD171" s="15"/>
      <c r="CE171" s="15"/>
      <c r="CF171" s="15"/>
      <c r="CG171" s="15"/>
      <c r="CH171" s="15"/>
      <c r="CI171" s="15"/>
      <c r="CJ171" s="15"/>
      <c r="CK171" s="15"/>
      <c r="CL171" s="15"/>
      <c r="CM171" s="15"/>
      <c r="CN171" s="15"/>
      <c r="CO171" s="15"/>
      <c r="CP171" s="15"/>
      <c r="CQ171" s="15"/>
      <c r="CR171" s="15"/>
      <c r="CS171" s="15"/>
      <c r="CT171" s="15"/>
      <c r="CU171" s="15"/>
      <c r="CV171" s="15"/>
      <c r="CW171" s="15"/>
      <c r="CX171" s="15"/>
      <c r="CY171" s="15"/>
      <c r="CZ171" s="15"/>
    </row>
    <row r="172" spans="2:104" x14ac:dyDescent="0.2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c r="CC172" s="15"/>
      <c r="CD172" s="15"/>
      <c r="CE172" s="15"/>
      <c r="CF172" s="15"/>
      <c r="CG172" s="15"/>
      <c r="CH172" s="15"/>
      <c r="CI172" s="15"/>
      <c r="CJ172" s="15"/>
      <c r="CK172" s="15"/>
      <c r="CL172" s="15"/>
      <c r="CM172" s="15"/>
      <c r="CN172" s="15"/>
      <c r="CO172" s="15"/>
      <c r="CP172" s="15"/>
      <c r="CQ172" s="15"/>
      <c r="CR172" s="15"/>
      <c r="CS172" s="15"/>
      <c r="CT172" s="15"/>
      <c r="CU172" s="15"/>
      <c r="CV172" s="15"/>
      <c r="CW172" s="15"/>
      <c r="CX172" s="15"/>
      <c r="CY172" s="15"/>
      <c r="CZ172" s="15"/>
    </row>
    <row r="173" spans="2:104" x14ac:dyDescent="0.2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c r="BK173" s="15"/>
      <c r="BL173" s="15"/>
      <c r="BM173" s="15"/>
      <c r="BN173" s="15"/>
      <c r="BO173" s="15"/>
      <c r="BP173" s="15"/>
      <c r="BQ173" s="15"/>
      <c r="BR173" s="15"/>
      <c r="BS173" s="15"/>
      <c r="BT173" s="15"/>
      <c r="BU173" s="15"/>
      <c r="BV173" s="15"/>
      <c r="BW173" s="15"/>
      <c r="BX173" s="15"/>
      <c r="BY173" s="15"/>
      <c r="BZ173" s="15"/>
      <c r="CA173" s="15"/>
      <c r="CB173" s="15"/>
      <c r="CC173" s="15"/>
      <c r="CD173" s="15"/>
      <c r="CE173" s="15"/>
      <c r="CF173" s="15"/>
      <c r="CG173" s="15"/>
      <c r="CH173" s="15"/>
      <c r="CI173" s="15"/>
      <c r="CJ173" s="15"/>
      <c r="CK173" s="15"/>
      <c r="CL173" s="15"/>
      <c r="CM173" s="15"/>
      <c r="CN173" s="15"/>
      <c r="CO173" s="15"/>
      <c r="CP173" s="15"/>
      <c r="CQ173" s="15"/>
      <c r="CR173" s="15"/>
      <c r="CS173" s="15"/>
      <c r="CT173" s="15"/>
      <c r="CU173" s="15"/>
      <c r="CV173" s="15"/>
      <c r="CW173" s="15"/>
      <c r="CX173" s="15"/>
      <c r="CY173" s="15"/>
      <c r="CZ173" s="15"/>
    </row>
    <row r="174" spans="2:104" x14ac:dyDescent="0.2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c r="CE174" s="15"/>
      <c r="CF174" s="15"/>
      <c r="CG174" s="15"/>
      <c r="CH174" s="15"/>
      <c r="CI174" s="15"/>
      <c r="CJ174" s="15"/>
      <c r="CK174" s="15"/>
      <c r="CL174" s="15"/>
      <c r="CM174" s="15"/>
      <c r="CN174" s="15"/>
      <c r="CO174" s="15"/>
      <c r="CP174" s="15"/>
      <c r="CQ174" s="15"/>
      <c r="CR174" s="15"/>
      <c r="CS174" s="15"/>
      <c r="CT174" s="15"/>
      <c r="CU174" s="15"/>
      <c r="CV174" s="15"/>
      <c r="CW174" s="15"/>
      <c r="CX174" s="15"/>
      <c r="CY174" s="15"/>
      <c r="CZ174" s="15"/>
    </row>
    <row r="175" spans="2:104" x14ac:dyDescent="0.2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15"/>
      <c r="BT175" s="15"/>
      <c r="BU175" s="15"/>
      <c r="BV175" s="15"/>
      <c r="BW175" s="15"/>
      <c r="BX175" s="15"/>
      <c r="BY175" s="15"/>
      <c r="BZ175" s="15"/>
      <c r="CA175" s="15"/>
      <c r="CB175" s="15"/>
      <c r="CC175" s="15"/>
      <c r="CD175" s="15"/>
      <c r="CE175" s="15"/>
      <c r="CF175" s="15"/>
      <c r="CG175" s="15"/>
      <c r="CH175" s="15"/>
      <c r="CI175" s="15"/>
      <c r="CJ175" s="15"/>
      <c r="CK175" s="15"/>
      <c r="CL175" s="15"/>
      <c r="CM175" s="15"/>
      <c r="CN175" s="15"/>
      <c r="CO175" s="15"/>
      <c r="CP175" s="15"/>
      <c r="CQ175" s="15"/>
      <c r="CR175" s="15"/>
      <c r="CS175" s="15"/>
      <c r="CT175" s="15"/>
      <c r="CU175" s="15"/>
      <c r="CV175" s="15"/>
      <c r="CW175" s="15"/>
      <c r="CX175" s="15"/>
      <c r="CY175" s="15"/>
      <c r="CZ175" s="15"/>
    </row>
    <row r="176" spans="2:104" x14ac:dyDescent="0.2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row>
    <row r="177" spans="2:104" x14ac:dyDescent="0.2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c r="BQ177" s="15"/>
      <c r="BR177" s="15"/>
      <c r="BS177" s="15"/>
      <c r="BT177" s="15"/>
      <c r="BU177" s="15"/>
      <c r="BV177" s="15"/>
      <c r="BW177" s="15"/>
      <c r="BX177" s="15"/>
      <c r="BY177" s="15"/>
      <c r="BZ177" s="15"/>
      <c r="CA177" s="15"/>
      <c r="CB177" s="15"/>
      <c r="CC177" s="15"/>
      <c r="CD177" s="15"/>
      <c r="CE177" s="15"/>
      <c r="CF177" s="15"/>
      <c r="CG177" s="15"/>
      <c r="CH177" s="15"/>
      <c r="CI177" s="15"/>
      <c r="CJ177" s="15"/>
      <c r="CK177" s="15"/>
      <c r="CL177" s="15"/>
      <c r="CM177" s="15"/>
      <c r="CN177" s="15"/>
      <c r="CO177" s="15"/>
      <c r="CP177" s="15"/>
      <c r="CQ177" s="15"/>
      <c r="CR177" s="15"/>
      <c r="CS177" s="15"/>
      <c r="CT177" s="15"/>
      <c r="CU177" s="15"/>
      <c r="CV177" s="15"/>
      <c r="CW177" s="15"/>
      <c r="CX177" s="15"/>
      <c r="CY177" s="15"/>
      <c r="CZ177" s="15"/>
    </row>
    <row r="178" spans="2:104" x14ac:dyDescent="0.2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c r="CC178" s="15"/>
      <c r="CD178" s="15"/>
      <c r="CE178" s="15"/>
      <c r="CF178" s="15"/>
      <c r="CG178" s="15"/>
      <c r="CH178" s="15"/>
      <c r="CI178" s="15"/>
      <c r="CJ178" s="15"/>
      <c r="CK178" s="15"/>
      <c r="CL178" s="15"/>
      <c r="CM178" s="15"/>
      <c r="CN178" s="15"/>
      <c r="CO178" s="15"/>
      <c r="CP178" s="15"/>
      <c r="CQ178" s="15"/>
      <c r="CR178" s="15"/>
      <c r="CS178" s="15"/>
      <c r="CT178" s="15"/>
      <c r="CU178" s="15"/>
      <c r="CV178" s="15"/>
      <c r="CW178" s="15"/>
      <c r="CX178" s="15"/>
      <c r="CY178" s="15"/>
      <c r="CZ178" s="15"/>
    </row>
    <row r="179" spans="2:104" x14ac:dyDescent="0.2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15"/>
      <c r="BR179" s="15"/>
      <c r="BS179" s="15"/>
      <c r="BT179" s="15"/>
      <c r="BU179" s="15"/>
      <c r="BV179" s="15"/>
      <c r="BW179" s="15"/>
      <c r="BX179" s="15"/>
      <c r="BY179" s="15"/>
      <c r="BZ179" s="15"/>
      <c r="CA179" s="15"/>
      <c r="CB179" s="15"/>
      <c r="CC179" s="15"/>
      <c r="CD179" s="15"/>
      <c r="CE179" s="15"/>
      <c r="CF179" s="15"/>
      <c r="CG179" s="15"/>
      <c r="CH179" s="15"/>
      <c r="CI179" s="15"/>
      <c r="CJ179" s="15"/>
      <c r="CK179" s="15"/>
      <c r="CL179" s="15"/>
      <c r="CM179" s="15"/>
      <c r="CN179" s="15"/>
      <c r="CO179" s="15"/>
      <c r="CP179" s="15"/>
      <c r="CQ179" s="15"/>
      <c r="CR179" s="15"/>
      <c r="CS179" s="15"/>
      <c r="CT179" s="15"/>
      <c r="CU179" s="15"/>
      <c r="CV179" s="15"/>
      <c r="CW179" s="15"/>
      <c r="CX179" s="15"/>
      <c r="CY179" s="15"/>
      <c r="CZ179" s="15"/>
    </row>
    <row r="180" spans="2:104" x14ac:dyDescent="0.2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c r="CC180" s="15"/>
      <c r="CD180" s="15"/>
      <c r="CE180" s="15"/>
      <c r="CF180" s="15"/>
      <c r="CG180" s="15"/>
      <c r="CH180" s="15"/>
      <c r="CI180" s="15"/>
      <c r="CJ180" s="15"/>
      <c r="CK180" s="15"/>
      <c r="CL180" s="15"/>
      <c r="CM180" s="15"/>
      <c r="CN180" s="15"/>
      <c r="CO180" s="15"/>
      <c r="CP180" s="15"/>
      <c r="CQ180" s="15"/>
      <c r="CR180" s="15"/>
      <c r="CS180" s="15"/>
      <c r="CT180" s="15"/>
      <c r="CU180" s="15"/>
      <c r="CV180" s="15"/>
      <c r="CW180" s="15"/>
      <c r="CX180" s="15"/>
      <c r="CY180" s="15"/>
      <c r="CZ180" s="15"/>
    </row>
    <row r="181" spans="2:104" x14ac:dyDescent="0.2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15"/>
      <c r="BR181" s="15"/>
      <c r="BS181" s="15"/>
      <c r="BT181" s="15"/>
      <c r="BU181" s="15"/>
      <c r="BV181" s="15"/>
      <c r="BW181" s="15"/>
      <c r="BX181" s="15"/>
      <c r="BY181" s="15"/>
      <c r="BZ181" s="15"/>
      <c r="CA181" s="15"/>
      <c r="CB181" s="15"/>
      <c r="CC181" s="15"/>
      <c r="CD181" s="15"/>
      <c r="CE181" s="15"/>
      <c r="CF181" s="15"/>
      <c r="CG181" s="15"/>
      <c r="CH181" s="15"/>
      <c r="CI181" s="15"/>
      <c r="CJ181" s="15"/>
      <c r="CK181" s="15"/>
      <c r="CL181" s="15"/>
      <c r="CM181" s="15"/>
      <c r="CN181" s="15"/>
      <c r="CO181" s="15"/>
      <c r="CP181" s="15"/>
      <c r="CQ181" s="15"/>
      <c r="CR181" s="15"/>
      <c r="CS181" s="15"/>
      <c r="CT181" s="15"/>
      <c r="CU181" s="15"/>
      <c r="CV181" s="15"/>
      <c r="CW181" s="15"/>
      <c r="CX181" s="15"/>
      <c r="CY181" s="15"/>
      <c r="CZ181" s="15"/>
    </row>
    <row r="182" spans="2:104" x14ac:dyDescent="0.2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c r="CE182" s="15"/>
      <c r="CF182" s="15"/>
      <c r="CG182" s="15"/>
      <c r="CH182" s="15"/>
      <c r="CI182" s="15"/>
      <c r="CJ182" s="15"/>
      <c r="CK182" s="15"/>
      <c r="CL182" s="15"/>
      <c r="CM182" s="15"/>
      <c r="CN182" s="15"/>
      <c r="CO182" s="15"/>
      <c r="CP182" s="15"/>
      <c r="CQ182" s="15"/>
      <c r="CR182" s="15"/>
      <c r="CS182" s="15"/>
      <c r="CT182" s="15"/>
      <c r="CU182" s="15"/>
      <c r="CV182" s="15"/>
      <c r="CW182" s="15"/>
      <c r="CX182" s="15"/>
      <c r="CY182" s="15"/>
      <c r="CZ182" s="15"/>
    </row>
    <row r="183" spans="2:104" x14ac:dyDescent="0.2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15"/>
      <c r="BR183" s="15"/>
      <c r="BS183" s="15"/>
      <c r="BT183" s="15"/>
      <c r="BU183" s="15"/>
      <c r="BV183" s="15"/>
      <c r="BW183" s="15"/>
      <c r="BX183" s="15"/>
      <c r="BY183" s="15"/>
      <c r="BZ183" s="15"/>
      <c r="CA183" s="15"/>
      <c r="CB183" s="15"/>
      <c r="CC183" s="15"/>
      <c r="CD183" s="15"/>
      <c r="CE183" s="15"/>
      <c r="CF183" s="15"/>
      <c r="CG183" s="15"/>
      <c r="CH183" s="15"/>
      <c r="CI183" s="15"/>
      <c r="CJ183" s="15"/>
      <c r="CK183" s="15"/>
      <c r="CL183" s="15"/>
      <c r="CM183" s="15"/>
      <c r="CN183" s="15"/>
      <c r="CO183" s="15"/>
      <c r="CP183" s="15"/>
      <c r="CQ183" s="15"/>
      <c r="CR183" s="15"/>
      <c r="CS183" s="15"/>
      <c r="CT183" s="15"/>
      <c r="CU183" s="15"/>
      <c r="CV183" s="15"/>
      <c r="CW183" s="15"/>
      <c r="CX183" s="15"/>
      <c r="CY183" s="15"/>
      <c r="CZ183" s="15"/>
    </row>
    <row r="184" spans="2:104" x14ac:dyDescent="0.2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c r="CC184" s="15"/>
      <c r="CD184" s="15"/>
      <c r="CE184" s="15"/>
      <c r="CF184" s="15"/>
      <c r="CG184" s="15"/>
      <c r="CH184" s="15"/>
      <c r="CI184" s="15"/>
      <c r="CJ184" s="15"/>
      <c r="CK184" s="15"/>
      <c r="CL184" s="15"/>
      <c r="CM184" s="15"/>
      <c r="CN184" s="15"/>
      <c r="CO184" s="15"/>
      <c r="CP184" s="15"/>
      <c r="CQ184" s="15"/>
      <c r="CR184" s="15"/>
      <c r="CS184" s="15"/>
      <c r="CT184" s="15"/>
      <c r="CU184" s="15"/>
      <c r="CV184" s="15"/>
      <c r="CW184" s="15"/>
      <c r="CX184" s="15"/>
      <c r="CY184" s="15"/>
      <c r="CZ184" s="15"/>
    </row>
    <row r="185" spans="2:104" x14ac:dyDescent="0.2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c r="CC185" s="15"/>
      <c r="CD185" s="15"/>
      <c r="CE185" s="15"/>
      <c r="CF185" s="15"/>
      <c r="CG185" s="15"/>
      <c r="CH185" s="15"/>
      <c r="CI185" s="15"/>
      <c r="CJ185" s="15"/>
      <c r="CK185" s="15"/>
      <c r="CL185" s="15"/>
      <c r="CM185" s="15"/>
      <c r="CN185" s="15"/>
      <c r="CO185" s="15"/>
      <c r="CP185" s="15"/>
      <c r="CQ185" s="15"/>
      <c r="CR185" s="15"/>
      <c r="CS185" s="15"/>
      <c r="CT185" s="15"/>
      <c r="CU185" s="15"/>
      <c r="CV185" s="15"/>
      <c r="CW185" s="15"/>
      <c r="CX185" s="15"/>
      <c r="CY185" s="15"/>
      <c r="CZ185" s="15"/>
    </row>
    <row r="186" spans="2:104" x14ac:dyDescent="0.2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row>
    <row r="187" spans="2:104" x14ac:dyDescent="0.2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c r="BS187" s="15"/>
      <c r="BT187" s="15"/>
      <c r="BU187" s="15"/>
      <c r="BV187" s="15"/>
      <c r="BW187" s="15"/>
      <c r="BX187" s="15"/>
      <c r="BY187" s="15"/>
      <c r="BZ187" s="15"/>
      <c r="CA187" s="15"/>
      <c r="CB187" s="15"/>
      <c r="CC187" s="15"/>
      <c r="CD187" s="15"/>
      <c r="CE187" s="15"/>
      <c r="CF187" s="15"/>
      <c r="CG187" s="15"/>
      <c r="CH187" s="15"/>
      <c r="CI187" s="15"/>
      <c r="CJ187" s="15"/>
      <c r="CK187" s="15"/>
      <c r="CL187" s="15"/>
      <c r="CM187" s="15"/>
      <c r="CN187" s="15"/>
      <c r="CO187" s="15"/>
      <c r="CP187" s="15"/>
      <c r="CQ187" s="15"/>
      <c r="CR187" s="15"/>
      <c r="CS187" s="15"/>
      <c r="CT187" s="15"/>
      <c r="CU187" s="15"/>
      <c r="CV187" s="15"/>
      <c r="CW187" s="15"/>
      <c r="CX187" s="15"/>
      <c r="CY187" s="15"/>
      <c r="CZ187" s="15"/>
    </row>
    <row r="188" spans="2:104" x14ac:dyDescent="0.2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c r="CC188" s="15"/>
      <c r="CD188" s="15"/>
      <c r="CE188" s="15"/>
      <c r="CF188" s="15"/>
      <c r="CG188" s="15"/>
      <c r="CH188" s="15"/>
      <c r="CI188" s="15"/>
      <c r="CJ188" s="15"/>
      <c r="CK188" s="15"/>
      <c r="CL188" s="15"/>
      <c r="CM188" s="15"/>
      <c r="CN188" s="15"/>
      <c r="CO188" s="15"/>
      <c r="CP188" s="15"/>
      <c r="CQ188" s="15"/>
      <c r="CR188" s="15"/>
      <c r="CS188" s="15"/>
      <c r="CT188" s="15"/>
      <c r="CU188" s="15"/>
      <c r="CV188" s="15"/>
      <c r="CW188" s="15"/>
      <c r="CX188" s="15"/>
      <c r="CY188" s="15"/>
      <c r="CZ188" s="15"/>
    </row>
    <row r="189" spans="2:104" x14ac:dyDescent="0.2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15"/>
      <c r="BR189" s="15"/>
      <c r="BS189" s="15"/>
      <c r="BT189" s="15"/>
      <c r="BU189" s="15"/>
      <c r="BV189" s="15"/>
      <c r="BW189" s="15"/>
      <c r="BX189" s="15"/>
      <c r="BY189" s="15"/>
      <c r="BZ189" s="15"/>
      <c r="CA189" s="15"/>
      <c r="CB189" s="15"/>
      <c r="CC189" s="15"/>
      <c r="CD189" s="15"/>
      <c r="CE189" s="15"/>
      <c r="CF189" s="15"/>
      <c r="CG189" s="15"/>
      <c r="CH189" s="15"/>
      <c r="CI189" s="15"/>
      <c r="CJ189" s="15"/>
      <c r="CK189" s="15"/>
      <c r="CL189" s="15"/>
      <c r="CM189" s="15"/>
      <c r="CN189" s="15"/>
      <c r="CO189" s="15"/>
      <c r="CP189" s="15"/>
      <c r="CQ189" s="15"/>
      <c r="CR189" s="15"/>
      <c r="CS189" s="15"/>
      <c r="CT189" s="15"/>
      <c r="CU189" s="15"/>
      <c r="CV189" s="15"/>
      <c r="CW189" s="15"/>
      <c r="CX189" s="15"/>
      <c r="CY189" s="15"/>
      <c r="CZ189" s="15"/>
    </row>
    <row r="190" spans="2:104" x14ac:dyDescent="0.2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c r="CC190" s="15"/>
      <c r="CD190" s="15"/>
      <c r="CE190" s="15"/>
      <c r="CF190" s="15"/>
      <c r="CG190" s="15"/>
      <c r="CH190" s="15"/>
      <c r="CI190" s="15"/>
      <c r="CJ190" s="15"/>
      <c r="CK190" s="15"/>
      <c r="CL190" s="15"/>
      <c r="CM190" s="15"/>
      <c r="CN190" s="15"/>
      <c r="CO190" s="15"/>
      <c r="CP190" s="15"/>
      <c r="CQ190" s="15"/>
      <c r="CR190" s="15"/>
      <c r="CS190" s="15"/>
      <c r="CT190" s="15"/>
      <c r="CU190" s="15"/>
      <c r="CV190" s="15"/>
      <c r="CW190" s="15"/>
      <c r="CX190" s="15"/>
      <c r="CY190" s="15"/>
      <c r="CZ190" s="15"/>
    </row>
    <row r="191" spans="2:104" x14ac:dyDescent="0.2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15"/>
      <c r="BR191" s="15"/>
      <c r="BS191" s="15"/>
      <c r="BT191" s="15"/>
      <c r="BU191" s="15"/>
      <c r="BV191" s="15"/>
      <c r="BW191" s="15"/>
      <c r="BX191" s="15"/>
      <c r="BY191" s="15"/>
      <c r="BZ191" s="15"/>
      <c r="CA191" s="15"/>
      <c r="CB191" s="15"/>
      <c r="CC191" s="15"/>
      <c r="CD191" s="15"/>
      <c r="CE191" s="15"/>
      <c r="CF191" s="15"/>
      <c r="CG191" s="15"/>
      <c r="CH191" s="15"/>
      <c r="CI191" s="15"/>
      <c r="CJ191" s="15"/>
      <c r="CK191" s="15"/>
      <c r="CL191" s="15"/>
      <c r="CM191" s="15"/>
      <c r="CN191" s="15"/>
      <c r="CO191" s="15"/>
      <c r="CP191" s="15"/>
      <c r="CQ191" s="15"/>
      <c r="CR191" s="15"/>
      <c r="CS191" s="15"/>
      <c r="CT191" s="15"/>
      <c r="CU191" s="15"/>
      <c r="CV191" s="15"/>
      <c r="CW191" s="15"/>
      <c r="CX191" s="15"/>
      <c r="CY191" s="15"/>
      <c r="CZ191" s="15"/>
    </row>
    <row r="192" spans="2:104" x14ac:dyDescent="0.2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c r="CC192" s="15"/>
      <c r="CD192" s="15"/>
      <c r="CE192" s="15"/>
      <c r="CF192" s="15"/>
      <c r="CG192" s="15"/>
      <c r="CH192" s="15"/>
      <c r="CI192" s="15"/>
      <c r="CJ192" s="15"/>
      <c r="CK192" s="15"/>
      <c r="CL192" s="15"/>
      <c r="CM192" s="15"/>
      <c r="CN192" s="15"/>
      <c r="CO192" s="15"/>
      <c r="CP192" s="15"/>
      <c r="CQ192" s="15"/>
      <c r="CR192" s="15"/>
      <c r="CS192" s="15"/>
      <c r="CT192" s="15"/>
      <c r="CU192" s="15"/>
      <c r="CV192" s="15"/>
      <c r="CW192" s="15"/>
      <c r="CX192" s="15"/>
      <c r="CY192" s="15"/>
      <c r="CZ192" s="15"/>
    </row>
    <row r="193" spans="2:104" x14ac:dyDescent="0.2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c r="BQ193" s="15"/>
      <c r="BR193" s="15"/>
      <c r="BS193" s="15"/>
      <c r="BT193" s="15"/>
      <c r="BU193" s="15"/>
      <c r="BV193" s="15"/>
      <c r="BW193" s="15"/>
      <c r="BX193" s="15"/>
      <c r="BY193" s="15"/>
      <c r="BZ193" s="15"/>
      <c r="CA193" s="15"/>
      <c r="CB193" s="15"/>
      <c r="CC193" s="15"/>
      <c r="CD193" s="15"/>
      <c r="CE193" s="15"/>
      <c r="CF193" s="15"/>
      <c r="CG193" s="15"/>
      <c r="CH193" s="15"/>
      <c r="CI193" s="15"/>
      <c r="CJ193" s="15"/>
      <c r="CK193" s="15"/>
      <c r="CL193" s="15"/>
      <c r="CM193" s="15"/>
      <c r="CN193" s="15"/>
      <c r="CO193" s="15"/>
      <c r="CP193" s="15"/>
      <c r="CQ193" s="15"/>
      <c r="CR193" s="15"/>
      <c r="CS193" s="15"/>
      <c r="CT193" s="15"/>
      <c r="CU193" s="15"/>
      <c r="CV193" s="15"/>
      <c r="CW193" s="15"/>
      <c r="CX193" s="15"/>
      <c r="CY193" s="15"/>
      <c r="CZ193" s="15"/>
    </row>
    <row r="194" spans="2:104" x14ac:dyDescent="0.2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c r="BT194" s="15"/>
      <c r="BU194" s="15"/>
      <c r="BV194" s="15"/>
      <c r="BW194" s="15"/>
      <c r="BX194" s="15"/>
      <c r="BY194" s="15"/>
      <c r="BZ194" s="15"/>
      <c r="CA194" s="15"/>
      <c r="CB194" s="15"/>
      <c r="CC194" s="15"/>
      <c r="CD194" s="15"/>
      <c r="CE194" s="15"/>
      <c r="CF194" s="15"/>
      <c r="CG194" s="15"/>
      <c r="CH194" s="15"/>
      <c r="CI194" s="15"/>
      <c r="CJ194" s="15"/>
      <c r="CK194" s="15"/>
      <c r="CL194" s="15"/>
      <c r="CM194" s="15"/>
      <c r="CN194" s="15"/>
      <c r="CO194" s="15"/>
      <c r="CP194" s="15"/>
      <c r="CQ194" s="15"/>
      <c r="CR194" s="15"/>
      <c r="CS194" s="15"/>
      <c r="CT194" s="15"/>
      <c r="CU194" s="15"/>
      <c r="CV194" s="15"/>
      <c r="CW194" s="15"/>
      <c r="CX194" s="15"/>
      <c r="CY194" s="15"/>
      <c r="CZ194" s="15"/>
    </row>
    <row r="195" spans="2:104" x14ac:dyDescent="0.2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c r="BK195" s="15"/>
      <c r="BL195" s="15"/>
      <c r="BM195" s="15"/>
      <c r="BN195" s="15"/>
      <c r="BO195" s="15"/>
      <c r="BP195" s="15"/>
      <c r="BQ195" s="15"/>
      <c r="BR195" s="15"/>
      <c r="BS195" s="15"/>
      <c r="BT195" s="15"/>
      <c r="BU195" s="15"/>
      <c r="BV195" s="15"/>
      <c r="BW195" s="15"/>
      <c r="BX195" s="15"/>
      <c r="BY195" s="15"/>
      <c r="BZ195" s="15"/>
      <c r="CA195" s="15"/>
      <c r="CB195" s="15"/>
      <c r="CC195" s="15"/>
      <c r="CD195" s="15"/>
      <c r="CE195" s="15"/>
      <c r="CF195" s="15"/>
      <c r="CG195" s="15"/>
      <c r="CH195" s="15"/>
      <c r="CI195" s="15"/>
      <c r="CJ195" s="15"/>
      <c r="CK195" s="15"/>
      <c r="CL195" s="15"/>
      <c r="CM195" s="15"/>
      <c r="CN195" s="15"/>
      <c r="CO195" s="15"/>
      <c r="CP195" s="15"/>
      <c r="CQ195" s="15"/>
      <c r="CR195" s="15"/>
      <c r="CS195" s="15"/>
      <c r="CT195" s="15"/>
      <c r="CU195" s="15"/>
      <c r="CV195" s="15"/>
      <c r="CW195" s="15"/>
      <c r="CX195" s="15"/>
      <c r="CY195" s="15"/>
      <c r="CZ195" s="15"/>
    </row>
    <row r="196" spans="2:104" x14ac:dyDescent="0.2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row>
    <row r="197" spans="2:104" x14ac:dyDescent="0.2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c r="BF197" s="15"/>
      <c r="BG197" s="15"/>
      <c r="BH197" s="15"/>
      <c r="BI197" s="15"/>
      <c r="BJ197" s="15"/>
      <c r="BK197" s="15"/>
      <c r="BL197" s="15"/>
      <c r="BM197" s="15"/>
      <c r="BN197" s="15"/>
      <c r="BO197" s="15"/>
      <c r="BP197" s="15"/>
      <c r="BQ197" s="15"/>
      <c r="BR197" s="15"/>
      <c r="BS197" s="15"/>
      <c r="BT197" s="15"/>
      <c r="BU197" s="15"/>
      <c r="BV197" s="15"/>
      <c r="BW197" s="15"/>
      <c r="BX197" s="15"/>
      <c r="BY197" s="15"/>
      <c r="BZ197" s="15"/>
      <c r="CA197" s="15"/>
      <c r="CB197" s="15"/>
      <c r="CC197" s="15"/>
      <c r="CD197" s="15"/>
      <c r="CE197" s="15"/>
      <c r="CF197" s="15"/>
      <c r="CG197" s="15"/>
      <c r="CH197" s="15"/>
      <c r="CI197" s="15"/>
      <c r="CJ197" s="15"/>
      <c r="CK197" s="15"/>
      <c r="CL197" s="15"/>
      <c r="CM197" s="15"/>
      <c r="CN197" s="15"/>
      <c r="CO197" s="15"/>
      <c r="CP197" s="15"/>
      <c r="CQ197" s="15"/>
      <c r="CR197" s="15"/>
      <c r="CS197" s="15"/>
      <c r="CT197" s="15"/>
      <c r="CU197" s="15"/>
      <c r="CV197" s="15"/>
      <c r="CW197" s="15"/>
      <c r="CX197" s="15"/>
      <c r="CY197" s="15"/>
      <c r="CZ197" s="15"/>
    </row>
    <row r="198" spans="2:104" x14ac:dyDescent="0.2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c r="BK198" s="15"/>
      <c r="BL198" s="15"/>
      <c r="BM198" s="15"/>
      <c r="BN198" s="15"/>
      <c r="BO198" s="15"/>
      <c r="BP198" s="15"/>
      <c r="BQ198" s="15"/>
      <c r="BR198" s="15"/>
      <c r="BS198" s="15"/>
      <c r="BT198" s="15"/>
      <c r="BU198" s="15"/>
      <c r="BV198" s="15"/>
      <c r="BW198" s="15"/>
      <c r="BX198" s="15"/>
      <c r="BY198" s="15"/>
      <c r="BZ198" s="15"/>
      <c r="CA198" s="15"/>
      <c r="CB198" s="15"/>
      <c r="CC198" s="15"/>
      <c r="CD198" s="15"/>
      <c r="CE198" s="15"/>
      <c r="CF198" s="15"/>
      <c r="CG198" s="15"/>
      <c r="CH198" s="15"/>
      <c r="CI198" s="15"/>
      <c r="CJ198" s="15"/>
      <c r="CK198" s="15"/>
      <c r="CL198" s="15"/>
      <c r="CM198" s="15"/>
      <c r="CN198" s="15"/>
      <c r="CO198" s="15"/>
      <c r="CP198" s="15"/>
      <c r="CQ198" s="15"/>
      <c r="CR198" s="15"/>
      <c r="CS198" s="15"/>
      <c r="CT198" s="15"/>
      <c r="CU198" s="15"/>
      <c r="CV198" s="15"/>
      <c r="CW198" s="15"/>
      <c r="CX198" s="15"/>
      <c r="CY198" s="15"/>
      <c r="CZ198" s="15"/>
    </row>
    <row r="199" spans="2:104" x14ac:dyDescent="0.2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15"/>
      <c r="BJ199" s="15"/>
      <c r="BK199" s="15"/>
      <c r="BL199" s="15"/>
      <c r="BM199" s="15"/>
      <c r="BN199" s="15"/>
      <c r="BO199" s="15"/>
      <c r="BP199" s="15"/>
      <c r="BQ199" s="15"/>
      <c r="BR199" s="15"/>
      <c r="BS199" s="15"/>
      <c r="BT199" s="15"/>
      <c r="BU199" s="15"/>
      <c r="BV199" s="15"/>
      <c r="BW199" s="15"/>
      <c r="BX199" s="15"/>
      <c r="BY199" s="15"/>
      <c r="BZ199" s="15"/>
      <c r="CA199" s="15"/>
      <c r="CB199" s="15"/>
      <c r="CC199" s="15"/>
      <c r="CD199" s="15"/>
      <c r="CE199" s="15"/>
      <c r="CF199" s="15"/>
      <c r="CG199" s="15"/>
      <c r="CH199" s="15"/>
      <c r="CI199" s="15"/>
      <c r="CJ199" s="15"/>
      <c r="CK199" s="15"/>
      <c r="CL199" s="15"/>
      <c r="CM199" s="15"/>
      <c r="CN199" s="15"/>
      <c r="CO199" s="15"/>
      <c r="CP199" s="15"/>
      <c r="CQ199" s="15"/>
      <c r="CR199" s="15"/>
      <c r="CS199" s="15"/>
      <c r="CT199" s="15"/>
      <c r="CU199" s="15"/>
      <c r="CV199" s="15"/>
      <c r="CW199" s="15"/>
      <c r="CX199" s="15"/>
      <c r="CY199" s="15"/>
      <c r="CZ199" s="15"/>
    </row>
    <row r="200" spans="2:104" x14ac:dyDescent="0.2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c r="BJ200" s="15"/>
      <c r="BK200" s="15"/>
      <c r="BL200" s="15"/>
      <c r="BM200" s="15"/>
      <c r="BN200" s="15"/>
      <c r="BO200" s="15"/>
      <c r="BP200" s="15"/>
      <c r="BQ200" s="15"/>
      <c r="BR200" s="15"/>
      <c r="BS200" s="15"/>
      <c r="BT200" s="15"/>
      <c r="BU200" s="15"/>
      <c r="BV200" s="15"/>
      <c r="BW200" s="15"/>
      <c r="BX200" s="15"/>
      <c r="BY200" s="15"/>
      <c r="BZ200" s="15"/>
      <c r="CA200" s="15"/>
      <c r="CB200" s="15"/>
      <c r="CC200" s="15"/>
      <c r="CD200" s="15"/>
      <c r="CE200" s="15"/>
      <c r="CF200" s="15"/>
      <c r="CG200" s="15"/>
      <c r="CH200" s="15"/>
      <c r="CI200" s="15"/>
      <c r="CJ200" s="15"/>
      <c r="CK200" s="15"/>
      <c r="CL200" s="15"/>
      <c r="CM200" s="15"/>
      <c r="CN200" s="15"/>
      <c r="CO200" s="15"/>
      <c r="CP200" s="15"/>
      <c r="CQ200" s="15"/>
      <c r="CR200" s="15"/>
      <c r="CS200" s="15"/>
      <c r="CT200" s="15"/>
      <c r="CU200" s="15"/>
      <c r="CV200" s="15"/>
      <c r="CW200" s="15"/>
      <c r="CX200" s="15"/>
      <c r="CY200" s="15"/>
      <c r="CZ200" s="15"/>
    </row>
    <row r="201" spans="2:104" x14ac:dyDescent="0.2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c r="BF201" s="15"/>
      <c r="BG201" s="15"/>
      <c r="BH201" s="15"/>
      <c r="BI201" s="15"/>
      <c r="BJ201" s="15"/>
      <c r="BK201" s="15"/>
      <c r="BL201" s="15"/>
      <c r="BM201" s="15"/>
      <c r="BN201" s="15"/>
      <c r="BO201" s="15"/>
      <c r="BP201" s="15"/>
      <c r="BQ201" s="15"/>
      <c r="BR201" s="15"/>
      <c r="BS201" s="15"/>
      <c r="BT201" s="15"/>
      <c r="BU201" s="15"/>
      <c r="BV201" s="15"/>
      <c r="BW201" s="15"/>
      <c r="BX201" s="15"/>
      <c r="BY201" s="15"/>
      <c r="BZ201" s="15"/>
      <c r="CA201" s="15"/>
      <c r="CB201" s="15"/>
      <c r="CC201" s="15"/>
      <c r="CD201" s="15"/>
      <c r="CE201" s="15"/>
      <c r="CF201" s="15"/>
      <c r="CG201" s="15"/>
      <c r="CH201" s="15"/>
      <c r="CI201" s="15"/>
      <c r="CJ201" s="15"/>
      <c r="CK201" s="15"/>
      <c r="CL201" s="15"/>
      <c r="CM201" s="15"/>
      <c r="CN201" s="15"/>
      <c r="CO201" s="15"/>
      <c r="CP201" s="15"/>
      <c r="CQ201" s="15"/>
      <c r="CR201" s="15"/>
      <c r="CS201" s="15"/>
      <c r="CT201" s="15"/>
      <c r="CU201" s="15"/>
      <c r="CV201" s="15"/>
      <c r="CW201" s="15"/>
      <c r="CX201" s="15"/>
      <c r="CY201" s="15"/>
      <c r="CZ201" s="15"/>
    </row>
    <row r="202" spans="2:104" x14ac:dyDescent="0.2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c r="BF202" s="15"/>
      <c r="BG202" s="15"/>
      <c r="BH202" s="15"/>
      <c r="BI202" s="15"/>
      <c r="BJ202" s="15"/>
      <c r="BK202" s="15"/>
      <c r="BL202" s="15"/>
      <c r="BM202" s="15"/>
      <c r="BN202" s="15"/>
      <c r="BO202" s="15"/>
      <c r="BP202" s="15"/>
      <c r="BQ202" s="15"/>
      <c r="BR202" s="15"/>
      <c r="BS202" s="15"/>
      <c r="BT202" s="15"/>
      <c r="BU202" s="15"/>
      <c r="BV202" s="15"/>
      <c r="BW202" s="15"/>
      <c r="BX202" s="15"/>
      <c r="BY202" s="15"/>
      <c r="BZ202" s="15"/>
      <c r="CA202" s="15"/>
      <c r="CB202" s="15"/>
      <c r="CC202" s="15"/>
      <c r="CD202" s="15"/>
      <c r="CE202" s="15"/>
      <c r="CF202" s="15"/>
      <c r="CG202" s="15"/>
      <c r="CH202" s="15"/>
      <c r="CI202" s="15"/>
      <c r="CJ202" s="15"/>
      <c r="CK202" s="15"/>
      <c r="CL202" s="15"/>
      <c r="CM202" s="15"/>
      <c r="CN202" s="15"/>
      <c r="CO202" s="15"/>
      <c r="CP202" s="15"/>
      <c r="CQ202" s="15"/>
      <c r="CR202" s="15"/>
      <c r="CS202" s="15"/>
      <c r="CT202" s="15"/>
      <c r="CU202" s="15"/>
      <c r="CV202" s="15"/>
      <c r="CW202" s="15"/>
      <c r="CX202" s="15"/>
      <c r="CY202" s="15"/>
      <c r="CZ202" s="15"/>
    </row>
    <row r="203" spans="2:104" x14ac:dyDescent="0.2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15"/>
      <c r="BF203" s="15"/>
      <c r="BG203" s="15"/>
      <c r="BH203" s="15"/>
      <c r="BI203" s="15"/>
      <c r="BJ203" s="15"/>
      <c r="BK203" s="15"/>
      <c r="BL203" s="15"/>
      <c r="BM203" s="15"/>
      <c r="BN203" s="15"/>
      <c r="BO203" s="15"/>
      <c r="BP203" s="15"/>
      <c r="BQ203" s="15"/>
      <c r="BR203" s="15"/>
      <c r="BS203" s="15"/>
      <c r="BT203" s="15"/>
      <c r="BU203" s="15"/>
      <c r="BV203" s="15"/>
      <c r="BW203" s="15"/>
      <c r="BX203" s="15"/>
      <c r="BY203" s="15"/>
      <c r="BZ203" s="15"/>
      <c r="CA203" s="15"/>
      <c r="CB203" s="15"/>
      <c r="CC203" s="15"/>
      <c r="CD203" s="15"/>
      <c r="CE203" s="15"/>
      <c r="CF203" s="15"/>
      <c r="CG203" s="15"/>
      <c r="CH203" s="15"/>
      <c r="CI203" s="15"/>
      <c r="CJ203" s="15"/>
      <c r="CK203" s="15"/>
      <c r="CL203" s="15"/>
      <c r="CM203" s="15"/>
      <c r="CN203" s="15"/>
      <c r="CO203" s="15"/>
      <c r="CP203" s="15"/>
      <c r="CQ203" s="15"/>
      <c r="CR203" s="15"/>
      <c r="CS203" s="15"/>
      <c r="CT203" s="15"/>
      <c r="CU203" s="15"/>
      <c r="CV203" s="15"/>
      <c r="CW203" s="15"/>
      <c r="CX203" s="15"/>
      <c r="CY203" s="15"/>
      <c r="CZ203" s="15"/>
    </row>
    <row r="204" spans="2:104" x14ac:dyDescent="0.2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c r="BK204" s="15"/>
      <c r="BL204" s="15"/>
      <c r="BM204" s="15"/>
      <c r="BN204" s="15"/>
      <c r="BO204" s="15"/>
      <c r="BP204" s="15"/>
      <c r="BQ204" s="15"/>
      <c r="BR204" s="15"/>
      <c r="BS204" s="15"/>
      <c r="BT204" s="15"/>
      <c r="BU204" s="15"/>
      <c r="BV204" s="15"/>
      <c r="BW204" s="15"/>
      <c r="BX204" s="15"/>
      <c r="BY204" s="15"/>
      <c r="BZ204" s="15"/>
      <c r="CA204" s="15"/>
      <c r="CB204" s="15"/>
      <c r="CC204" s="15"/>
      <c r="CD204" s="15"/>
      <c r="CE204" s="15"/>
      <c r="CF204" s="15"/>
      <c r="CG204" s="15"/>
      <c r="CH204" s="15"/>
      <c r="CI204" s="15"/>
      <c r="CJ204" s="15"/>
      <c r="CK204" s="15"/>
      <c r="CL204" s="15"/>
      <c r="CM204" s="15"/>
      <c r="CN204" s="15"/>
      <c r="CO204" s="15"/>
      <c r="CP204" s="15"/>
      <c r="CQ204" s="15"/>
      <c r="CR204" s="15"/>
      <c r="CS204" s="15"/>
      <c r="CT204" s="15"/>
      <c r="CU204" s="15"/>
      <c r="CV204" s="15"/>
      <c r="CW204" s="15"/>
      <c r="CX204" s="15"/>
      <c r="CY204" s="15"/>
      <c r="CZ204" s="15"/>
    </row>
    <row r="205" spans="2:104" x14ac:dyDescent="0.2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c r="BF205" s="15"/>
      <c r="BG205" s="15"/>
      <c r="BH205" s="15"/>
      <c r="BI205" s="15"/>
      <c r="BJ205" s="15"/>
      <c r="BK205" s="15"/>
      <c r="BL205" s="15"/>
      <c r="BM205" s="15"/>
      <c r="BN205" s="15"/>
      <c r="BO205" s="15"/>
      <c r="BP205" s="15"/>
      <c r="BQ205" s="15"/>
      <c r="BR205" s="15"/>
      <c r="BS205" s="15"/>
      <c r="BT205" s="15"/>
      <c r="BU205" s="15"/>
      <c r="BV205" s="15"/>
      <c r="BW205" s="15"/>
      <c r="BX205" s="15"/>
      <c r="BY205" s="15"/>
      <c r="BZ205" s="15"/>
      <c r="CA205" s="15"/>
      <c r="CB205" s="15"/>
      <c r="CC205" s="15"/>
      <c r="CD205" s="15"/>
      <c r="CE205" s="15"/>
      <c r="CF205" s="15"/>
      <c r="CG205" s="15"/>
      <c r="CH205" s="15"/>
      <c r="CI205" s="15"/>
      <c r="CJ205" s="15"/>
      <c r="CK205" s="15"/>
      <c r="CL205" s="15"/>
      <c r="CM205" s="15"/>
      <c r="CN205" s="15"/>
      <c r="CO205" s="15"/>
      <c r="CP205" s="15"/>
      <c r="CQ205" s="15"/>
      <c r="CR205" s="15"/>
      <c r="CS205" s="15"/>
      <c r="CT205" s="15"/>
      <c r="CU205" s="15"/>
      <c r="CV205" s="15"/>
      <c r="CW205" s="15"/>
      <c r="CX205" s="15"/>
      <c r="CY205" s="15"/>
      <c r="CZ205" s="15"/>
    </row>
    <row r="206" spans="2:104" x14ac:dyDescent="0.2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row>
    <row r="207" spans="2:104" x14ac:dyDescent="0.2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c r="BK207" s="15"/>
      <c r="BL207" s="15"/>
      <c r="BM207" s="15"/>
      <c r="BN207" s="15"/>
      <c r="BO207" s="15"/>
      <c r="BP207" s="15"/>
      <c r="BQ207" s="15"/>
      <c r="BR207" s="15"/>
      <c r="BS207" s="15"/>
      <c r="BT207" s="15"/>
      <c r="BU207" s="15"/>
      <c r="BV207" s="15"/>
      <c r="BW207" s="15"/>
      <c r="BX207" s="15"/>
      <c r="BY207" s="15"/>
      <c r="BZ207" s="15"/>
      <c r="CA207" s="15"/>
      <c r="CB207" s="15"/>
      <c r="CC207" s="15"/>
      <c r="CD207" s="15"/>
      <c r="CE207" s="15"/>
      <c r="CF207" s="15"/>
      <c r="CG207" s="15"/>
      <c r="CH207" s="15"/>
      <c r="CI207" s="15"/>
      <c r="CJ207" s="15"/>
      <c r="CK207" s="15"/>
      <c r="CL207" s="15"/>
      <c r="CM207" s="15"/>
      <c r="CN207" s="15"/>
      <c r="CO207" s="15"/>
      <c r="CP207" s="15"/>
      <c r="CQ207" s="15"/>
      <c r="CR207" s="15"/>
      <c r="CS207" s="15"/>
      <c r="CT207" s="15"/>
      <c r="CU207" s="15"/>
      <c r="CV207" s="15"/>
      <c r="CW207" s="15"/>
      <c r="CX207" s="15"/>
      <c r="CY207" s="15"/>
      <c r="CZ207" s="15"/>
    </row>
    <row r="208" spans="2:104" x14ac:dyDescent="0.2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c r="BK208" s="15"/>
      <c r="BL208" s="15"/>
      <c r="BM208" s="15"/>
      <c r="BN208" s="15"/>
      <c r="BO208" s="15"/>
      <c r="BP208" s="15"/>
      <c r="BQ208" s="15"/>
      <c r="BR208" s="15"/>
      <c r="BS208" s="15"/>
      <c r="BT208" s="15"/>
      <c r="BU208" s="15"/>
      <c r="BV208" s="15"/>
      <c r="BW208" s="15"/>
      <c r="BX208" s="15"/>
      <c r="BY208" s="15"/>
      <c r="BZ208" s="15"/>
      <c r="CA208" s="15"/>
      <c r="CB208" s="15"/>
      <c r="CC208" s="15"/>
      <c r="CD208" s="15"/>
      <c r="CE208" s="15"/>
      <c r="CF208" s="15"/>
      <c r="CG208" s="15"/>
      <c r="CH208" s="15"/>
      <c r="CI208" s="15"/>
      <c r="CJ208" s="15"/>
      <c r="CK208" s="15"/>
      <c r="CL208" s="15"/>
      <c r="CM208" s="15"/>
      <c r="CN208" s="15"/>
      <c r="CO208" s="15"/>
      <c r="CP208" s="15"/>
      <c r="CQ208" s="15"/>
      <c r="CR208" s="15"/>
      <c r="CS208" s="15"/>
      <c r="CT208" s="15"/>
      <c r="CU208" s="15"/>
      <c r="CV208" s="15"/>
      <c r="CW208" s="15"/>
      <c r="CX208" s="15"/>
      <c r="CY208" s="15"/>
      <c r="CZ208" s="15"/>
    </row>
    <row r="209" spans="2:104" x14ac:dyDescent="0.2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c r="BF209" s="15"/>
      <c r="BG209" s="15"/>
      <c r="BH209" s="15"/>
      <c r="BI209" s="15"/>
      <c r="BJ209" s="15"/>
      <c r="BK209" s="15"/>
      <c r="BL209" s="15"/>
      <c r="BM209" s="15"/>
      <c r="BN209" s="15"/>
      <c r="BO209" s="15"/>
      <c r="BP209" s="15"/>
      <c r="BQ209" s="15"/>
      <c r="BR209" s="15"/>
      <c r="BS209" s="15"/>
      <c r="BT209" s="15"/>
      <c r="BU209" s="15"/>
      <c r="BV209" s="15"/>
      <c r="BW209" s="15"/>
      <c r="BX209" s="15"/>
      <c r="BY209" s="15"/>
      <c r="BZ209" s="15"/>
      <c r="CA209" s="15"/>
      <c r="CB209" s="15"/>
      <c r="CC209" s="15"/>
      <c r="CD209" s="15"/>
      <c r="CE209" s="15"/>
      <c r="CF209" s="15"/>
      <c r="CG209" s="15"/>
      <c r="CH209" s="15"/>
      <c r="CI209" s="15"/>
      <c r="CJ209" s="15"/>
      <c r="CK209" s="15"/>
      <c r="CL209" s="15"/>
      <c r="CM209" s="15"/>
      <c r="CN209" s="15"/>
      <c r="CO209" s="15"/>
      <c r="CP209" s="15"/>
      <c r="CQ209" s="15"/>
      <c r="CR209" s="15"/>
      <c r="CS209" s="15"/>
      <c r="CT209" s="15"/>
      <c r="CU209" s="15"/>
      <c r="CV209" s="15"/>
      <c r="CW209" s="15"/>
      <c r="CX209" s="15"/>
      <c r="CY209" s="15"/>
      <c r="CZ209" s="15"/>
    </row>
    <row r="210" spans="2:104" x14ac:dyDescent="0.2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c r="BJ210" s="15"/>
      <c r="BK210" s="15"/>
      <c r="BL210" s="15"/>
      <c r="BM210" s="15"/>
      <c r="BN210" s="15"/>
      <c r="BO210" s="15"/>
      <c r="BP210" s="15"/>
      <c r="BQ210" s="15"/>
      <c r="BR210" s="15"/>
      <c r="BS210" s="15"/>
      <c r="BT210" s="15"/>
      <c r="BU210" s="15"/>
      <c r="BV210" s="15"/>
      <c r="BW210" s="15"/>
      <c r="BX210" s="15"/>
      <c r="BY210" s="15"/>
      <c r="BZ210" s="15"/>
      <c r="CA210" s="15"/>
      <c r="CB210" s="15"/>
      <c r="CC210" s="15"/>
      <c r="CD210" s="15"/>
      <c r="CE210" s="15"/>
      <c r="CF210" s="15"/>
      <c r="CG210" s="15"/>
      <c r="CH210" s="15"/>
      <c r="CI210" s="15"/>
      <c r="CJ210" s="15"/>
      <c r="CK210" s="15"/>
      <c r="CL210" s="15"/>
      <c r="CM210" s="15"/>
      <c r="CN210" s="15"/>
      <c r="CO210" s="15"/>
      <c r="CP210" s="15"/>
      <c r="CQ210" s="15"/>
      <c r="CR210" s="15"/>
      <c r="CS210" s="15"/>
      <c r="CT210" s="15"/>
      <c r="CU210" s="15"/>
      <c r="CV210" s="15"/>
      <c r="CW210" s="15"/>
      <c r="CX210" s="15"/>
      <c r="CY210" s="15"/>
      <c r="CZ210" s="15"/>
    </row>
    <row r="211" spans="2:104" x14ac:dyDescent="0.2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c r="BF211" s="15"/>
      <c r="BG211" s="15"/>
      <c r="BH211" s="15"/>
      <c r="BI211" s="15"/>
      <c r="BJ211" s="15"/>
      <c r="BK211" s="15"/>
      <c r="BL211" s="15"/>
      <c r="BM211" s="15"/>
      <c r="BN211" s="15"/>
      <c r="BO211" s="15"/>
      <c r="BP211" s="15"/>
      <c r="BQ211" s="15"/>
      <c r="BR211" s="15"/>
      <c r="BS211" s="15"/>
      <c r="BT211" s="15"/>
      <c r="BU211" s="15"/>
      <c r="BV211" s="15"/>
      <c r="BW211" s="15"/>
      <c r="BX211" s="15"/>
      <c r="BY211" s="15"/>
      <c r="BZ211" s="15"/>
      <c r="CA211" s="15"/>
      <c r="CB211" s="15"/>
      <c r="CC211" s="15"/>
      <c r="CD211" s="15"/>
      <c r="CE211" s="15"/>
      <c r="CF211" s="15"/>
      <c r="CG211" s="15"/>
      <c r="CH211" s="15"/>
      <c r="CI211" s="15"/>
      <c r="CJ211" s="15"/>
      <c r="CK211" s="15"/>
      <c r="CL211" s="15"/>
      <c r="CM211" s="15"/>
      <c r="CN211" s="15"/>
      <c r="CO211" s="15"/>
      <c r="CP211" s="15"/>
      <c r="CQ211" s="15"/>
      <c r="CR211" s="15"/>
      <c r="CS211" s="15"/>
      <c r="CT211" s="15"/>
      <c r="CU211" s="15"/>
      <c r="CV211" s="15"/>
      <c r="CW211" s="15"/>
      <c r="CX211" s="15"/>
      <c r="CY211" s="15"/>
      <c r="CZ211" s="15"/>
    </row>
    <row r="212" spans="2:104" x14ac:dyDescent="0.2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c r="BK212" s="15"/>
      <c r="BL212" s="15"/>
      <c r="BM212" s="15"/>
      <c r="BN212" s="15"/>
      <c r="BO212" s="15"/>
      <c r="BP212" s="15"/>
      <c r="BQ212" s="15"/>
      <c r="BR212" s="15"/>
      <c r="BS212" s="15"/>
      <c r="BT212" s="15"/>
      <c r="BU212" s="15"/>
      <c r="BV212" s="15"/>
      <c r="BW212" s="15"/>
      <c r="BX212" s="15"/>
      <c r="BY212" s="15"/>
      <c r="BZ212" s="15"/>
      <c r="CA212" s="15"/>
      <c r="CB212" s="15"/>
      <c r="CC212" s="15"/>
      <c r="CD212" s="15"/>
      <c r="CE212" s="15"/>
      <c r="CF212" s="15"/>
      <c r="CG212" s="15"/>
      <c r="CH212" s="15"/>
      <c r="CI212" s="15"/>
      <c r="CJ212" s="15"/>
      <c r="CK212" s="15"/>
      <c r="CL212" s="15"/>
      <c r="CM212" s="15"/>
      <c r="CN212" s="15"/>
      <c r="CO212" s="15"/>
      <c r="CP212" s="15"/>
      <c r="CQ212" s="15"/>
      <c r="CR212" s="15"/>
      <c r="CS212" s="15"/>
      <c r="CT212" s="15"/>
      <c r="CU212" s="15"/>
      <c r="CV212" s="15"/>
      <c r="CW212" s="15"/>
      <c r="CX212" s="15"/>
      <c r="CY212" s="15"/>
      <c r="CZ212" s="15"/>
    </row>
    <row r="213" spans="2:104" x14ac:dyDescent="0.2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c r="BK213" s="15"/>
      <c r="BL213" s="15"/>
      <c r="BM213" s="15"/>
      <c r="BN213" s="15"/>
      <c r="BO213" s="15"/>
      <c r="BP213" s="15"/>
      <c r="BQ213" s="15"/>
      <c r="BR213" s="15"/>
      <c r="BS213" s="15"/>
      <c r="BT213" s="15"/>
      <c r="BU213" s="15"/>
      <c r="BV213" s="15"/>
      <c r="BW213" s="15"/>
      <c r="BX213" s="15"/>
      <c r="BY213" s="15"/>
      <c r="BZ213" s="15"/>
      <c r="CA213" s="15"/>
      <c r="CB213" s="15"/>
      <c r="CC213" s="15"/>
      <c r="CD213" s="15"/>
      <c r="CE213" s="15"/>
      <c r="CF213" s="15"/>
      <c r="CG213" s="15"/>
      <c r="CH213" s="15"/>
      <c r="CI213" s="15"/>
      <c r="CJ213" s="15"/>
      <c r="CK213" s="15"/>
      <c r="CL213" s="15"/>
      <c r="CM213" s="15"/>
      <c r="CN213" s="15"/>
      <c r="CO213" s="15"/>
      <c r="CP213" s="15"/>
      <c r="CQ213" s="15"/>
      <c r="CR213" s="15"/>
      <c r="CS213" s="15"/>
      <c r="CT213" s="15"/>
      <c r="CU213" s="15"/>
      <c r="CV213" s="15"/>
      <c r="CW213" s="15"/>
      <c r="CX213" s="15"/>
      <c r="CY213" s="15"/>
      <c r="CZ213" s="15"/>
    </row>
    <row r="214" spans="2:104" x14ac:dyDescent="0.2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c r="BM214" s="15"/>
      <c r="BN214" s="15"/>
      <c r="BO214" s="15"/>
      <c r="BP214" s="15"/>
      <c r="BQ214" s="15"/>
      <c r="BR214" s="15"/>
      <c r="BS214" s="15"/>
      <c r="BT214" s="15"/>
      <c r="BU214" s="15"/>
      <c r="BV214" s="15"/>
      <c r="BW214" s="15"/>
      <c r="BX214" s="15"/>
      <c r="BY214" s="15"/>
      <c r="BZ214" s="15"/>
      <c r="CA214" s="15"/>
      <c r="CB214" s="15"/>
      <c r="CC214" s="15"/>
      <c r="CD214" s="15"/>
      <c r="CE214" s="15"/>
      <c r="CF214" s="15"/>
      <c r="CG214" s="15"/>
      <c r="CH214" s="15"/>
      <c r="CI214" s="15"/>
      <c r="CJ214" s="15"/>
      <c r="CK214" s="15"/>
      <c r="CL214" s="15"/>
      <c r="CM214" s="15"/>
      <c r="CN214" s="15"/>
      <c r="CO214" s="15"/>
      <c r="CP214" s="15"/>
      <c r="CQ214" s="15"/>
      <c r="CR214" s="15"/>
      <c r="CS214" s="15"/>
      <c r="CT214" s="15"/>
      <c r="CU214" s="15"/>
      <c r="CV214" s="15"/>
      <c r="CW214" s="15"/>
      <c r="CX214" s="15"/>
      <c r="CY214" s="15"/>
      <c r="CZ214" s="15"/>
    </row>
    <row r="215" spans="2:104" x14ac:dyDescent="0.2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c r="BH215" s="15"/>
      <c r="BI215" s="15"/>
      <c r="BJ215" s="15"/>
      <c r="BK215" s="15"/>
      <c r="BL215" s="15"/>
      <c r="BM215" s="15"/>
      <c r="BN215" s="15"/>
      <c r="BO215" s="15"/>
      <c r="BP215" s="15"/>
      <c r="BQ215" s="15"/>
      <c r="BR215" s="15"/>
      <c r="BS215" s="15"/>
      <c r="BT215" s="15"/>
      <c r="BU215" s="15"/>
      <c r="BV215" s="15"/>
      <c r="BW215" s="15"/>
      <c r="BX215" s="15"/>
      <c r="BY215" s="15"/>
      <c r="BZ215" s="15"/>
      <c r="CA215" s="15"/>
      <c r="CB215" s="15"/>
      <c r="CC215" s="15"/>
      <c r="CD215" s="15"/>
      <c r="CE215" s="15"/>
      <c r="CF215" s="15"/>
      <c r="CG215" s="15"/>
      <c r="CH215" s="15"/>
      <c r="CI215" s="15"/>
      <c r="CJ215" s="15"/>
      <c r="CK215" s="15"/>
      <c r="CL215" s="15"/>
      <c r="CM215" s="15"/>
      <c r="CN215" s="15"/>
      <c r="CO215" s="15"/>
      <c r="CP215" s="15"/>
      <c r="CQ215" s="15"/>
      <c r="CR215" s="15"/>
      <c r="CS215" s="15"/>
      <c r="CT215" s="15"/>
      <c r="CU215" s="15"/>
      <c r="CV215" s="15"/>
      <c r="CW215" s="15"/>
      <c r="CX215" s="15"/>
      <c r="CY215" s="15"/>
      <c r="CZ215" s="15"/>
    </row>
    <row r="216" spans="2:104" x14ac:dyDescent="0.2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row>
    <row r="217" spans="2:104" x14ac:dyDescent="0.2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c r="BG217" s="15"/>
      <c r="BH217" s="15"/>
      <c r="BI217" s="15"/>
      <c r="BJ217" s="15"/>
      <c r="BK217" s="15"/>
      <c r="BL217" s="15"/>
      <c r="BM217" s="15"/>
      <c r="BN217" s="15"/>
      <c r="BO217" s="15"/>
      <c r="BP217" s="15"/>
      <c r="BQ217" s="15"/>
      <c r="BR217" s="15"/>
      <c r="BS217" s="15"/>
      <c r="BT217" s="15"/>
      <c r="BU217" s="15"/>
      <c r="BV217" s="15"/>
      <c r="BW217" s="15"/>
      <c r="BX217" s="15"/>
      <c r="BY217" s="15"/>
      <c r="BZ217" s="15"/>
      <c r="CA217" s="15"/>
      <c r="CB217" s="15"/>
      <c r="CC217" s="15"/>
      <c r="CD217" s="15"/>
      <c r="CE217" s="15"/>
      <c r="CF217" s="15"/>
      <c r="CG217" s="15"/>
      <c r="CH217" s="15"/>
      <c r="CI217" s="15"/>
      <c r="CJ217" s="15"/>
      <c r="CK217" s="15"/>
      <c r="CL217" s="15"/>
      <c r="CM217" s="15"/>
      <c r="CN217" s="15"/>
      <c r="CO217" s="15"/>
      <c r="CP217" s="15"/>
      <c r="CQ217" s="15"/>
      <c r="CR217" s="15"/>
      <c r="CS217" s="15"/>
      <c r="CT217" s="15"/>
      <c r="CU217" s="15"/>
      <c r="CV217" s="15"/>
      <c r="CW217" s="15"/>
      <c r="CX217" s="15"/>
      <c r="CY217" s="15"/>
      <c r="CZ217" s="15"/>
    </row>
    <row r="218" spans="2:104" x14ac:dyDescent="0.2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c r="BK218" s="15"/>
      <c r="BL218" s="15"/>
      <c r="BM218" s="15"/>
      <c r="BN218" s="15"/>
      <c r="BO218" s="15"/>
      <c r="BP218" s="15"/>
      <c r="BQ218" s="15"/>
      <c r="BR218" s="15"/>
      <c r="BS218" s="15"/>
      <c r="BT218" s="15"/>
      <c r="BU218" s="15"/>
      <c r="BV218" s="15"/>
      <c r="BW218" s="15"/>
      <c r="BX218" s="15"/>
      <c r="BY218" s="15"/>
      <c r="BZ218" s="15"/>
      <c r="CA218" s="15"/>
      <c r="CB218" s="15"/>
      <c r="CC218" s="15"/>
      <c r="CD218" s="15"/>
      <c r="CE218" s="15"/>
      <c r="CF218" s="15"/>
      <c r="CG218" s="15"/>
      <c r="CH218" s="15"/>
      <c r="CI218" s="15"/>
      <c r="CJ218" s="15"/>
      <c r="CK218" s="15"/>
      <c r="CL218" s="15"/>
      <c r="CM218" s="15"/>
      <c r="CN218" s="15"/>
      <c r="CO218" s="15"/>
      <c r="CP218" s="15"/>
      <c r="CQ218" s="15"/>
      <c r="CR218" s="15"/>
      <c r="CS218" s="15"/>
      <c r="CT218" s="15"/>
      <c r="CU218" s="15"/>
      <c r="CV218" s="15"/>
      <c r="CW218" s="15"/>
      <c r="CX218" s="15"/>
      <c r="CY218" s="15"/>
      <c r="CZ218" s="15"/>
    </row>
    <row r="219" spans="2:104" x14ac:dyDescent="0.2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c r="BF219" s="15"/>
      <c r="BG219" s="15"/>
      <c r="BH219" s="15"/>
      <c r="BI219" s="15"/>
      <c r="BJ219" s="15"/>
      <c r="BK219" s="15"/>
      <c r="BL219" s="15"/>
      <c r="BM219" s="15"/>
      <c r="BN219" s="15"/>
      <c r="BO219" s="15"/>
      <c r="BP219" s="15"/>
      <c r="BQ219" s="15"/>
      <c r="BR219" s="15"/>
      <c r="BS219" s="15"/>
      <c r="BT219" s="15"/>
      <c r="BU219" s="15"/>
      <c r="BV219" s="15"/>
      <c r="BW219" s="15"/>
      <c r="BX219" s="15"/>
      <c r="BY219" s="15"/>
      <c r="BZ219" s="15"/>
      <c r="CA219" s="15"/>
      <c r="CB219" s="15"/>
      <c r="CC219" s="15"/>
      <c r="CD219" s="15"/>
      <c r="CE219" s="15"/>
      <c r="CF219" s="15"/>
      <c r="CG219" s="15"/>
      <c r="CH219" s="15"/>
      <c r="CI219" s="15"/>
      <c r="CJ219" s="15"/>
      <c r="CK219" s="15"/>
      <c r="CL219" s="15"/>
      <c r="CM219" s="15"/>
      <c r="CN219" s="15"/>
      <c r="CO219" s="15"/>
      <c r="CP219" s="15"/>
      <c r="CQ219" s="15"/>
      <c r="CR219" s="15"/>
      <c r="CS219" s="15"/>
      <c r="CT219" s="15"/>
      <c r="CU219" s="15"/>
      <c r="CV219" s="15"/>
      <c r="CW219" s="15"/>
      <c r="CX219" s="15"/>
      <c r="CY219" s="15"/>
      <c r="CZ219" s="15"/>
    </row>
    <row r="220" spans="2:104" x14ac:dyDescent="0.2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15"/>
      <c r="BJ220" s="15"/>
      <c r="BK220" s="15"/>
      <c r="BL220" s="15"/>
      <c r="BM220" s="15"/>
      <c r="BN220" s="15"/>
      <c r="BO220" s="15"/>
      <c r="BP220" s="15"/>
      <c r="BQ220" s="15"/>
      <c r="BR220" s="15"/>
      <c r="BS220" s="15"/>
      <c r="BT220" s="15"/>
      <c r="BU220" s="15"/>
      <c r="BV220" s="15"/>
      <c r="BW220" s="15"/>
      <c r="BX220" s="15"/>
      <c r="BY220" s="15"/>
      <c r="BZ220" s="15"/>
      <c r="CA220" s="15"/>
      <c r="CB220" s="15"/>
      <c r="CC220" s="15"/>
      <c r="CD220" s="15"/>
      <c r="CE220" s="15"/>
      <c r="CF220" s="15"/>
      <c r="CG220" s="15"/>
      <c r="CH220" s="15"/>
      <c r="CI220" s="15"/>
      <c r="CJ220" s="15"/>
      <c r="CK220" s="15"/>
      <c r="CL220" s="15"/>
      <c r="CM220" s="15"/>
      <c r="CN220" s="15"/>
      <c r="CO220" s="15"/>
      <c r="CP220" s="15"/>
      <c r="CQ220" s="15"/>
      <c r="CR220" s="15"/>
      <c r="CS220" s="15"/>
      <c r="CT220" s="15"/>
      <c r="CU220" s="15"/>
      <c r="CV220" s="15"/>
      <c r="CW220" s="15"/>
      <c r="CX220" s="15"/>
      <c r="CY220" s="15"/>
      <c r="CZ220" s="15"/>
    </row>
    <row r="221" spans="2:104" x14ac:dyDescent="0.2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c r="BF221" s="15"/>
      <c r="BG221" s="15"/>
      <c r="BH221" s="15"/>
      <c r="BI221" s="15"/>
      <c r="BJ221" s="15"/>
      <c r="BK221" s="15"/>
      <c r="BL221" s="15"/>
      <c r="BM221" s="15"/>
      <c r="BN221" s="15"/>
      <c r="BO221" s="15"/>
      <c r="BP221" s="15"/>
      <c r="BQ221" s="15"/>
      <c r="BR221" s="15"/>
      <c r="BS221" s="15"/>
      <c r="BT221" s="15"/>
      <c r="BU221" s="15"/>
      <c r="BV221" s="15"/>
      <c r="BW221" s="15"/>
      <c r="BX221" s="15"/>
      <c r="BY221" s="15"/>
      <c r="BZ221" s="15"/>
      <c r="CA221" s="15"/>
      <c r="CB221" s="15"/>
      <c r="CC221" s="15"/>
      <c r="CD221" s="15"/>
      <c r="CE221" s="15"/>
      <c r="CF221" s="15"/>
      <c r="CG221" s="15"/>
      <c r="CH221" s="15"/>
      <c r="CI221" s="15"/>
      <c r="CJ221" s="15"/>
      <c r="CK221" s="15"/>
      <c r="CL221" s="15"/>
      <c r="CM221" s="15"/>
      <c r="CN221" s="15"/>
      <c r="CO221" s="15"/>
      <c r="CP221" s="15"/>
      <c r="CQ221" s="15"/>
      <c r="CR221" s="15"/>
      <c r="CS221" s="15"/>
      <c r="CT221" s="15"/>
      <c r="CU221" s="15"/>
      <c r="CV221" s="15"/>
      <c r="CW221" s="15"/>
      <c r="CX221" s="15"/>
      <c r="CY221" s="15"/>
      <c r="CZ221" s="15"/>
    </row>
    <row r="222" spans="2:104" x14ac:dyDescent="0.2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15"/>
      <c r="BJ222" s="15"/>
      <c r="BK222" s="15"/>
      <c r="BL222" s="15"/>
      <c r="BM222" s="15"/>
      <c r="BN222" s="15"/>
      <c r="BO222" s="15"/>
      <c r="BP222" s="15"/>
      <c r="BQ222" s="15"/>
      <c r="BR222" s="15"/>
      <c r="BS222" s="15"/>
      <c r="BT222" s="15"/>
      <c r="BU222" s="15"/>
      <c r="BV222" s="15"/>
      <c r="BW222" s="15"/>
      <c r="BX222" s="15"/>
      <c r="BY222" s="15"/>
      <c r="BZ222" s="15"/>
      <c r="CA222" s="15"/>
      <c r="CB222" s="15"/>
      <c r="CC222" s="15"/>
      <c r="CD222" s="15"/>
      <c r="CE222" s="15"/>
      <c r="CF222" s="15"/>
      <c r="CG222" s="15"/>
      <c r="CH222" s="15"/>
      <c r="CI222" s="15"/>
      <c r="CJ222" s="15"/>
      <c r="CK222" s="15"/>
      <c r="CL222" s="15"/>
      <c r="CM222" s="15"/>
      <c r="CN222" s="15"/>
      <c r="CO222" s="15"/>
      <c r="CP222" s="15"/>
      <c r="CQ222" s="15"/>
      <c r="CR222" s="15"/>
      <c r="CS222" s="15"/>
      <c r="CT222" s="15"/>
      <c r="CU222" s="15"/>
      <c r="CV222" s="15"/>
      <c r="CW222" s="15"/>
      <c r="CX222" s="15"/>
      <c r="CY222" s="15"/>
      <c r="CZ222" s="15"/>
    </row>
    <row r="223" spans="2:104" x14ac:dyDescent="0.2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c r="BE223" s="15"/>
      <c r="BF223" s="15"/>
      <c r="BG223" s="15"/>
      <c r="BH223" s="15"/>
      <c r="BI223" s="15"/>
      <c r="BJ223" s="15"/>
      <c r="BK223" s="15"/>
      <c r="BL223" s="15"/>
      <c r="BM223" s="15"/>
      <c r="BN223" s="15"/>
      <c r="BO223" s="15"/>
      <c r="BP223" s="15"/>
      <c r="BQ223" s="15"/>
      <c r="BR223" s="15"/>
      <c r="BS223" s="15"/>
      <c r="BT223" s="15"/>
      <c r="BU223" s="15"/>
      <c r="BV223" s="15"/>
      <c r="BW223" s="15"/>
      <c r="BX223" s="15"/>
      <c r="BY223" s="15"/>
      <c r="BZ223" s="15"/>
      <c r="CA223" s="15"/>
      <c r="CB223" s="15"/>
      <c r="CC223" s="15"/>
      <c r="CD223" s="15"/>
      <c r="CE223" s="15"/>
      <c r="CF223" s="15"/>
      <c r="CG223" s="15"/>
      <c r="CH223" s="15"/>
      <c r="CI223" s="15"/>
      <c r="CJ223" s="15"/>
      <c r="CK223" s="15"/>
      <c r="CL223" s="15"/>
      <c r="CM223" s="15"/>
      <c r="CN223" s="15"/>
      <c r="CO223" s="15"/>
      <c r="CP223" s="15"/>
      <c r="CQ223" s="15"/>
      <c r="CR223" s="15"/>
      <c r="CS223" s="15"/>
      <c r="CT223" s="15"/>
      <c r="CU223" s="15"/>
      <c r="CV223" s="15"/>
      <c r="CW223" s="15"/>
      <c r="CX223" s="15"/>
      <c r="CY223" s="15"/>
      <c r="CZ223" s="15"/>
    </row>
    <row r="224" spans="2:104" x14ac:dyDescent="0.2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15"/>
      <c r="BJ224" s="15"/>
      <c r="BK224" s="15"/>
      <c r="BL224" s="15"/>
      <c r="BM224" s="15"/>
      <c r="BN224" s="15"/>
      <c r="BO224" s="15"/>
      <c r="BP224" s="15"/>
      <c r="BQ224" s="15"/>
      <c r="BR224" s="15"/>
      <c r="BS224" s="15"/>
      <c r="BT224" s="15"/>
      <c r="BU224" s="15"/>
      <c r="BV224" s="15"/>
      <c r="BW224" s="15"/>
      <c r="BX224" s="15"/>
      <c r="BY224" s="15"/>
      <c r="BZ224" s="15"/>
      <c r="CA224" s="15"/>
      <c r="CB224" s="15"/>
      <c r="CC224" s="15"/>
      <c r="CD224" s="15"/>
      <c r="CE224" s="15"/>
      <c r="CF224" s="15"/>
      <c r="CG224" s="15"/>
      <c r="CH224" s="15"/>
      <c r="CI224" s="15"/>
      <c r="CJ224" s="15"/>
      <c r="CK224" s="15"/>
      <c r="CL224" s="15"/>
      <c r="CM224" s="15"/>
      <c r="CN224" s="15"/>
      <c r="CO224" s="15"/>
      <c r="CP224" s="15"/>
      <c r="CQ224" s="15"/>
      <c r="CR224" s="15"/>
      <c r="CS224" s="15"/>
      <c r="CT224" s="15"/>
      <c r="CU224" s="15"/>
      <c r="CV224" s="15"/>
      <c r="CW224" s="15"/>
      <c r="CX224" s="15"/>
      <c r="CY224" s="15"/>
      <c r="CZ224" s="15"/>
    </row>
    <row r="225" spans="2:104" x14ac:dyDescent="0.2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c r="BG225" s="15"/>
      <c r="BH225" s="15"/>
      <c r="BI225" s="15"/>
      <c r="BJ225" s="15"/>
      <c r="BK225" s="15"/>
      <c r="BL225" s="15"/>
      <c r="BM225" s="15"/>
      <c r="BN225" s="15"/>
      <c r="BO225" s="15"/>
      <c r="BP225" s="15"/>
      <c r="BQ225" s="15"/>
      <c r="BR225" s="15"/>
      <c r="BS225" s="15"/>
      <c r="BT225" s="15"/>
      <c r="BU225" s="15"/>
      <c r="BV225" s="15"/>
      <c r="BW225" s="15"/>
      <c r="BX225" s="15"/>
      <c r="BY225" s="15"/>
      <c r="BZ225" s="15"/>
      <c r="CA225" s="15"/>
      <c r="CB225" s="15"/>
      <c r="CC225" s="15"/>
      <c r="CD225" s="15"/>
      <c r="CE225" s="15"/>
      <c r="CF225" s="15"/>
      <c r="CG225" s="15"/>
      <c r="CH225" s="15"/>
      <c r="CI225" s="15"/>
      <c r="CJ225" s="15"/>
      <c r="CK225" s="15"/>
      <c r="CL225" s="15"/>
      <c r="CM225" s="15"/>
      <c r="CN225" s="15"/>
      <c r="CO225" s="15"/>
      <c r="CP225" s="15"/>
      <c r="CQ225" s="15"/>
      <c r="CR225" s="15"/>
      <c r="CS225" s="15"/>
      <c r="CT225" s="15"/>
      <c r="CU225" s="15"/>
      <c r="CV225" s="15"/>
      <c r="CW225" s="15"/>
      <c r="CX225" s="15"/>
      <c r="CY225" s="15"/>
      <c r="CZ225" s="15"/>
    </row>
    <row r="226" spans="2:104" x14ac:dyDescent="0.2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row>
    <row r="227" spans="2:104" x14ac:dyDescent="0.2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c r="BH227" s="15"/>
      <c r="BI227" s="15"/>
      <c r="BJ227" s="15"/>
      <c r="BK227" s="15"/>
      <c r="BL227" s="15"/>
      <c r="BM227" s="15"/>
      <c r="BN227" s="15"/>
      <c r="BO227" s="15"/>
      <c r="BP227" s="15"/>
      <c r="BQ227" s="15"/>
      <c r="BR227" s="15"/>
      <c r="BS227" s="15"/>
      <c r="BT227" s="15"/>
      <c r="BU227" s="15"/>
      <c r="BV227" s="15"/>
      <c r="BW227" s="15"/>
      <c r="BX227" s="15"/>
      <c r="BY227" s="15"/>
      <c r="BZ227" s="15"/>
      <c r="CA227" s="15"/>
      <c r="CB227" s="15"/>
      <c r="CC227" s="15"/>
      <c r="CD227" s="15"/>
      <c r="CE227" s="15"/>
      <c r="CF227" s="15"/>
      <c r="CG227" s="15"/>
      <c r="CH227" s="15"/>
      <c r="CI227" s="15"/>
      <c r="CJ227" s="15"/>
      <c r="CK227" s="15"/>
      <c r="CL227" s="15"/>
      <c r="CM227" s="15"/>
      <c r="CN227" s="15"/>
      <c r="CO227" s="15"/>
      <c r="CP227" s="15"/>
      <c r="CQ227" s="15"/>
      <c r="CR227" s="15"/>
      <c r="CS227" s="15"/>
      <c r="CT227" s="15"/>
      <c r="CU227" s="15"/>
      <c r="CV227" s="15"/>
      <c r="CW227" s="15"/>
      <c r="CX227" s="15"/>
      <c r="CY227" s="15"/>
      <c r="CZ227" s="15"/>
    </row>
    <row r="228" spans="2:104" x14ac:dyDescent="0.2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c r="BJ228" s="15"/>
      <c r="BK228" s="15"/>
      <c r="BL228" s="15"/>
      <c r="BM228" s="15"/>
      <c r="BN228" s="15"/>
      <c r="BO228" s="15"/>
      <c r="BP228" s="15"/>
      <c r="BQ228" s="15"/>
      <c r="BR228" s="15"/>
      <c r="BS228" s="15"/>
      <c r="BT228" s="15"/>
      <c r="BU228" s="15"/>
      <c r="BV228" s="15"/>
      <c r="BW228" s="15"/>
      <c r="BX228" s="15"/>
      <c r="BY228" s="15"/>
      <c r="BZ228" s="15"/>
      <c r="CA228" s="15"/>
      <c r="CB228" s="15"/>
      <c r="CC228" s="15"/>
      <c r="CD228" s="15"/>
      <c r="CE228" s="15"/>
      <c r="CF228" s="15"/>
      <c r="CG228" s="15"/>
      <c r="CH228" s="15"/>
      <c r="CI228" s="15"/>
      <c r="CJ228" s="15"/>
      <c r="CK228" s="15"/>
      <c r="CL228" s="15"/>
      <c r="CM228" s="15"/>
      <c r="CN228" s="15"/>
      <c r="CO228" s="15"/>
      <c r="CP228" s="15"/>
      <c r="CQ228" s="15"/>
      <c r="CR228" s="15"/>
      <c r="CS228" s="15"/>
      <c r="CT228" s="15"/>
      <c r="CU228" s="15"/>
      <c r="CV228" s="15"/>
      <c r="CW228" s="15"/>
      <c r="CX228" s="15"/>
      <c r="CY228" s="15"/>
      <c r="CZ228" s="15"/>
    </row>
    <row r="229" spans="2:104" x14ac:dyDescent="0.2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c r="BG229" s="15"/>
      <c r="BH229" s="15"/>
      <c r="BI229" s="15"/>
      <c r="BJ229" s="15"/>
      <c r="BK229" s="15"/>
      <c r="BL229" s="15"/>
      <c r="BM229" s="15"/>
      <c r="BN229" s="15"/>
      <c r="BO229" s="15"/>
      <c r="BP229" s="15"/>
      <c r="BQ229" s="15"/>
      <c r="BR229" s="15"/>
      <c r="BS229" s="15"/>
      <c r="BT229" s="15"/>
      <c r="BU229" s="15"/>
      <c r="BV229" s="15"/>
      <c r="BW229" s="15"/>
      <c r="BX229" s="15"/>
      <c r="BY229" s="15"/>
      <c r="BZ229" s="15"/>
      <c r="CA229" s="15"/>
      <c r="CB229" s="15"/>
      <c r="CC229" s="15"/>
      <c r="CD229" s="15"/>
      <c r="CE229" s="15"/>
      <c r="CF229" s="15"/>
      <c r="CG229" s="15"/>
      <c r="CH229" s="15"/>
      <c r="CI229" s="15"/>
      <c r="CJ229" s="15"/>
      <c r="CK229" s="15"/>
      <c r="CL229" s="15"/>
      <c r="CM229" s="15"/>
      <c r="CN229" s="15"/>
      <c r="CO229" s="15"/>
      <c r="CP229" s="15"/>
      <c r="CQ229" s="15"/>
      <c r="CR229" s="15"/>
      <c r="CS229" s="15"/>
      <c r="CT229" s="15"/>
      <c r="CU229" s="15"/>
      <c r="CV229" s="15"/>
      <c r="CW229" s="15"/>
      <c r="CX229" s="15"/>
      <c r="CY229" s="15"/>
      <c r="CZ229" s="15"/>
    </row>
    <row r="230" spans="2:104" x14ac:dyDescent="0.2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c r="BK230" s="15"/>
      <c r="BL230" s="15"/>
      <c r="BM230" s="15"/>
      <c r="BN230" s="15"/>
      <c r="BO230" s="15"/>
      <c r="BP230" s="15"/>
      <c r="BQ230" s="15"/>
      <c r="BR230" s="15"/>
      <c r="BS230" s="15"/>
      <c r="BT230" s="15"/>
      <c r="BU230" s="15"/>
      <c r="BV230" s="15"/>
      <c r="BW230" s="15"/>
      <c r="BX230" s="15"/>
      <c r="BY230" s="15"/>
      <c r="BZ230" s="15"/>
      <c r="CA230" s="15"/>
      <c r="CB230" s="15"/>
      <c r="CC230" s="15"/>
      <c r="CD230" s="15"/>
      <c r="CE230" s="15"/>
      <c r="CF230" s="15"/>
      <c r="CG230" s="15"/>
      <c r="CH230" s="15"/>
      <c r="CI230" s="15"/>
      <c r="CJ230" s="15"/>
      <c r="CK230" s="15"/>
      <c r="CL230" s="15"/>
      <c r="CM230" s="15"/>
      <c r="CN230" s="15"/>
      <c r="CO230" s="15"/>
      <c r="CP230" s="15"/>
      <c r="CQ230" s="15"/>
      <c r="CR230" s="15"/>
      <c r="CS230" s="15"/>
      <c r="CT230" s="15"/>
      <c r="CU230" s="15"/>
      <c r="CV230" s="15"/>
      <c r="CW230" s="15"/>
      <c r="CX230" s="15"/>
      <c r="CY230" s="15"/>
      <c r="CZ230" s="15"/>
    </row>
    <row r="231" spans="2:104" x14ac:dyDescent="0.2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c r="BG231" s="15"/>
      <c r="BH231" s="15"/>
      <c r="BI231" s="15"/>
      <c r="BJ231" s="15"/>
      <c r="BK231" s="15"/>
      <c r="BL231" s="15"/>
      <c r="BM231" s="15"/>
      <c r="BN231" s="15"/>
      <c r="BO231" s="15"/>
      <c r="BP231" s="15"/>
      <c r="BQ231" s="15"/>
      <c r="BR231" s="15"/>
      <c r="BS231" s="15"/>
      <c r="BT231" s="15"/>
      <c r="BU231" s="15"/>
      <c r="BV231" s="15"/>
      <c r="BW231" s="15"/>
      <c r="BX231" s="15"/>
      <c r="BY231" s="15"/>
      <c r="BZ231" s="15"/>
      <c r="CA231" s="15"/>
      <c r="CB231" s="15"/>
      <c r="CC231" s="15"/>
      <c r="CD231" s="15"/>
      <c r="CE231" s="15"/>
      <c r="CF231" s="15"/>
      <c r="CG231" s="15"/>
      <c r="CH231" s="15"/>
      <c r="CI231" s="15"/>
      <c r="CJ231" s="15"/>
      <c r="CK231" s="15"/>
      <c r="CL231" s="15"/>
      <c r="CM231" s="15"/>
      <c r="CN231" s="15"/>
      <c r="CO231" s="15"/>
      <c r="CP231" s="15"/>
      <c r="CQ231" s="15"/>
      <c r="CR231" s="15"/>
      <c r="CS231" s="15"/>
      <c r="CT231" s="15"/>
      <c r="CU231" s="15"/>
      <c r="CV231" s="15"/>
      <c r="CW231" s="15"/>
      <c r="CX231" s="15"/>
      <c r="CY231" s="15"/>
      <c r="CZ231" s="15"/>
    </row>
    <row r="232" spans="2:104" x14ac:dyDescent="0.2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c r="BK232" s="15"/>
      <c r="BL232" s="15"/>
      <c r="BM232" s="15"/>
      <c r="BN232" s="15"/>
      <c r="BO232" s="15"/>
      <c r="BP232" s="15"/>
      <c r="BQ232" s="15"/>
      <c r="BR232" s="15"/>
      <c r="BS232" s="15"/>
      <c r="BT232" s="15"/>
      <c r="BU232" s="15"/>
      <c r="BV232" s="15"/>
      <c r="BW232" s="15"/>
      <c r="BX232" s="15"/>
      <c r="BY232" s="15"/>
      <c r="BZ232" s="15"/>
      <c r="CA232" s="15"/>
      <c r="CB232" s="15"/>
      <c r="CC232" s="15"/>
      <c r="CD232" s="15"/>
      <c r="CE232" s="15"/>
      <c r="CF232" s="15"/>
      <c r="CG232" s="15"/>
      <c r="CH232" s="15"/>
      <c r="CI232" s="15"/>
      <c r="CJ232" s="15"/>
      <c r="CK232" s="15"/>
      <c r="CL232" s="15"/>
      <c r="CM232" s="15"/>
      <c r="CN232" s="15"/>
      <c r="CO232" s="15"/>
      <c r="CP232" s="15"/>
      <c r="CQ232" s="15"/>
      <c r="CR232" s="15"/>
      <c r="CS232" s="15"/>
      <c r="CT232" s="15"/>
      <c r="CU232" s="15"/>
      <c r="CV232" s="15"/>
      <c r="CW232" s="15"/>
      <c r="CX232" s="15"/>
      <c r="CY232" s="15"/>
      <c r="CZ232" s="15"/>
    </row>
    <row r="233" spans="2:104" x14ac:dyDescent="0.2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c r="BH233" s="15"/>
      <c r="BI233" s="15"/>
      <c r="BJ233" s="15"/>
      <c r="BK233" s="15"/>
      <c r="BL233" s="15"/>
      <c r="BM233" s="15"/>
      <c r="BN233" s="15"/>
      <c r="BO233" s="15"/>
      <c r="BP233" s="15"/>
      <c r="BQ233" s="15"/>
      <c r="BR233" s="15"/>
      <c r="BS233" s="15"/>
      <c r="BT233" s="15"/>
      <c r="BU233" s="15"/>
      <c r="BV233" s="15"/>
      <c r="BW233" s="15"/>
      <c r="BX233" s="15"/>
      <c r="BY233" s="15"/>
      <c r="BZ233" s="15"/>
      <c r="CA233" s="15"/>
      <c r="CB233" s="15"/>
      <c r="CC233" s="15"/>
      <c r="CD233" s="15"/>
      <c r="CE233" s="15"/>
      <c r="CF233" s="15"/>
      <c r="CG233" s="15"/>
      <c r="CH233" s="15"/>
      <c r="CI233" s="15"/>
      <c r="CJ233" s="15"/>
      <c r="CK233" s="15"/>
      <c r="CL233" s="15"/>
      <c r="CM233" s="15"/>
      <c r="CN233" s="15"/>
      <c r="CO233" s="15"/>
      <c r="CP233" s="15"/>
      <c r="CQ233" s="15"/>
      <c r="CR233" s="15"/>
      <c r="CS233" s="15"/>
      <c r="CT233" s="15"/>
      <c r="CU233" s="15"/>
      <c r="CV233" s="15"/>
      <c r="CW233" s="15"/>
      <c r="CX233" s="15"/>
      <c r="CY233" s="15"/>
      <c r="CZ233" s="15"/>
    </row>
    <row r="234" spans="2:104" x14ac:dyDescent="0.2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c r="BJ234" s="15"/>
      <c r="BK234" s="15"/>
      <c r="BL234" s="15"/>
      <c r="BM234" s="15"/>
      <c r="BN234" s="15"/>
      <c r="BO234" s="15"/>
      <c r="BP234" s="15"/>
      <c r="BQ234" s="15"/>
      <c r="BR234" s="15"/>
      <c r="BS234" s="15"/>
      <c r="BT234" s="15"/>
      <c r="BU234" s="15"/>
      <c r="BV234" s="15"/>
      <c r="BW234" s="15"/>
      <c r="BX234" s="15"/>
      <c r="BY234" s="15"/>
      <c r="BZ234" s="15"/>
      <c r="CA234" s="15"/>
      <c r="CB234" s="15"/>
      <c r="CC234" s="15"/>
      <c r="CD234" s="15"/>
      <c r="CE234" s="15"/>
      <c r="CF234" s="15"/>
      <c r="CG234" s="15"/>
      <c r="CH234" s="15"/>
      <c r="CI234" s="15"/>
      <c r="CJ234" s="15"/>
      <c r="CK234" s="15"/>
      <c r="CL234" s="15"/>
      <c r="CM234" s="15"/>
      <c r="CN234" s="15"/>
      <c r="CO234" s="15"/>
      <c r="CP234" s="15"/>
      <c r="CQ234" s="15"/>
      <c r="CR234" s="15"/>
      <c r="CS234" s="15"/>
      <c r="CT234" s="15"/>
      <c r="CU234" s="15"/>
      <c r="CV234" s="15"/>
      <c r="CW234" s="15"/>
      <c r="CX234" s="15"/>
      <c r="CY234" s="15"/>
      <c r="CZ234" s="15"/>
    </row>
    <row r="235" spans="2:104" x14ac:dyDescent="0.2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c r="BG235" s="15"/>
      <c r="BH235" s="15"/>
      <c r="BI235" s="15"/>
      <c r="BJ235" s="15"/>
      <c r="BK235" s="15"/>
      <c r="BL235" s="15"/>
      <c r="BM235" s="15"/>
      <c r="BN235" s="15"/>
      <c r="BO235" s="15"/>
      <c r="BP235" s="15"/>
      <c r="BQ235" s="15"/>
      <c r="BR235" s="15"/>
      <c r="BS235" s="15"/>
      <c r="BT235" s="15"/>
      <c r="BU235" s="15"/>
      <c r="BV235" s="15"/>
      <c r="BW235" s="15"/>
      <c r="BX235" s="15"/>
      <c r="BY235" s="15"/>
      <c r="BZ235" s="15"/>
      <c r="CA235" s="15"/>
      <c r="CB235" s="15"/>
      <c r="CC235" s="15"/>
      <c r="CD235" s="15"/>
      <c r="CE235" s="15"/>
      <c r="CF235" s="15"/>
      <c r="CG235" s="15"/>
      <c r="CH235" s="15"/>
      <c r="CI235" s="15"/>
      <c r="CJ235" s="15"/>
      <c r="CK235" s="15"/>
      <c r="CL235" s="15"/>
      <c r="CM235" s="15"/>
      <c r="CN235" s="15"/>
      <c r="CO235" s="15"/>
      <c r="CP235" s="15"/>
      <c r="CQ235" s="15"/>
      <c r="CR235" s="15"/>
      <c r="CS235" s="15"/>
      <c r="CT235" s="15"/>
      <c r="CU235" s="15"/>
      <c r="CV235" s="15"/>
      <c r="CW235" s="15"/>
      <c r="CX235" s="15"/>
      <c r="CY235" s="15"/>
      <c r="CZ235" s="15"/>
    </row>
    <row r="236" spans="2:104" x14ac:dyDescent="0.2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row>
    <row r="237" spans="2:104" x14ac:dyDescent="0.2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c r="BF237" s="15"/>
      <c r="BG237" s="15"/>
      <c r="BH237" s="15"/>
      <c r="BI237" s="15"/>
      <c r="BJ237" s="15"/>
      <c r="BK237" s="15"/>
      <c r="BL237" s="15"/>
      <c r="BM237" s="15"/>
      <c r="BN237" s="15"/>
      <c r="BO237" s="15"/>
      <c r="BP237" s="15"/>
      <c r="BQ237" s="15"/>
      <c r="BR237" s="15"/>
      <c r="BS237" s="15"/>
      <c r="BT237" s="15"/>
      <c r="BU237" s="15"/>
      <c r="BV237" s="15"/>
      <c r="BW237" s="15"/>
      <c r="BX237" s="15"/>
      <c r="BY237" s="15"/>
      <c r="BZ237" s="15"/>
      <c r="CA237" s="15"/>
      <c r="CB237" s="15"/>
      <c r="CC237" s="15"/>
      <c r="CD237" s="15"/>
      <c r="CE237" s="15"/>
      <c r="CF237" s="15"/>
      <c r="CG237" s="15"/>
      <c r="CH237" s="15"/>
      <c r="CI237" s="15"/>
      <c r="CJ237" s="15"/>
      <c r="CK237" s="15"/>
      <c r="CL237" s="15"/>
      <c r="CM237" s="15"/>
      <c r="CN237" s="15"/>
      <c r="CO237" s="15"/>
      <c r="CP237" s="15"/>
      <c r="CQ237" s="15"/>
      <c r="CR237" s="15"/>
      <c r="CS237" s="15"/>
      <c r="CT237" s="15"/>
      <c r="CU237" s="15"/>
      <c r="CV237" s="15"/>
      <c r="CW237" s="15"/>
      <c r="CX237" s="15"/>
      <c r="CY237" s="15"/>
      <c r="CZ237" s="15"/>
    </row>
    <row r="238" spans="2:104" x14ac:dyDescent="0.2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c r="BT238" s="15"/>
      <c r="BU238" s="15"/>
      <c r="BV238" s="15"/>
      <c r="BW238" s="15"/>
      <c r="BX238" s="15"/>
      <c r="BY238" s="15"/>
      <c r="BZ238" s="15"/>
      <c r="CA238" s="15"/>
      <c r="CB238" s="15"/>
      <c r="CC238" s="15"/>
      <c r="CD238" s="15"/>
      <c r="CE238" s="15"/>
      <c r="CF238" s="15"/>
      <c r="CG238" s="15"/>
      <c r="CH238" s="15"/>
      <c r="CI238" s="15"/>
      <c r="CJ238" s="15"/>
      <c r="CK238" s="15"/>
      <c r="CL238" s="15"/>
      <c r="CM238" s="15"/>
      <c r="CN238" s="15"/>
      <c r="CO238" s="15"/>
      <c r="CP238" s="15"/>
      <c r="CQ238" s="15"/>
      <c r="CR238" s="15"/>
      <c r="CS238" s="15"/>
      <c r="CT238" s="15"/>
      <c r="CU238" s="15"/>
      <c r="CV238" s="15"/>
      <c r="CW238" s="15"/>
      <c r="CX238" s="15"/>
      <c r="CY238" s="15"/>
      <c r="CZ238" s="15"/>
    </row>
    <row r="239" spans="2:104" x14ac:dyDescent="0.2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c r="BF239" s="15"/>
      <c r="BG239" s="15"/>
      <c r="BH239" s="15"/>
      <c r="BI239" s="15"/>
      <c r="BJ239" s="15"/>
      <c r="BK239" s="15"/>
      <c r="BL239" s="15"/>
      <c r="BM239" s="15"/>
      <c r="BN239" s="15"/>
      <c r="BO239" s="15"/>
      <c r="BP239" s="15"/>
      <c r="BQ239" s="15"/>
      <c r="BR239" s="15"/>
      <c r="BS239" s="15"/>
      <c r="BT239" s="15"/>
      <c r="BU239" s="15"/>
      <c r="BV239" s="15"/>
      <c r="BW239" s="15"/>
      <c r="BX239" s="15"/>
      <c r="BY239" s="15"/>
      <c r="BZ239" s="15"/>
      <c r="CA239" s="15"/>
      <c r="CB239" s="15"/>
      <c r="CC239" s="15"/>
      <c r="CD239" s="15"/>
      <c r="CE239" s="15"/>
      <c r="CF239" s="15"/>
      <c r="CG239" s="15"/>
      <c r="CH239" s="15"/>
      <c r="CI239" s="15"/>
      <c r="CJ239" s="15"/>
      <c r="CK239" s="15"/>
      <c r="CL239" s="15"/>
      <c r="CM239" s="15"/>
      <c r="CN239" s="15"/>
      <c r="CO239" s="15"/>
      <c r="CP239" s="15"/>
      <c r="CQ239" s="15"/>
      <c r="CR239" s="15"/>
      <c r="CS239" s="15"/>
      <c r="CT239" s="15"/>
      <c r="CU239" s="15"/>
      <c r="CV239" s="15"/>
      <c r="CW239" s="15"/>
      <c r="CX239" s="15"/>
      <c r="CY239" s="15"/>
      <c r="CZ239" s="15"/>
    </row>
    <row r="240" spans="2:104" x14ac:dyDescent="0.2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15"/>
      <c r="BJ240" s="15"/>
      <c r="BK240" s="15"/>
      <c r="BL240" s="15"/>
      <c r="BM240" s="15"/>
      <c r="BN240" s="15"/>
      <c r="BO240" s="15"/>
      <c r="BP240" s="15"/>
      <c r="BQ240" s="15"/>
      <c r="BR240" s="15"/>
      <c r="BS240" s="15"/>
      <c r="BT240" s="15"/>
      <c r="BU240" s="15"/>
      <c r="BV240" s="15"/>
      <c r="BW240" s="15"/>
      <c r="BX240" s="15"/>
      <c r="BY240" s="15"/>
      <c r="BZ240" s="15"/>
      <c r="CA240" s="15"/>
      <c r="CB240" s="15"/>
      <c r="CC240" s="15"/>
      <c r="CD240" s="15"/>
      <c r="CE240" s="15"/>
      <c r="CF240" s="15"/>
      <c r="CG240" s="15"/>
      <c r="CH240" s="15"/>
      <c r="CI240" s="15"/>
      <c r="CJ240" s="15"/>
      <c r="CK240" s="15"/>
      <c r="CL240" s="15"/>
      <c r="CM240" s="15"/>
      <c r="CN240" s="15"/>
      <c r="CO240" s="15"/>
      <c r="CP240" s="15"/>
      <c r="CQ240" s="15"/>
      <c r="CR240" s="15"/>
      <c r="CS240" s="15"/>
      <c r="CT240" s="15"/>
      <c r="CU240" s="15"/>
      <c r="CV240" s="15"/>
      <c r="CW240" s="15"/>
      <c r="CX240" s="15"/>
      <c r="CY240" s="15"/>
      <c r="CZ240" s="15"/>
    </row>
    <row r="241" spans="2:104" x14ac:dyDescent="0.2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c r="BF241" s="15"/>
      <c r="BG241" s="15"/>
      <c r="BH241" s="15"/>
      <c r="BI241" s="15"/>
      <c r="BJ241" s="15"/>
      <c r="BK241" s="15"/>
      <c r="BL241" s="15"/>
      <c r="BM241" s="15"/>
      <c r="BN241" s="15"/>
      <c r="BO241" s="15"/>
      <c r="BP241" s="15"/>
      <c r="BQ241" s="15"/>
      <c r="BR241" s="15"/>
      <c r="BS241" s="15"/>
      <c r="BT241" s="15"/>
      <c r="BU241" s="15"/>
      <c r="BV241" s="15"/>
      <c r="BW241" s="15"/>
      <c r="BX241" s="15"/>
      <c r="BY241" s="15"/>
      <c r="BZ241" s="15"/>
      <c r="CA241" s="15"/>
      <c r="CB241" s="15"/>
      <c r="CC241" s="15"/>
      <c r="CD241" s="15"/>
      <c r="CE241" s="15"/>
      <c r="CF241" s="15"/>
      <c r="CG241" s="15"/>
      <c r="CH241" s="15"/>
      <c r="CI241" s="15"/>
      <c r="CJ241" s="15"/>
      <c r="CK241" s="15"/>
      <c r="CL241" s="15"/>
      <c r="CM241" s="15"/>
      <c r="CN241" s="15"/>
      <c r="CO241" s="15"/>
      <c r="CP241" s="15"/>
      <c r="CQ241" s="15"/>
      <c r="CR241" s="15"/>
      <c r="CS241" s="15"/>
      <c r="CT241" s="15"/>
      <c r="CU241" s="15"/>
      <c r="CV241" s="15"/>
      <c r="CW241" s="15"/>
      <c r="CX241" s="15"/>
      <c r="CY241" s="15"/>
      <c r="CZ241" s="15"/>
    </row>
    <row r="242" spans="2:104" x14ac:dyDescent="0.2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15"/>
      <c r="BJ242" s="15"/>
      <c r="BK242" s="15"/>
      <c r="BL242" s="15"/>
      <c r="BM242" s="15"/>
      <c r="BN242" s="15"/>
      <c r="BO242" s="15"/>
      <c r="BP242" s="15"/>
      <c r="BQ242" s="15"/>
      <c r="BR242" s="15"/>
      <c r="BS242" s="15"/>
      <c r="BT242" s="15"/>
      <c r="BU242" s="15"/>
      <c r="BV242" s="15"/>
      <c r="BW242" s="15"/>
      <c r="BX242" s="15"/>
      <c r="BY242" s="15"/>
      <c r="BZ242" s="15"/>
      <c r="CA242" s="15"/>
      <c r="CB242" s="15"/>
      <c r="CC242" s="15"/>
      <c r="CD242" s="15"/>
      <c r="CE242" s="15"/>
      <c r="CF242" s="15"/>
      <c r="CG242" s="15"/>
      <c r="CH242" s="15"/>
      <c r="CI242" s="15"/>
      <c r="CJ242" s="15"/>
      <c r="CK242" s="15"/>
      <c r="CL242" s="15"/>
      <c r="CM242" s="15"/>
      <c r="CN242" s="15"/>
      <c r="CO242" s="15"/>
      <c r="CP242" s="15"/>
      <c r="CQ242" s="15"/>
      <c r="CR242" s="15"/>
      <c r="CS242" s="15"/>
      <c r="CT242" s="15"/>
      <c r="CU242" s="15"/>
      <c r="CV242" s="15"/>
      <c r="CW242" s="15"/>
      <c r="CX242" s="15"/>
      <c r="CY242" s="15"/>
      <c r="CZ242" s="15"/>
    </row>
    <row r="243" spans="2:104" x14ac:dyDescent="0.2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c r="BF243" s="15"/>
      <c r="BG243" s="15"/>
      <c r="BH243" s="15"/>
      <c r="BI243" s="15"/>
      <c r="BJ243" s="15"/>
      <c r="BK243" s="15"/>
      <c r="BL243" s="15"/>
      <c r="BM243" s="15"/>
      <c r="BN243" s="15"/>
      <c r="BO243" s="15"/>
      <c r="BP243" s="15"/>
      <c r="BQ243" s="15"/>
      <c r="BR243" s="15"/>
      <c r="BS243" s="15"/>
      <c r="BT243" s="15"/>
      <c r="BU243" s="15"/>
      <c r="BV243" s="15"/>
      <c r="BW243" s="15"/>
      <c r="BX243" s="15"/>
      <c r="BY243" s="15"/>
      <c r="BZ243" s="15"/>
      <c r="CA243" s="15"/>
      <c r="CB243" s="15"/>
      <c r="CC243" s="15"/>
      <c r="CD243" s="15"/>
      <c r="CE243" s="15"/>
      <c r="CF243" s="15"/>
      <c r="CG243" s="15"/>
      <c r="CH243" s="15"/>
      <c r="CI243" s="15"/>
      <c r="CJ243" s="15"/>
      <c r="CK243" s="15"/>
      <c r="CL243" s="15"/>
      <c r="CM243" s="15"/>
      <c r="CN243" s="15"/>
      <c r="CO243" s="15"/>
      <c r="CP243" s="15"/>
      <c r="CQ243" s="15"/>
      <c r="CR243" s="15"/>
      <c r="CS243" s="15"/>
      <c r="CT243" s="15"/>
      <c r="CU243" s="15"/>
      <c r="CV243" s="15"/>
      <c r="CW243" s="15"/>
      <c r="CX243" s="15"/>
      <c r="CY243" s="15"/>
      <c r="CZ243" s="15"/>
    </row>
    <row r="244" spans="2:104" x14ac:dyDescent="0.2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15"/>
      <c r="BJ244" s="15"/>
      <c r="BK244" s="15"/>
      <c r="BL244" s="15"/>
      <c r="BM244" s="15"/>
      <c r="BN244" s="15"/>
      <c r="BO244" s="15"/>
      <c r="BP244" s="15"/>
      <c r="BQ244" s="15"/>
      <c r="BR244" s="15"/>
      <c r="BS244" s="15"/>
      <c r="BT244" s="15"/>
      <c r="BU244" s="15"/>
      <c r="BV244" s="15"/>
      <c r="BW244" s="15"/>
      <c r="BX244" s="15"/>
      <c r="BY244" s="15"/>
      <c r="BZ244" s="15"/>
      <c r="CA244" s="15"/>
      <c r="CB244" s="15"/>
      <c r="CC244" s="15"/>
      <c r="CD244" s="15"/>
      <c r="CE244" s="15"/>
      <c r="CF244" s="15"/>
      <c r="CG244" s="15"/>
      <c r="CH244" s="15"/>
      <c r="CI244" s="15"/>
      <c r="CJ244" s="15"/>
      <c r="CK244" s="15"/>
      <c r="CL244" s="15"/>
      <c r="CM244" s="15"/>
      <c r="CN244" s="15"/>
      <c r="CO244" s="15"/>
      <c r="CP244" s="15"/>
      <c r="CQ244" s="15"/>
      <c r="CR244" s="15"/>
      <c r="CS244" s="15"/>
      <c r="CT244" s="15"/>
      <c r="CU244" s="15"/>
      <c r="CV244" s="15"/>
      <c r="CW244" s="15"/>
      <c r="CX244" s="15"/>
      <c r="CY244" s="15"/>
      <c r="CZ244" s="15"/>
    </row>
    <row r="245" spans="2:104" x14ac:dyDescent="0.2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5"/>
      <c r="BH245" s="15"/>
      <c r="BI245" s="15"/>
      <c r="BJ245" s="15"/>
      <c r="BK245" s="15"/>
      <c r="BL245" s="15"/>
      <c r="BM245" s="15"/>
      <c r="BN245" s="15"/>
      <c r="BO245" s="15"/>
      <c r="BP245" s="15"/>
      <c r="BQ245" s="15"/>
      <c r="BR245" s="15"/>
      <c r="BS245" s="15"/>
      <c r="BT245" s="15"/>
      <c r="BU245" s="15"/>
      <c r="BV245" s="15"/>
      <c r="BW245" s="15"/>
      <c r="BX245" s="15"/>
      <c r="BY245" s="15"/>
      <c r="BZ245" s="15"/>
      <c r="CA245" s="15"/>
      <c r="CB245" s="15"/>
      <c r="CC245" s="15"/>
      <c r="CD245" s="15"/>
      <c r="CE245" s="15"/>
      <c r="CF245" s="15"/>
      <c r="CG245" s="15"/>
      <c r="CH245" s="15"/>
      <c r="CI245" s="15"/>
      <c r="CJ245" s="15"/>
      <c r="CK245" s="15"/>
      <c r="CL245" s="15"/>
      <c r="CM245" s="15"/>
      <c r="CN245" s="15"/>
      <c r="CO245" s="15"/>
      <c r="CP245" s="15"/>
      <c r="CQ245" s="15"/>
      <c r="CR245" s="15"/>
      <c r="CS245" s="15"/>
      <c r="CT245" s="15"/>
      <c r="CU245" s="15"/>
      <c r="CV245" s="15"/>
      <c r="CW245" s="15"/>
      <c r="CX245" s="15"/>
      <c r="CY245" s="15"/>
      <c r="CZ245" s="15"/>
    </row>
    <row r="246" spans="2:104" x14ac:dyDescent="0.2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row>
    <row r="247" spans="2:104" x14ac:dyDescent="0.2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c r="BG247" s="15"/>
      <c r="BH247" s="15"/>
      <c r="BI247" s="15"/>
      <c r="BJ247" s="15"/>
      <c r="BK247" s="15"/>
      <c r="BL247" s="15"/>
      <c r="BM247" s="15"/>
      <c r="BN247" s="15"/>
      <c r="BO247" s="15"/>
      <c r="BP247" s="15"/>
      <c r="BQ247" s="15"/>
      <c r="BR247" s="15"/>
      <c r="BS247" s="15"/>
      <c r="BT247" s="15"/>
      <c r="BU247" s="15"/>
      <c r="BV247" s="15"/>
      <c r="BW247" s="15"/>
      <c r="BX247" s="15"/>
      <c r="BY247" s="15"/>
      <c r="BZ247" s="15"/>
      <c r="CA247" s="15"/>
      <c r="CB247" s="15"/>
      <c r="CC247" s="15"/>
      <c r="CD247" s="15"/>
      <c r="CE247" s="15"/>
      <c r="CF247" s="15"/>
      <c r="CG247" s="15"/>
      <c r="CH247" s="15"/>
      <c r="CI247" s="15"/>
      <c r="CJ247" s="15"/>
      <c r="CK247" s="15"/>
      <c r="CL247" s="15"/>
      <c r="CM247" s="15"/>
      <c r="CN247" s="15"/>
      <c r="CO247" s="15"/>
      <c r="CP247" s="15"/>
      <c r="CQ247" s="15"/>
      <c r="CR247" s="15"/>
      <c r="CS247" s="15"/>
      <c r="CT247" s="15"/>
      <c r="CU247" s="15"/>
      <c r="CV247" s="15"/>
      <c r="CW247" s="15"/>
      <c r="CX247" s="15"/>
      <c r="CY247" s="15"/>
      <c r="CZ247" s="15"/>
    </row>
    <row r="248" spans="2:104" x14ac:dyDescent="0.2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15"/>
      <c r="BJ248" s="15"/>
      <c r="BK248" s="15"/>
      <c r="BL248" s="15"/>
      <c r="BM248" s="15"/>
      <c r="BN248" s="15"/>
      <c r="BO248" s="15"/>
      <c r="BP248" s="15"/>
      <c r="BQ248" s="15"/>
      <c r="BR248" s="15"/>
      <c r="BS248" s="15"/>
      <c r="BT248" s="15"/>
      <c r="BU248" s="15"/>
      <c r="BV248" s="15"/>
      <c r="BW248" s="15"/>
      <c r="BX248" s="15"/>
      <c r="BY248" s="15"/>
      <c r="BZ248" s="15"/>
      <c r="CA248" s="15"/>
      <c r="CB248" s="15"/>
      <c r="CC248" s="15"/>
      <c r="CD248" s="15"/>
      <c r="CE248" s="15"/>
      <c r="CF248" s="15"/>
      <c r="CG248" s="15"/>
      <c r="CH248" s="15"/>
      <c r="CI248" s="15"/>
      <c r="CJ248" s="15"/>
      <c r="CK248" s="15"/>
      <c r="CL248" s="15"/>
      <c r="CM248" s="15"/>
      <c r="CN248" s="15"/>
      <c r="CO248" s="15"/>
      <c r="CP248" s="15"/>
      <c r="CQ248" s="15"/>
      <c r="CR248" s="15"/>
      <c r="CS248" s="15"/>
      <c r="CT248" s="15"/>
      <c r="CU248" s="15"/>
      <c r="CV248" s="15"/>
      <c r="CW248" s="15"/>
      <c r="CX248" s="15"/>
      <c r="CY248" s="15"/>
      <c r="CZ248" s="15"/>
    </row>
    <row r="249" spans="2:104" x14ac:dyDescent="0.2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c r="BE249" s="15"/>
      <c r="BF249" s="15"/>
      <c r="BG249" s="15"/>
      <c r="BH249" s="15"/>
      <c r="BI249" s="15"/>
      <c r="BJ249" s="15"/>
      <c r="BK249" s="15"/>
      <c r="BL249" s="15"/>
      <c r="BM249" s="15"/>
      <c r="BN249" s="15"/>
      <c r="BO249" s="15"/>
      <c r="BP249" s="15"/>
      <c r="BQ249" s="15"/>
      <c r="BR249" s="15"/>
      <c r="BS249" s="15"/>
      <c r="BT249" s="15"/>
      <c r="BU249" s="15"/>
      <c r="BV249" s="15"/>
      <c r="BW249" s="15"/>
      <c r="BX249" s="15"/>
      <c r="BY249" s="15"/>
      <c r="BZ249" s="15"/>
      <c r="CA249" s="15"/>
      <c r="CB249" s="15"/>
      <c r="CC249" s="15"/>
      <c r="CD249" s="15"/>
      <c r="CE249" s="15"/>
      <c r="CF249" s="15"/>
      <c r="CG249" s="15"/>
      <c r="CH249" s="15"/>
      <c r="CI249" s="15"/>
      <c r="CJ249" s="15"/>
      <c r="CK249" s="15"/>
      <c r="CL249" s="15"/>
      <c r="CM249" s="15"/>
      <c r="CN249" s="15"/>
      <c r="CO249" s="15"/>
      <c r="CP249" s="15"/>
      <c r="CQ249" s="15"/>
      <c r="CR249" s="15"/>
      <c r="CS249" s="15"/>
      <c r="CT249" s="15"/>
      <c r="CU249" s="15"/>
      <c r="CV249" s="15"/>
      <c r="CW249" s="15"/>
      <c r="CX249" s="15"/>
      <c r="CY249" s="15"/>
      <c r="CZ249" s="15"/>
    </row>
    <row r="250" spans="2:104" x14ac:dyDescent="0.2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c r="BG250" s="15"/>
      <c r="BH250" s="15"/>
      <c r="BI250" s="15"/>
      <c r="BJ250" s="15"/>
      <c r="BK250" s="15"/>
      <c r="BL250" s="15"/>
      <c r="BM250" s="15"/>
      <c r="BN250" s="15"/>
      <c r="BO250" s="15"/>
      <c r="BP250" s="15"/>
      <c r="BQ250" s="15"/>
      <c r="BR250" s="15"/>
      <c r="BS250" s="15"/>
      <c r="BT250" s="15"/>
      <c r="BU250" s="15"/>
      <c r="BV250" s="15"/>
      <c r="BW250" s="15"/>
      <c r="BX250" s="15"/>
      <c r="BY250" s="15"/>
      <c r="BZ250" s="15"/>
      <c r="CA250" s="15"/>
      <c r="CB250" s="15"/>
      <c r="CC250" s="15"/>
      <c r="CD250" s="15"/>
      <c r="CE250" s="15"/>
      <c r="CF250" s="15"/>
      <c r="CG250" s="15"/>
      <c r="CH250" s="15"/>
      <c r="CI250" s="15"/>
      <c r="CJ250" s="15"/>
      <c r="CK250" s="15"/>
      <c r="CL250" s="15"/>
      <c r="CM250" s="15"/>
      <c r="CN250" s="15"/>
      <c r="CO250" s="15"/>
      <c r="CP250" s="15"/>
      <c r="CQ250" s="15"/>
      <c r="CR250" s="15"/>
      <c r="CS250" s="15"/>
      <c r="CT250" s="15"/>
      <c r="CU250" s="15"/>
      <c r="CV250" s="15"/>
      <c r="CW250" s="15"/>
      <c r="CX250" s="15"/>
      <c r="CY250" s="15"/>
      <c r="CZ250" s="15"/>
    </row>
    <row r="251" spans="2:104" x14ac:dyDescent="0.2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c r="BF251" s="15"/>
      <c r="BG251" s="15"/>
      <c r="BH251" s="15"/>
      <c r="BI251" s="15"/>
      <c r="BJ251" s="15"/>
      <c r="BK251" s="15"/>
      <c r="BL251" s="15"/>
      <c r="BM251" s="15"/>
      <c r="BN251" s="15"/>
      <c r="BO251" s="15"/>
      <c r="BP251" s="15"/>
      <c r="BQ251" s="15"/>
      <c r="BR251" s="15"/>
      <c r="BS251" s="15"/>
      <c r="BT251" s="15"/>
      <c r="BU251" s="15"/>
      <c r="BV251" s="15"/>
      <c r="BW251" s="15"/>
      <c r="BX251" s="15"/>
      <c r="BY251" s="15"/>
      <c r="BZ251" s="15"/>
      <c r="CA251" s="15"/>
      <c r="CB251" s="15"/>
      <c r="CC251" s="15"/>
      <c r="CD251" s="15"/>
      <c r="CE251" s="15"/>
      <c r="CF251" s="15"/>
      <c r="CG251" s="15"/>
      <c r="CH251" s="15"/>
      <c r="CI251" s="15"/>
      <c r="CJ251" s="15"/>
      <c r="CK251" s="15"/>
      <c r="CL251" s="15"/>
      <c r="CM251" s="15"/>
      <c r="CN251" s="15"/>
      <c r="CO251" s="15"/>
      <c r="CP251" s="15"/>
      <c r="CQ251" s="15"/>
      <c r="CR251" s="15"/>
      <c r="CS251" s="15"/>
      <c r="CT251" s="15"/>
      <c r="CU251" s="15"/>
      <c r="CV251" s="15"/>
      <c r="CW251" s="15"/>
      <c r="CX251" s="15"/>
      <c r="CY251" s="15"/>
      <c r="CZ251" s="15"/>
    </row>
    <row r="252" spans="2:104" x14ac:dyDescent="0.2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15"/>
      <c r="BJ252" s="15"/>
      <c r="BK252" s="15"/>
      <c r="BL252" s="15"/>
      <c r="BM252" s="15"/>
      <c r="BN252" s="15"/>
      <c r="BO252" s="15"/>
      <c r="BP252" s="15"/>
      <c r="BQ252" s="15"/>
      <c r="BR252" s="15"/>
      <c r="BS252" s="15"/>
      <c r="BT252" s="15"/>
      <c r="BU252" s="15"/>
      <c r="BV252" s="15"/>
      <c r="BW252" s="15"/>
      <c r="BX252" s="15"/>
      <c r="BY252" s="15"/>
      <c r="BZ252" s="15"/>
      <c r="CA252" s="15"/>
      <c r="CB252" s="15"/>
      <c r="CC252" s="15"/>
      <c r="CD252" s="15"/>
      <c r="CE252" s="15"/>
      <c r="CF252" s="15"/>
      <c r="CG252" s="15"/>
      <c r="CH252" s="15"/>
      <c r="CI252" s="15"/>
      <c r="CJ252" s="15"/>
      <c r="CK252" s="15"/>
      <c r="CL252" s="15"/>
      <c r="CM252" s="15"/>
      <c r="CN252" s="15"/>
      <c r="CO252" s="15"/>
      <c r="CP252" s="15"/>
      <c r="CQ252" s="15"/>
      <c r="CR252" s="15"/>
      <c r="CS252" s="15"/>
      <c r="CT252" s="15"/>
      <c r="CU252" s="15"/>
      <c r="CV252" s="15"/>
      <c r="CW252" s="15"/>
      <c r="CX252" s="15"/>
      <c r="CY252" s="15"/>
      <c r="CZ252" s="15"/>
    </row>
    <row r="253" spans="2:104" x14ac:dyDescent="0.2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c r="BG253" s="15"/>
      <c r="BH253" s="15"/>
      <c r="BI253" s="15"/>
      <c r="BJ253" s="15"/>
      <c r="BK253" s="15"/>
      <c r="BL253" s="15"/>
      <c r="BM253" s="15"/>
      <c r="BN253" s="15"/>
      <c r="BO253" s="15"/>
      <c r="BP253" s="15"/>
      <c r="BQ253" s="15"/>
      <c r="BR253" s="15"/>
      <c r="BS253" s="15"/>
      <c r="BT253" s="15"/>
      <c r="BU253" s="15"/>
      <c r="BV253" s="15"/>
      <c r="BW253" s="15"/>
      <c r="BX253" s="15"/>
      <c r="BY253" s="15"/>
      <c r="BZ253" s="15"/>
      <c r="CA253" s="15"/>
      <c r="CB253" s="15"/>
      <c r="CC253" s="15"/>
      <c r="CD253" s="15"/>
      <c r="CE253" s="15"/>
      <c r="CF253" s="15"/>
      <c r="CG253" s="15"/>
      <c r="CH253" s="15"/>
      <c r="CI253" s="15"/>
      <c r="CJ253" s="15"/>
      <c r="CK253" s="15"/>
      <c r="CL253" s="15"/>
      <c r="CM253" s="15"/>
      <c r="CN253" s="15"/>
      <c r="CO253" s="15"/>
      <c r="CP253" s="15"/>
      <c r="CQ253" s="15"/>
      <c r="CR253" s="15"/>
      <c r="CS253" s="15"/>
      <c r="CT253" s="15"/>
      <c r="CU253" s="15"/>
      <c r="CV253" s="15"/>
      <c r="CW253" s="15"/>
      <c r="CX253" s="15"/>
      <c r="CY253" s="15"/>
      <c r="CZ253" s="15"/>
    </row>
    <row r="254" spans="2:104" x14ac:dyDescent="0.2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c r="BK254" s="15"/>
      <c r="BL254" s="15"/>
      <c r="BM254" s="15"/>
      <c r="BN254" s="15"/>
      <c r="BO254" s="15"/>
      <c r="BP254" s="15"/>
      <c r="BQ254" s="15"/>
      <c r="BR254" s="15"/>
      <c r="BS254" s="15"/>
      <c r="BT254" s="15"/>
      <c r="BU254" s="15"/>
      <c r="BV254" s="15"/>
      <c r="BW254" s="15"/>
      <c r="BX254" s="15"/>
      <c r="BY254" s="15"/>
      <c r="BZ254" s="15"/>
      <c r="CA254" s="15"/>
      <c r="CB254" s="15"/>
      <c r="CC254" s="15"/>
      <c r="CD254" s="15"/>
      <c r="CE254" s="15"/>
      <c r="CF254" s="15"/>
      <c r="CG254" s="15"/>
      <c r="CH254" s="15"/>
      <c r="CI254" s="15"/>
      <c r="CJ254" s="15"/>
      <c r="CK254" s="15"/>
      <c r="CL254" s="15"/>
      <c r="CM254" s="15"/>
      <c r="CN254" s="15"/>
      <c r="CO254" s="15"/>
      <c r="CP254" s="15"/>
      <c r="CQ254" s="15"/>
      <c r="CR254" s="15"/>
      <c r="CS254" s="15"/>
      <c r="CT254" s="15"/>
      <c r="CU254" s="15"/>
      <c r="CV254" s="15"/>
      <c r="CW254" s="15"/>
      <c r="CX254" s="15"/>
      <c r="CY254" s="15"/>
      <c r="CZ254" s="15"/>
    </row>
    <row r="255" spans="2:104" x14ac:dyDescent="0.2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c r="BG255" s="15"/>
      <c r="BH255" s="15"/>
      <c r="BI255" s="15"/>
      <c r="BJ255" s="15"/>
      <c r="BK255" s="15"/>
      <c r="BL255" s="15"/>
      <c r="BM255" s="15"/>
      <c r="BN255" s="15"/>
      <c r="BO255" s="15"/>
      <c r="BP255" s="15"/>
      <c r="BQ255" s="15"/>
      <c r="BR255" s="15"/>
      <c r="BS255" s="15"/>
      <c r="BT255" s="15"/>
      <c r="BU255" s="15"/>
      <c r="BV255" s="15"/>
      <c r="BW255" s="15"/>
      <c r="BX255" s="15"/>
      <c r="BY255" s="15"/>
      <c r="BZ255" s="15"/>
      <c r="CA255" s="15"/>
      <c r="CB255" s="15"/>
      <c r="CC255" s="15"/>
      <c r="CD255" s="15"/>
      <c r="CE255" s="15"/>
      <c r="CF255" s="15"/>
      <c r="CG255" s="15"/>
      <c r="CH255" s="15"/>
      <c r="CI255" s="15"/>
      <c r="CJ255" s="15"/>
      <c r="CK255" s="15"/>
      <c r="CL255" s="15"/>
      <c r="CM255" s="15"/>
      <c r="CN255" s="15"/>
      <c r="CO255" s="15"/>
      <c r="CP255" s="15"/>
      <c r="CQ255" s="15"/>
      <c r="CR255" s="15"/>
      <c r="CS255" s="15"/>
      <c r="CT255" s="15"/>
      <c r="CU255" s="15"/>
      <c r="CV255" s="15"/>
      <c r="CW255" s="15"/>
      <c r="CX255" s="15"/>
      <c r="CY255" s="15"/>
      <c r="CZ255" s="15"/>
    </row>
    <row r="256" spans="2:104" x14ac:dyDescent="0.2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row>
    <row r="257" spans="2:104" x14ac:dyDescent="0.2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c r="BE257" s="15"/>
      <c r="BF257" s="15"/>
      <c r="BG257" s="15"/>
      <c r="BH257" s="15"/>
      <c r="BI257" s="15"/>
      <c r="BJ257" s="15"/>
      <c r="BK257" s="15"/>
      <c r="BL257" s="15"/>
      <c r="BM257" s="15"/>
      <c r="BN257" s="15"/>
      <c r="BO257" s="15"/>
      <c r="BP257" s="15"/>
      <c r="BQ257" s="15"/>
      <c r="BR257" s="15"/>
      <c r="BS257" s="15"/>
      <c r="BT257" s="15"/>
      <c r="BU257" s="15"/>
      <c r="BV257" s="15"/>
      <c r="BW257" s="15"/>
      <c r="BX257" s="15"/>
      <c r="BY257" s="15"/>
      <c r="BZ257" s="15"/>
      <c r="CA257" s="15"/>
      <c r="CB257" s="15"/>
      <c r="CC257" s="15"/>
      <c r="CD257" s="15"/>
      <c r="CE257" s="15"/>
      <c r="CF257" s="15"/>
      <c r="CG257" s="15"/>
      <c r="CH257" s="15"/>
      <c r="CI257" s="15"/>
      <c r="CJ257" s="15"/>
      <c r="CK257" s="15"/>
      <c r="CL257" s="15"/>
      <c r="CM257" s="15"/>
      <c r="CN257" s="15"/>
      <c r="CO257" s="15"/>
      <c r="CP257" s="15"/>
      <c r="CQ257" s="15"/>
      <c r="CR257" s="15"/>
      <c r="CS257" s="15"/>
      <c r="CT257" s="15"/>
      <c r="CU257" s="15"/>
      <c r="CV257" s="15"/>
      <c r="CW257" s="15"/>
      <c r="CX257" s="15"/>
      <c r="CY257" s="15"/>
      <c r="CZ257" s="15"/>
    </row>
    <row r="258" spans="2:104" x14ac:dyDescent="0.2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c r="BG258" s="15"/>
      <c r="BH258" s="15"/>
      <c r="BI258" s="15"/>
      <c r="BJ258" s="15"/>
      <c r="BK258" s="15"/>
      <c r="BL258" s="15"/>
      <c r="BM258" s="15"/>
      <c r="BN258" s="15"/>
      <c r="BO258" s="15"/>
      <c r="BP258" s="15"/>
      <c r="BQ258" s="15"/>
      <c r="BR258" s="15"/>
      <c r="BS258" s="15"/>
      <c r="BT258" s="15"/>
      <c r="BU258" s="15"/>
      <c r="BV258" s="15"/>
      <c r="BW258" s="15"/>
      <c r="BX258" s="15"/>
      <c r="BY258" s="15"/>
      <c r="BZ258" s="15"/>
      <c r="CA258" s="15"/>
      <c r="CB258" s="15"/>
      <c r="CC258" s="15"/>
      <c r="CD258" s="15"/>
      <c r="CE258" s="15"/>
      <c r="CF258" s="15"/>
      <c r="CG258" s="15"/>
      <c r="CH258" s="15"/>
      <c r="CI258" s="15"/>
      <c r="CJ258" s="15"/>
      <c r="CK258" s="15"/>
      <c r="CL258" s="15"/>
      <c r="CM258" s="15"/>
      <c r="CN258" s="15"/>
      <c r="CO258" s="15"/>
      <c r="CP258" s="15"/>
      <c r="CQ258" s="15"/>
      <c r="CR258" s="15"/>
      <c r="CS258" s="15"/>
      <c r="CT258" s="15"/>
      <c r="CU258" s="15"/>
      <c r="CV258" s="15"/>
      <c r="CW258" s="15"/>
      <c r="CX258" s="15"/>
      <c r="CY258" s="15"/>
      <c r="CZ258" s="15"/>
    </row>
    <row r="259" spans="2:104" x14ac:dyDescent="0.2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c r="BD259" s="15"/>
      <c r="BE259" s="15"/>
      <c r="BF259" s="15"/>
      <c r="BG259" s="15"/>
      <c r="BH259" s="15"/>
      <c r="BI259" s="15"/>
      <c r="BJ259" s="15"/>
      <c r="BK259" s="15"/>
      <c r="BL259" s="15"/>
      <c r="BM259" s="15"/>
      <c r="BN259" s="15"/>
      <c r="BO259" s="15"/>
      <c r="BP259" s="15"/>
      <c r="BQ259" s="15"/>
      <c r="BR259" s="15"/>
      <c r="BS259" s="15"/>
      <c r="BT259" s="15"/>
      <c r="BU259" s="15"/>
      <c r="BV259" s="15"/>
      <c r="BW259" s="15"/>
      <c r="BX259" s="15"/>
      <c r="BY259" s="15"/>
      <c r="BZ259" s="15"/>
      <c r="CA259" s="15"/>
      <c r="CB259" s="15"/>
      <c r="CC259" s="15"/>
      <c r="CD259" s="15"/>
      <c r="CE259" s="15"/>
      <c r="CF259" s="15"/>
      <c r="CG259" s="15"/>
      <c r="CH259" s="15"/>
      <c r="CI259" s="15"/>
      <c r="CJ259" s="15"/>
      <c r="CK259" s="15"/>
      <c r="CL259" s="15"/>
      <c r="CM259" s="15"/>
      <c r="CN259" s="15"/>
      <c r="CO259" s="15"/>
      <c r="CP259" s="15"/>
      <c r="CQ259" s="15"/>
      <c r="CR259" s="15"/>
      <c r="CS259" s="15"/>
      <c r="CT259" s="15"/>
      <c r="CU259" s="15"/>
      <c r="CV259" s="15"/>
      <c r="CW259" s="15"/>
      <c r="CX259" s="15"/>
      <c r="CY259" s="15"/>
      <c r="CZ259" s="15"/>
    </row>
    <row r="260" spans="2:104" x14ac:dyDescent="0.2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c r="BH260" s="15"/>
      <c r="BI260" s="15"/>
      <c r="BJ260" s="15"/>
      <c r="BK260" s="15"/>
      <c r="BL260" s="15"/>
      <c r="BM260" s="15"/>
      <c r="BN260" s="15"/>
      <c r="BO260" s="15"/>
      <c r="BP260" s="15"/>
      <c r="BQ260" s="15"/>
      <c r="BR260" s="15"/>
      <c r="BS260" s="15"/>
      <c r="BT260" s="15"/>
      <c r="BU260" s="15"/>
      <c r="BV260" s="15"/>
      <c r="BW260" s="15"/>
      <c r="BX260" s="15"/>
      <c r="BY260" s="15"/>
      <c r="BZ260" s="15"/>
      <c r="CA260" s="15"/>
      <c r="CB260" s="15"/>
      <c r="CC260" s="15"/>
      <c r="CD260" s="15"/>
      <c r="CE260" s="15"/>
      <c r="CF260" s="15"/>
      <c r="CG260" s="15"/>
      <c r="CH260" s="15"/>
      <c r="CI260" s="15"/>
      <c r="CJ260" s="15"/>
      <c r="CK260" s="15"/>
      <c r="CL260" s="15"/>
      <c r="CM260" s="15"/>
      <c r="CN260" s="15"/>
      <c r="CO260" s="15"/>
      <c r="CP260" s="15"/>
      <c r="CQ260" s="15"/>
      <c r="CR260" s="15"/>
      <c r="CS260" s="15"/>
      <c r="CT260" s="15"/>
      <c r="CU260" s="15"/>
      <c r="CV260" s="15"/>
      <c r="CW260" s="15"/>
      <c r="CX260" s="15"/>
      <c r="CY260" s="15"/>
      <c r="CZ260" s="15"/>
    </row>
    <row r="261" spans="2:104" x14ac:dyDescent="0.2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c r="BF261" s="15"/>
      <c r="BG261" s="15"/>
      <c r="BH261" s="15"/>
      <c r="BI261" s="15"/>
      <c r="BJ261" s="15"/>
      <c r="BK261" s="15"/>
      <c r="BL261" s="15"/>
      <c r="BM261" s="15"/>
      <c r="BN261" s="15"/>
      <c r="BO261" s="15"/>
      <c r="BP261" s="15"/>
      <c r="BQ261" s="15"/>
      <c r="BR261" s="15"/>
      <c r="BS261" s="15"/>
      <c r="BT261" s="15"/>
      <c r="BU261" s="15"/>
      <c r="BV261" s="15"/>
      <c r="BW261" s="15"/>
      <c r="BX261" s="15"/>
      <c r="BY261" s="15"/>
      <c r="BZ261" s="15"/>
      <c r="CA261" s="15"/>
      <c r="CB261" s="15"/>
      <c r="CC261" s="15"/>
      <c r="CD261" s="15"/>
      <c r="CE261" s="15"/>
      <c r="CF261" s="15"/>
      <c r="CG261" s="15"/>
      <c r="CH261" s="15"/>
      <c r="CI261" s="15"/>
      <c r="CJ261" s="15"/>
      <c r="CK261" s="15"/>
      <c r="CL261" s="15"/>
      <c r="CM261" s="15"/>
      <c r="CN261" s="15"/>
      <c r="CO261" s="15"/>
      <c r="CP261" s="15"/>
      <c r="CQ261" s="15"/>
      <c r="CR261" s="15"/>
      <c r="CS261" s="15"/>
      <c r="CT261" s="15"/>
      <c r="CU261" s="15"/>
      <c r="CV261" s="15"/>
      <c r="CW261" s="15"/>
      <c r="CX261" s="15"/>
      <c r="CY261" s="15"/>
      <c r="CZ261" s="15"/>
    </row>
    <row r="262" spans="2:104" x14ac:dyDescent="0.2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c r="BG262" s="15"/>
      <c r="BH262" s="15"/>
      <c r="BI262" s="15"/>
      <c r="BJ262" s="15"/>
      <c r="BK262" s="15"/>
      <c r="BL262" s="15"/>
      <c r="BM262" s="15"/>
      <c r="BN262" s="15"/>
      <c r="BO262" s="15"/>
      <c r="BP262" s="15"/>
      <c r="BQ262" s="15"/>
      <c r="BR262" s="15"/>
      <c r="BS262" s="15"/>
      <c r="BT262" s="15"/>
      <c r="BU262" s="15"/>
      <c r="BV262" s="15"/>
      <c r="BW262" s="15"/>
      <c r="BX262" s="15"/>
      <c r="BY262" s="15"/>
      <c r="BZ262" s="15"/>
      <c r="CA262" s="15"/>
      <c r="CB262" s="15"/>
      <c r="CC262" s="15"/>
      <c r="CD262" s="15"/>
      <c r="CE262" s="15"/>
      <c r="CF262" s="15"/>
      <c r="CG262" s="15"/>
      <c r="CH262" s="15"/>
      <c r="CI262" s="15"/>
      <c r="CJ262" s="15"/>
      <c r="CK262" s="15"/>
      <c r="CL262" s="15"/>
      <c r="CM262" s="15"/>
      <c r="CN262" s="15"/>
      <c r="CO262" s="15"/>
      <c r="CP262" s="15"/>
      <c r="CQ262" s="15"/>
      <c r="CR262" s="15"/>
      <c r="CS262" s="15"/>
      <c r="CT262" s="15"/>
      <c r="CU262" s="15"/>
      <c r="CV262" s="15"/>
      <c r="CW262" s="15"/>
      <c r="CX262" s="15"/>
      <c r="CY262" s="15"/>
      <c r="CZ262" s="15"/>
    </row>
    <row r="263" spans="2:104" x14ac:dyDescent="0.2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c r="BA263" s="15"/>
      <c r="BB263" s="15"/>
      <c r="BC263" s="15"/>
      <c r="BD263" s="15"/>
      <c r="BE263" s="15"/>
      <c r="BF263" s="15"/>
      <c r="BG263" s="15"/>
      <c r="BH263" s="15"/>
      <c r="BI263" s="15"/>
      <c r="BJ263" s="15"/>
      <c r="BK263" s="15"/>
      <c r="BL263" s="15"/>
      <c r="BM263" s="15"/>
      <c r="BN263" s="15"/>
      <c r="BO263" s="15"/>
      <c r="BP263" s="15"/>
      <c r="BQ263" s="15"/>
      <c r="BR263" s="15"/>
      <c r="BS263" s="15"/>
      <c r="BT263" s="15"/>
      <c r="BU263" s="15"/>
      <c r="BV263" s="15"/>
      <c r="BW263" s="15"/>
      <c r="BX263" s="15"/>
      <c r="BY263" s="15"/>
      <c r="BZ263" s="15"/>
      <c r="CA263" s="15"/>
      <c r="CB263" s="15"/>
      <c r="CC263" s="15"/>
      <c r="CD263" s="15"/>
      <c r="CE263" s="15"/>
      <c r="CF263" s="15"/>
      <c r="CG263" s="15"/>
      <c r="CH263" s="15"/>
      <c r="CI263" s="15"/>
      <c r="CJ263" s="15"/>
      <c r="CK263" s="15"/>
      <c r="CL263" s="15"/>
      <c r="CM263" s="15"/>
      <c r="CN263" s="15"/>
      <c r="CO263" s="15"/>
      <c r="CP263" s="15"/>
      <c r="CQ263" s="15"/>
      <c r="CR263" s="15"/>
      <c r="CS263" s="15"/>
      <c r="CT263" s="15"/>
      <c r="CU263" s="15"/>
      <c r="CV263" s="15"/>
      <c r="CW263" s="15"/>
      <c r="CX263" s="15"/>
      <c r="CY263" s="15"/>
      <c r="CZ263" s="15"/>
    </row>
    <row r="264" spans="2:104" x14ac:dyDescent="0.2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c r="BE264" s="15"/>
      <c r="BF264" s="15"/>
      <c r="BG264" s="15"/>
      <c r="BH264" s="15"/>
      <c r="BI264" s="15"/>
      <c r="BJ264" s="15"/>
      <c r="BK264" s="15"/>
      <c r="BL264" s="15"/>
      <c r="BM264" s="15"/>
      <c r="BN264" s="15"/>
      <c r="BO264" s="15"/>
      <c r="BP264" s="15"/>
      <c r="BQ264" s="15"/>
      <c r="BR264" s="15"/>
      <c r="BS264" s="15"/>
      <c r="BT264" s="15"/>
      <c r="BU264" s="15"/>
      <c r="BV264" s="15"/>
      <c r="BW264" s="15"/>
      <c r="BX264" s="15"/>
      <c r="BY264" s="15"/>
      <c r="BZ264" s="15"/>
      <c r="CA264" s="15"/>
      <c r="CB264" s="15"/>
      <c r="CC264" s="15"/>
      <c r="CD264" s="15"/>
      <c r="CE264" s="15"/>
      <c r="CF264" s="15"/>
      <c r="CG264" s="15"/>
      <c r="CH264" s="15"/>
      <c r="CI264" s="15"/>
      <c r="CJ264" s="15"/>
      <c r="CK264" s="15"/>
      <c r="CL264" s="15"/>
      <c r="CM264" s="15"/>
      <c r="CN264" s="15"/>
      <c r="CO264" s="15"/>
      <c r="CP264" s="15"/>
      <c r="CQ264" s="15"/>
      <c r="CR264" s="15"/>
      <c r="CS264" s="15"/>
      <c r="CT264" s="15"/>
      <c r="CU264" s="15"/>
      <c r="CV264" s="15"/>
      <c r="CW264" s="15"/>
      <c r="CX264" s="15"/>
      <c r="CY264" s="15"/>
      <c r="CZ264" s="15"/>
    </row>
    <row r="265" spans="2:104" x14ac:dyDescent="0.2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c r="BA265" s="15"/>
      <c r="BB265" s="15"/>
      <c r="BC265" s="15"/>
      <c r="BD265" s="15"/>
      <c r="BE265" s="15"/>
      <c r="BF265" s="15"/>
      <c r="BG265" s="15"/>
      <c r="BH265" s="15"/>
      <c r="BI265" s="15"/>
      <c r="BJ265" s="15"/>
      <c r="BK265" s="15"/>
      <c r="BL265" s="15"/>
      <c r="BM265" s="15"/>
      <c r="BN265" s="15"/>
      <c r="BO265" s="15"/>
      <c r="BP265" s="15"/>
      <c r="BQ265" s="15"/>
      <c r="BR265" s="15"/>
      <c r="BS265" s="15"/>
      <c r="BT265" s="15"/>
      <c r="BU265" s="15"/>
      <c r="BV265" s="15"/>
      <c r="BW265" s="15"/>
      <c r="BX265" s="15"/>
      <c r="BY265" s="15"/>
      <c r="BZ265" s="15"/>
      <c r="CA265" s="15"/>
      <c r="CB265" s="15"/>
      <c r="CC265" s="15"/>
      <c r="CD265" s="15"/>
      <c r="CE265" s="15"/>
      <c r="CF265" s="15"/>
      <c r="CG265" s="15"/>
      <c r="CH265" s="15"/>
      <c r="CI265" s="15"/>
      <c r="CJ265" s="15"/>
      <c r="CK265" s="15"/>
      <c r="CL265" s="15"/>
      <c r="CM265" s="15"/>
      <c r="CN265" s="15"/>
      <c r="CO265" s="15"/>
      <c r="CP265" s="15"/>
      <c r="CQ265" s="15"/>
      <c r="CR265" s="15"/>
      <c r="CS265" s="15"/>
      <c r="CT265" s="15"/>
      <c r="CU265" s="15"/>
      <c r="CV265" s="15"/>
      <c r="CW265" s="15"/>
      <c r="CX265" s="15"/>
      <c r="CY265" s="15"/>
      <c r="CZ265" s="15"/>
    </row>
    <row r="266" spans="2:104" x14ac:dyDescent="0.2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row>
    <row r="267" spans="2:104" x14ac:dyDescent="0.2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c r="BA267" s="15"/>
      <c r="BB267" s="15"/>
      <c r="BC267" s="15"/>
      <c r="BD267" s="15"/>
      <c r="BE267" s="15"/>
      <c r="BF267" s="15"/>
      <c r="BG267" s="15"/>
      <c r="BH267" s="15"/>
      <c r="BI267" s="15"/>
      <c r="BJ267" s="15"/>
      <c r="BK267" s="15"/>
      <c r="BL267" s="15"/>
      <c r="BM267" s="15"/>
      <c r="BN267" s="15"/>
      <c r="BO267" s="15"/>
      <c r="BP267" s="15"/>
      <c r="BQ267" s="15"/>
      <c r="BR267" s="15"/>
      <c r="BS267" s="15"/>
      <c r="BT267" s="15"/>
      <c r="BU267" s="15"/>
      <c r="BV267" s="15"/>
      <c r="BW267" s="15"/>
      <c r="BX267" s="15"/>
      <c r="BY267" s="15"/>
      <c r="BZ267" s="15"/>
      <c r="CA267" s="15"/>
      <c r="CB267" s="15"/>
      <c r="CC267" s="15"/>
      <c r="CD267" s="15"/>
      <c r="CE267" s="15"/>
      <c r="CF267" s="15"/>
      <c r="CG267" s="15"/>
      <c r="CH267" s="15"/>
      <c r="CI267" s="15"/>
      <c r="CJ267" s="15"/>
      <c r="CK267" s="15"/>
      <c r="CL267" s="15"/>
      <c r="CM267" s="15"/>
      <c r="CN267" s="15"/>
      <c r="CO267" s="15"/>
      <c r="CP267" s="15"/>
      <c r="CQ267" s="15"/>
      <c r="CR267" s="15"/>
      <c r="CS267" s="15"/>
      <c r="CT267" s="15"/>
      <c r="CU267" s="15"/>
      <c r="CV267" s="15"/>
      <c r="CW267" s="15"/>
      <c r="CX267" s="15"/>
      <c r="CY267" s="15"/>
      <c r="CZ267" s="15"/>
    </row>
    <row r="268" spans="2:104" x14ac:dyDescent="0.2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c r="BH268" s="15"/>
      <c r="BI268" s="15"/>
      <c r="BJ268" s="15"/>
      <c r="BK268" s="15"/>
      <c r="BL268" s="15"/>
      <c r="BM268" s="15"/>
      <c r="BN268" s="15"/>
      <c r="BO268" s="15"/>
      <c r="BP268" s="15"/>
      <c r="BQ268" s="15"/>
      <c r="BR268" s="15"/>
      <c r="BS268" s="15"/>
      <c r="BT268" s="15"/>
      <c r="BU268" s="15"/>
      <c r="BV268" s="15"/>
      <c r="BW268" s="15"/>
      <c r="BX268" s="15"/>
      <c r="BY268" s="15"/>
      <c r="BZ268" s="15"/>
      <c r="CA268" s="15"/>
      <c r="CB268" s="15"/>
      <c r="CC268" s="15"/>
      <c r="CD268" s="15"/>
      <c r="CE268" s="15"/>
      <c r="CF268" s="15"/>
      <c r="CG268" s="15"/>
      <c r="CH268" s="15"/>
      <c r="CI268" s="15"/>
      <c r="CJ268" s="15"/>
      <c r="CK268" s="15"/>
      <c r="CL268" s="15"/>
      <c r="CM268" s="15"/>
      <c r="CN268" s="15"/>
      <c r="CO268" s="15"/>
      <c r="CP268" s="15"/>
      <c r="CQ268" s="15"/>
      <c r="CR268" s="15"/>
      <c r="CS268" s="15"/>
      <c r="CT268" s="15"/>
      <c r="CU268" s="15"/>
      <c r="CV268" s="15"/>
      <c r="CW268" s="15"/>
      <c r="CX268" s="15"/>
      <c r="CY268" s="15"/>
      <c r="CZ268" s="15"/>
    </row>
    <row r="269" spans="2:104" x14ac:dyDescent="0.2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BC269" s="15"/>
      <c r="BD269" s="15"/>
      <c r="BE269" s="15"/>
      <c r="BF269" s="15"/>
      <c r="BG269" s="15"/>
      <c r="BH269" s="15"/>
      <c r="BI269" s="15"/>
      <c r="BJ269" s="15"/>
      <c r="BK269" s="15"/>
      <c r="BL269" s="15"/>
      <c r="BM269" s="15"/>
      <c r="BN269" s="15"/>
      <c r="BO269" s="15"/>
      <c r="BP269" s="15"/>
      <c r="BQ269" s="15"/>
      <c r="BR269" s="15"/>
      <c r="BS269" s="15"/>
      <c r="BT269" s="15"/>
      <c r="BU269" s="15"/>
      <c r="BV269" s="15"/>
      <c r="BW269" s="15"/>
      <c r="BX269" s="15"/>
      <c r="BY269" s="15"/>
      <c r="BZ269" s="15"/>
      <c r="CA269" s="15"/>
      <c r="CB269" s="15"/>
      <c r="CC269" s="15"/>
      <c r="CD269" s="15"/>
      <c r="CE269" s="15"/>
      <c r="CF269" s="15"/>
      <c r="CG269" s="15"/>
      <c r="CH269" s="15"/>
      <c r="CI269" s="15"/>
      <c r="CJ269" s="15"/>
      <c r="CK269" s="15"/>
      <c r="CL269" s="15"/>
      <c r="CM269" s="15"/>
      <c r="CN269" s="15"/>
      <c r="CO269" s="15"/>
      <c r="CP269" s="15"/>
      <c r="CQ269" s="15"/>
      <c r="CR269" s="15"/>
      <c r="CS269" s="15"/>
      <c r="CT269" s="15"/>
      <c r="CU269" s="15"/>
      <c r="CV269" s="15"/>
      <c r="CW269" s="15"/>
      <c r="CX269" s="15"/>
      <c r="CY269" s="15"/>
      <c r="CZ269" s="15"/>
    </row>
    <row r="270" spans="2:104" x14ac:dyDescent="0.2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c r="BH270" s="15"/>
      <c r="BI270" s="15"/>
      <c r="BJ270" s="15"/>
      <c r="BK270" s="15"/>
      <c r="BL270" s="15"/>
      <c r="BM270" s="15"/>
      <c r="BN270" s="15"/>
      <c r="BO270" s="15"/>
      <c r="BP270" s="15"/>
      <c r="BQ270" s="15"/>
      <c r="BR270" s="15"/>
      <c r="BS270" s="15"/>
      <c r="BT270" s="15"/>
      <c r="BU270" s="15"/>
      <c r="BV270" s="15"/>
      <c r="BW270" s="15"/>
      <c r="BX270" s="15"/>
      <c r="BY270" s="15"/>
      <c r="BZ270" s="15"/>
      <c r="CA270" s="15"/>
      <c r="CB270" s="15"/>
      <c r="CC270" s="15"/>
      <c r="CD270" s="15"/>
      <c r="CE270" s="15"/>
      <c r="CF270" s="15"/>
      <c r="CG270" s="15"/>
      <c r="CH270" s="15"/>
      <c r="CI270" s="15"/>
      <c r="CJ270" s="15"/>
      <c r="CK270" s="15"/>
      <c r="CL270" s="15"/>
      <c r="CM270" s="15"/>
      <c r="CN270" s="15"/>
      <c r="CO270" s="15"/>
      <c r="CP270" s="15"/>
      <c r="CQ270" s="15"/>
      <c r="CR270" s="15"/>
      <c r="CS270" s="15"/>
      <c r="CT270" s="15"/>
      <c r="CU270" s="15"/>
      <c r="CV270" s="15"/>
      <c r="CW270" s="15"/>
      <c r="CX270" s="15"/>
      <c r="CY270" s="15"/>
      <c r="CZ270" s="15"/>
    </row>
    <row r="271" spans="2:104" x14ac:dyDescent="0.2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c r="AZ271" s="15"/>
      <c r="BA271" s="15"/>
      <c r="BB271" s="15"/>
      <c r="BC271" s="15"/>
      <c r="BD271" s="15"/>
      <c r="BE271" s="15"/>
      <c r="BF271" s="15"/>
      <c r="BG271" s="15"/>
      <c r="BH271" s="15"/>
      <c r="BI271" s="15"/>
      <c r="BJ271" s="15"/>
      <c r="BK271" s="15"/>
      <c r="BL271" s="15"/>
      <c r="BM271" s="15"/>
      <c r="BN271" s="15"/>
      <c r="BO271" s="15"/>
      <c r="BP271" s="15"/>
      <c r="BQ271" s="15"/>
      <c r="BR271" s="15"/>
      <c r="BS271" s="15"/>
      <c r="BT271" s="15"/>
      <c r="BU271" s="15"/>
      <c r="BV271" s="15"/>
      <c r="BW271" s="15"/>
      <c r="BX271" s="15"/>
      <c r="BY271" s="15"/>
      <c r="BZ271" s="15"/>
      <c r="CA271" s="15"/>
      <c r="CB271" s="15"/>
      <c r="CC271" s="15"/>
      <c r="CD271" s="15"/>
      <c r="CE271" s="15"/>
      <c r="CF271" s="15"/>
      <c r="CG271" s="15"/>
      <c r="CH271" s="15"/>
      <c r="CI271" s="15"/>
      <c r="CJ271" s="15"/>
      <c r="CK271" s="15"/>
      <c r="CL271" s="15"/>
      <c r="CM271" s="15"/>
      <c r="CN271" s="15"/>
      <c r="CO271" s="15"/>
      <c r="CP271" s="15"/>
      <c r="CQ271" s="15"/>
      <c r="CR271" s="15"/>
      <c r="CS271" s="15"/>
      <c r="CT271" s="15"/>
      <c r="CU271" s="15"/>
      <c r="CV271" s="15"/>
      <c r="CW271" s="15"/>
      <c r="CX271" s="15"/>
      <c r="CY271" s="15"/>
      <c r="CZ271" s="15"/>
    </row>
    <row r="272" spans="2:104" x14ac:dyDescent="0.2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c r="BH272" s="15"/>
      <c r="BI272" s="15"/>
      <c r="BJ272" s="15"/>
      <c r="BK272" s="15"/>
      <c r="BL272" s="15"/>
      <c r="BM272" s="15"/>
      <c r="BN272" s="15"/>
      <c r="BO272" s="15"/>
      <c r="BP272" s="15"/>
      <c r="BQ272" s="15"/>
      <c r="BR272" s="15"/>
      <c r="BS272" s="15"/>
      <c r="BT272" s="15"/>
      <c r="BU272" s="15"/>
      <c r="BV272" s="15"/>
      <c r="BW272" s="15"/>
      <c r="BX272" s="15"/>
      <c r="BY272" s="15"/>
      <c r="BZ272" s="15"/>
      <c r="CA272" s="15"/>
      <c r="CB272" s="15"/>
      <c r="CC272" s="15"/>
      <c r="CD272" s="15"/>
      <c r="CE272" s="15"/>
      <c r="CF272" s="15"/>
      <c r="CG272" s="15"/>
      <c r="CH272" s="15"/>
      <c r="CI272" s="15"/>
      <c r="CJ272" s="15"/>
      <c r="CK272" s="15"/>
      <c r="CL272" s="15"/>
      <c r="CM272" s="15"/>
      <c r="CN272" s="15"/>
      <c r="CO272" s="15"/>
      <c r="CP272" s="15"/>
      <c r="CQ272" s="15"/>
      <c r="CR272" s="15"/>
      <c r="CS272" s="15"/>
      <c r="CT272" s="15"/>
      <c r="CU272" s="15"/>
      <c r="CV272" s="15"/>
      <c r="CW272" s="15"/>
      <c r="CX272" s="15"/>
      <c r="CY272" s="15"/>
      <c r="CZ272" s="15"/>
    </row>
    <row r="273" spans="2:104" x14ac:dyDescent="0.2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c r="BA273" s="15"/>
      <c r="BB273" s="15"/>
      <c r="BC273" s="15"/>
      <c r="BD273" s="15"/>
      <c r="BE273" s="15"/>
      <c r="BF273" s="15"/>
      <c r="BG273" s="15"/>
      <c r="BH273" s="15"/>
      <c r="BI273" s="15"/>
      <c r="BJ273" s="15"/>
      <c r="BK273" s="15"/>
      <c r="BL273" s="15"/>
      <c r="BM273" s="15"/>
      <c r="BN273" s="15"/>
      <c r="BO273" s="15"/>
      <c r="BP273" s="15"/>
      <c r="BQ273" s="15"/>
      <c r="BR273" s="15"/>
      <c r="BS273" s="15"/>
      <c r="BT273" s="15"/>
      <c r="BU273" s="15"/>
      <c r="BV273" s="15"/>
      <c r="BW273" s="15"/>
      <c r="BX273" s="15"/>
      <c r="BY273" s="15"/>
      <c r="BZ273" s="15"/>
      <c r="CA273" s="15"/>
      <c r="CB273" s="15"/>
      <c r="CC273" s="15"/>
      <c r="CD273" s="15"/>
      <c r="CE273" s="15"/>
      <c r="CF273" s="15"/>
      <c r="CG273" s="15"/>
      <c r="CH273" s="15"/>
      <c r="CI273" s="15"/>
      <c r="CJ273" s="15"/>
      <c r="CK273" s="15"/>
      <c r="CL273" s="15"/>
      <c r="CM273" s="15"/>
      <c r="CN273" s="15"/>
      <c r="CO273" s="15"/>
      <c r="CP273" s="15"/>
      <c r="CQ273" s="15"/>
      <c r="CR273" s="15"/>
      <c r="CS273" s="15"/>
      <c r="CT273" s="15"/>
      <c r="CU273" s="15"/>
      <c r="CV273" s="15"/>
      <c r="CW273" s="15"/>
      <c r="CX273" s="15"/>
      <c r="CY273" s="15"/>
      <c r="CZ273" s="15"/>
    </row>
    <row r="274" spans="2:104" x14ac:dyDescent="0.2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c r="BH274" s="15"/>
      <c r="BI274" s="15"/>
      <c r="BJ274" s="15"/>
      <c r="BK274" s="15"/>
      <c r="BL274" s="15"/>
      <c r="BM274" s="15"/>
      <c r="BN274" s="15"/>
      <c r="BO274" s="15"/>
      <c r="BP274" s="15"/>
      <c r="BQ274" s="15"/>
      <c r="BR274" s="15"/>
      <c r="BS274" s="15"/>
      <c r="BT274" s="15"/>
      <c r="BU274" s="15"/>
      <c r="BV274" s="15"/>
      <c r="BW274" s="15"/>
      <c r="BX274" s="15"/>
      <c r="BY274" s="15"/>
      <c r="BZ274" s="15"/>
      <c r="CA274" s="15"/>
      <c r="CB274" s="15"/>
      <c r="CC274" s="15"/>
      <c r="CD274" s="15"/>
      <c r="CE274" s="15"/>
      <c r="CF274" s="15"/>
      <c r="CG274" s="15"/>
      <c r="CH274" s="15"/>
      <c r="CI274" s="15"/>
      <c r="CJ274" s="15"/>
      <c r="CK274" s="15"/>
      <c r="CL274" s="15"/>
      <c r="CM274" s="15"/>
      <c r="CN274" s="15"/>
      <c r="CO274" s="15"/>
      <c r="CP274" s="15"/>
      <c r="CQ274" s="15"/>
      <c r="CR274" s="15"/>
      <c r="CS274" s="15"/>
      <c r="CT274" s="15"/>
      <c r="CU274" s="15"/>
      <c r="CV274" s="15"/>
      <c r="CW274" s="15"/>
      <c r="CX274" s="15"/>
      <c r="CY274" s="15"/>
      <c r="CZ274" s="15"/>
    </row>
    <row r="275" spans="2:104" x14ac:dyDescent="0.2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c r="BA275" s="15"/>
      <c r="BB275" s="15"/>
      <c r="BC275" s="15"/>
      <c r="BD275" s="15"/>
      <c r="BE275" s="15"/>
      <c r="BF275" s="15"/>
      <c r="BG275" s="15"/>
      <c r="BH275" s="15"/>
      <c r="BI275" s="15"/>
      <c r="BJ275" s="15"/>
      <c r="BK275" s="15"/>
      <c r="BL275" s="15"/>
      <c r="BM275" s="15"/>
      <c r="BN275" s="15"/>
      <c r="BO275" s="15"/>
      <c r="BP275" s="15"/>
      <c r="BQ275" s="15"/>
      <c r="BR275" s="15"/>
      <c r="BS275" s="15"/>
      <c r="BT275" s="15"/>
      <c r="BU275" s="15"/>
      <c r="BV275" s="15"/>
      <c r="BW275" s="15"/>
      <c r="BX275" s="15"/>
      <c r="BY275" s="15"/>
      <c r="BZ275" s="15"/>
      <c r="CA275" s="15"/>
      <c r="CB275" s="15"/>
      <c r="CC275" s="15"/>
      <c r="CD275" s="15"/>
      <c r="CE275" s="15"/>
      <c r="CF275" s="15"/>
      <c r="CG275" s="15"/>
      <c r="CH275" s="15"/>
      <c r="CI275" s="15"/>
      <c r="CJ275" s="15"/>
      <c r="CK275" s="15"/>
      <c r="CL275" s="15"/>
      <c r="CM275" s="15"/>
      <c r="CN275" s="15"/>
      <c r="CO275" s="15"/>
      <c r="CP275" s="15"/>
      <c r="CQ275" s="15"/>
      <c r="CR275" s="15"/>
      <c r="CS275" s="15"/>
      <c r="CT275" s="15"/>
      <c r="CU275" s="15"/>
      <c r="CV275" s="15"/>
      <c r="CW275" s="15"/>
      <c r="CX275" s="15"/>
      <c r="CY275" s="15"/>
      <c r="CZ275" s="15"/>
    </row>
    <row r="276" spans="2:104" x14ac:dyDescent="0.2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row>
    <row r="277" spans="2:104" x14ac:dyDescent="0.2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c r="BA277" s="15"/>
      <c r="BB277" s="15"/>
      <c r="BC277" s="15"/>
      <c r="BD277" s="15"/>
      <c r="BE277" s="15"/>
      <c r="BF277" s="15"/>
      <c r="BG277" s="15"/>
      <c r="BH277" s="15"/>
      <c r="BI277" s="15"/>
      <c r="BJ277" s="15"/>
      <c r="BK277" s="15"/>
      <c r="BL277" s="15"/>
      <c r="BM277" s="15"/>
      <c r="BN277" s="15"/>
      <c r="BO277" s="15"/>
      <c r="BP277" s="15"/>
      <c r="BQ277" s="15"/>
      <c r="BR277" s="15"/>
      <c r="BS277" s="15"/>
      <c r="BT277" s="15"/>
      <c r="BU277" s="15"/>
      <c r="BV277" s="15"/>
      <c r="BW277" s="15"/>
      <c r="BX277" s="15"/>
      <c r="BY277" s="15"/>
      <c r="BZ277" s="15"/>
      <c r="CA277" s="15"/>
      <c r="CB277" s="15"/>
      <c r="CC277" s="15"/>
      <c r="CD277" s="15"/>
      <c r="CE277" s="15"/>
      <c r="CF277" s="15"/>
      <c r="CG277" s="15"/>
      <c r="CH277" s="15"/>
      <c r="CI277" s="15"/>
      <c r="CJ277" s="15"/>
      <c r="CK277" s="15"/>
      <c r="CL277" s="15"/>
      <c r="CM277" s="15"/>
      <c r="CN277" s="15"/>
      <c r="CO277" s="15"/>
      <c r="CP277" s="15"/>
      <c r="CQ277" s="15"/>
      <c r="CR277" s="15"/>
      <c r="CS277" s="15"/>
      <c r="CT277" s="15"/>
      <c r="CU277" s="15"/>
      <c r="CV277" s="15"/>
      <c r="CW277" s="15"/>
      <c r="CX277" s="15"/>
      <c r="CY277" s="15"/>
      <c r="CZ277" s="15"/>
    </row>
    <row r="278" spans="2:104" x14ac:dyDescent="0.2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c r="BG278" s="15"/>
      <c r="BH278" s="15"/>
      <c r="BI278" s="15"/>
      <c r="BJ278" s="15"/>
      <c r="BK278" s="15"/>
      <c r="BL278" s="15"/>
      <c r="BM278" s="15"/>
      <c r="BN278" s="15"/>
      <c r="BO278" s="15"/>
      <c r="BP278" s="15"/>
      <c r="BQ278" s="15"/>
      <c r="BR278" s="15"/>
      <c r="BS278" s="15"/>
      <c r="BT278" s="15"/>
      <c r="BU278" s="15"/>
      <c r="BV278" s="15"/>
      <c r="BW278" s="15"/>
      <c r="BX278" s="15"/>
      <c r="BY278" s="15"/>
      <c r="BZ278" s="15"/>
      <c r="CA278" s="15"/>
      <c r="CB278" s="15"/>
      <c r="CC278" s="15"/>
      <c r="CD278" s="15"/>
      <c r="CE278" s="15"/>
      <c r="CF278" s="15"/>
      <c r="CG278" s="15"/>
      <c r="CH278" s="15"/>
      <c r="CI278" s="15"/>
      <c r="CJ278" s="15"/>
      <c r="CK278" s="15"/>
      <c r="CL278" s="15"/>
      <c r="CM278" s="15"/>
      <c r="CN278" s="15"/>
      <c r="CO278" s="15"/>
      <c r="CP278" s="15"/>
      <c r="CQ278" s="15"/>
      <c r="CR278" s="15"/>
      <c r="CS278" s="15"/>
      <c r="CT278" s="15"/>
      <c r="CU278" s="15"/>
      <c r="CV278" s="15"/>
      <c r="CW278" s="15"/>
      <c r="CX278" s="15"/>
      <c r="CY278" s="15"/>
      <c r="CZ278" s="15"/>
    </row>
    <row r="279" spans="2:104" x14ac:dyDescent="0.2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c r="BA279" s="15"/>
      <c r="BB279" s="15"/>
      <c r="BC279" s="15"/>
      <c r="BD279" s="15"/>
      <c r="BE279" s="15"/>
      <c r="BF279" s="15"/>
      <c r="BG279" s="15"/>
      <c r="BH279" s="15"/>
      <c r="BI279" s="15"/>
      <c r="BJ279" s="15"/>
      <c r="BK279" s="15"/>
      <c r="BL279" s="15"/>
      <c r="BM279" s="15"/>
      <c r="BN279" s="15"/>
      <c r="BO279" s="15"/>
      <c r="BP279" s="15"/>
      <c r="BQ279" s="15"/>
      <c r="BR279" s="15"/>
      <c r="BS279" s="15"/>
      <c r="BT279" s="15"/>
      <c r="BU279" s="15"/>
      <c r="BV279" s="15"/>
      <c r="BW279" s="15"/>
      <c r="BX279" s="15"/>
      <c r="BY279" s="15"/>
      <c r="BZ279" s="15"/>
      <c r="CA279" s="15"/>
      <c r="CB279" s="15"/>
      <c r="CC279" s="15"/>
      <c r="CD279" s="15"/>
      <c r="CE279" s="15"/>
      <c r="CF279" s="15"/>
      <c r="CG279" s="15"/>
      <c r="CH279" s="15"/>
      <c r="CI279" s="15"/>
      <c r="CJ279" s="15"/>
      <c r="CK279" s="15"/>
      <c r="CL279" s="15"/>
      <c r="CM279" s="15"/>
      <c r="CN279" s="15"/>
      <c r="CO279" s="15"/>
      <c r="CP279" s="15"/>
      <c r="CQ279" s="15"/>
      <c r="CR279" s="15"/>
      <c r="CS279" s="15"/>
      <c r="CT279" s="15"/>
      <c r="CU279" s="15"/>
      <c r="CV279" s="15"/>
      <c r="CW279" s="15"/>
      <c r="CX279" s="15"/>
      <c r="CY279" s="15"/>
      <c r="CZ279" s="15"/>
    </row>
    <row r="280" spans="2:104" x14ac:dyDescent="0.2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c r="BC280" s="15"/>
      <c r="BD280" s="15"/>
      <c r="BE280" s="15"/>
      <c r="BF280" s="15"/>
      <c r="BG280" s="15"/>
      <c r="BH280" s="15"/>
      <c r="BI280" s="15"/>
      <c r="BJ280" s="15"/>
      <c r="BK280" s="15"/>
      <c r="BL280" s="15"/>
      <c r="BM280" s="15"/>
      <c r="BN280" s="15"/>
      <c r="BO280" s="15"/>
      <c r="BP280" s="15"/>
      <c r="BQ280" s="15"/>
      <c r="BR280" s="15"/>
      <c r="BS280" s="15"/>
      <c r="BT280" s="15"/>
      <c r="BU280" s="15"/>
      <c r="BV280" s="15"/>
      <c r="BW280" s="15"/>
      <c r="BX280" s="15"/>
      <c r="BY280" s="15"/>
      <c r="BZ280" s="15"/>
      <c r="CA280" s="15"/>
      <c r="CB280" s="15"/>
      <c r="CC280" s="15"/>
      <c r="CD280" s="15"/>
      <c r="CE280" s="15"/>
      <c r="CF280" s="15"/>
      <c r="CG280" s="15"/>
      <c r="CH280" s="15"/>
      <c r="CI280" s="15"/>
      <c r="CJ280" s="15"/>
      <c r="CK280" s="15"/>
      <c r="CL280" s="15"/>
      <c r="CM280" s="15"/>
      <c r="CN280" s="15"/>
      <c r="CO280" s="15"/>
      <c r="CP280" s="15"/>
      <c r="CQ280" s="15"/>
      <c r="CR280" s="15"/>
      <c r="CS280" s="15"/>
      <c r="CT280" s="15"/>
      <c r="CU280" s="15"/>
      <c r="CV280" s="15"/>
      <c r="CW280" s="15"/>
      <c r="CX280" s="15"/>
      <c r="CY280" s="15"/>
      <c r="CZ280" s="15"/>
    </row>
    <row r="281" spans="2:104" x14ac:dyDescent="0.2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c r="AZ281" s="15"/>
      <c r="BA281" s="15"/>
      <c r="BB281" s="15"/>
      <c r="BC281" s="15"/>
      <c r="BD281" s="15"/>
      <c r="BE281" s="15"/>
      <c r="BF281" s="15"/>
      <c r="BG281" s="15"/>
      <c r="BH281" s="15"/>
      <c r="BI281" s="15"/>
      <c r="BJ281" s="15"/>
      <c r="BK281" s="15"/>
      <c r="BL281" s="15"/>
      <c r="BM281" s="15"/>
      <c r="BN281" s="15"/>
      <c r="BO281" s="15"/>
      <c r="BP281" s="15"/>
      <c r="BQ281" s="15"/>
      <c r="BR281" s="15"/>
      <c r="BS281" s="15"/>
      <c r="BT281" s="15"/>
      <c r="BU281" s="15"/>
      <c r="BV281" s="15"/>
      <c r="BW281" s="15"/>
      <c r="BX281" s="15"/>
      <c r="BY281" s="15"/>
      <c r="BZ281" s="15"/>
      <c r="CA281" s="15"/>
      <c r="CB281" s="15"/>
      <c r="CC281" s="15"/>
      <c r="CD281" s="15"/>
      <c r="CE281" s="15"/>
      <c r="CF281" s="15"/>
      <c r="CG281" s="15"/>
      <c r="CH281" s="15"/>
      <c r="CI281" s="15"/>
      <c r="CJ281" s="15"/>
      <c r="CK281" s="15"/>
      <c r="CL281" s="15"/>
      <c r="CM281" s="15"/>
      <c r="CN281" s="15"/>
      <c r="CO281" s="15"/>
      <c r="CP281" s="15"/>
      <c r="CQ281" s="15"/>
      <c r="CR281" s="15"/>
      <c r="CS281" s="15"/>
      <c r="CT281" s="15"/>
      <c r="CU281" s="15"/>
      <c r="CV281" s="15"/>
      <c r="CW281" s="15"/>
      <c r="CX281" s="15"/>
      <c r="CY281" s="15"/>
      <c r="CZ281" s="15"/>
    </row>
    <row r="282" spans="2:104" x14ac:dyDescent="0.2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c r="BD282" s="15"/>
      <c r="BE282" s="15"/>
      <c r="BF282" s="15"/>
      <c r="BG282" s="15"/>
      <c r="BH282" s="15"/>
      <c r="BI282" s="15"/>
      <c r="BJ282" s="15"/>
      <c r="BK282" s="15"/>
      <c r="BL282" s="15"/>
      <c r="BM282" s="15"/>
      <c r="BN282" s="15"/>
      <c r="BO282" s="15"/>
      <c r="BP282" s="15"/>
      <c r="BQ282" s="15"/>
      <c r="BR282" s="15"/>
      <c r="BS282" s="15"/>
      <c r="BT282" s="15"/>
      <c r="BU282" s="15"/>
      <c r="BV282" s="15"/>
      <c r="BW282" s="15"/>
      <c r="BX282" s="15"/>
      <c r="BY282" s="15"/>
      <c r="BZ282" s="15"/>
      <c r="CA282" s="15"/>
      <c r="CB282" s="15"/>
      <c r="CC282" s="15"/>
      <c r="CD282" s="15"/>
      <c r="CE282" s="15"/>
      <c r="CF282" s="15"/>
      <c r="CG282" s="15"/>
      <c r="CH282" s="15"/>
      <c r="CI282" s="15"/>
      <c r="CJ282" s="15"/>
      <c r="CK282" s="15"/>
      <c r="CL282" s="15"/>
      <c r="CM282" s="15"/>
      <c r="CN282" s="15"/>
      <c r="CO282" s="15"/>
      <c r="CP282" s="15"/>
      <c r="CQ282" s="15"/>
      <c r="CR282" s="15"/>
      <c r="CS282" s="15"/>
      <c r="CT282" s="15"/>
      <c r="CU282" s="15"/>
      <c r="CV282" s="15"/>
      <c r="CW282" s="15"/>
      <c r="CX282" s="15"/>
      <c r="CY282" s="15"/>
      <c r="CZ282" s="15"/>
    </row>
    <row r="283" spans="2:104" x14ac:dyDescent="0.2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c r="AZ283" s="15"/>
      <c r="BA283" s="15"/>
      <c r="BB283" s="15"/>
      <c r="BC283" s="15"/>
      <c r="BD283" s="15"/>
      <c r="BE283" s="15"/>
      <c r="BF283" s="15"/>
      <c r="BG283" s="15"/>
      <c r="BH283" s="15"/>
      <c r="BI283" s="15"/>
      <c r="BJ283" s="15"/>
      <c r="BK283" s="15"/>
      <c r="BL283" s="15"/>
      <c r="BM283" s="15"/>
      <c r="BN283" s="15"/>
      <c r="BO283" s="15"/>
      <c r="BP283" s="15"/>
      <c r="BQ283" s="15"/>
      <c r="BR283" s="15"/>
      <c r="BS283" s="15"/>
      <c r="BT283" s="15"/>
      <c r="BU283" s="15"/>
      <c r="BV283" s="15"/>
      <c r="BW283" s="15"/>
      <c r="BX283" s="15"/>
      <c r="BY283" s="15"/>
      <c r="BZ283" s="15"/>
      <c r="CA283" s="15"/>
      <c r="CB283" s="15"/>
      <c r="CC283" s="15"/>
      <c r="CD283" s="15"/>
      <c r="CE283" s="15"/>
      <c r="CF283" s="15"/>
      <c r="CG283" s="15"/>
      <c r="CH283" s="15"/>
      <c r="CI283" s="15"/>
      <c r="CJ283" s="15"/>
      <c r="CK283" s="15"/>
      <c r="CL283" s="15"/>
      <c r="CM283" s="15"/>
      <c r="CN283" s="15"/>
      <c r="CO283" s="15"/>
      <c r="CP283" s="15"/>
      <c r="CQ283" s="15"/>
      <c r="CR283" s="15"/>
      <c r="CS283" s="15"/>
      <c r="CT283" s="15"/>
      <c r="CU283" s="15"/>
      <c r="CV283" s="15"/>
      <c r="CW283" s="15"/>
      <c r="CX283" s="15"/>
      <c r="CY283" s="15"/>
      <c r="CZ283" s="15"/>
    </row>
    <row r="284" spans="2:104" x14ac:dyDescent="0.2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c r="BF284" s="15"/>
      <c r="BG284" s="15"/>
      <c r="BH284" s="15"/>
      <c r="BI284" s="15"/>
      <c r="BJ284" s="15"/>
      <c r="BK284" s="15"/>
      <c r="BL284" s="15"/>
      <c r="BM284" s="15"/>
      <c r="BN284" s="15"/>
      <c r="BO284" s="15"/>
      <c r="BP284" s="15"/>
      <c r="BQ284" s="15"/>
      <c r="BR284" s="15"/>
      <c r="BS284" s="15"/>
      <c r="BT284" s="15"/>
      <c r="BU284" s="15"/>
      <c r="BV284" s="15"/>
      <c r="BW284" s="15"/>
      <c r="BX284" s="15"/>
      <c r="BY284" s="15"/>
      <c r="BZ284" s="15"/>
      <c r="CA284" s="15"/>
      <c r="CB284" s="15"/>
      <c r="CC284" s="15"/>
      <c r="CD284" s="15"/>
      <c r="CE284" s="15"/>
      <c r="CF284" s="15"/>
      <c r="CG284" s="15"/>
      <c r="CH284" s="15"/>
      <c r="CI284" s="15"/>
      <c r="CJ284" s="15"/>
      <c r="CK284" s="15"/>
      <c r="CL284" s="15"/>
      <c r="CM284" s="15"/>
      <c r="CN284" s="15"/>
      <c r="CO284" s="15"/>
      <c r="CP284" s="15"/>
      <c r="CQ284" s="15"/>
      <c r="CR284" s="15"/>
      <c r="CS284" s="15"/>
      <c r="CT284" s="15"/>
      <c r="CU284" s="15"/>
      <c r="CV284" s="15"/>
      <c r="CW284" s="15"/>
      <c r="CX284" s="15"/>
      <c r="CY284" s="15"/>
      <c r="CZ284" s="15"/>
    </row>
    <row r="285" spans="2:104" x14ac:dyDescent="0.2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c r="AZ285" s="15"/>
      <c r="BA285" s="15"/>
      <c r="BB285" s="15"/>
      <c r="BC285" s="15"/>
      <c r="BD285" s="15"/>
      <c r="BE285" s="15"/>
      <c r="BF285" s="15"/>
      <c r="BG285" s="15"/>
      <c r="BH285" s="15"/>
      <c r="BI285" s="15"/>
      <c r="BJ285" s="15"/>
      <c r="BK285" s="15"/>
      <c r="BL285" s="15"/>
      <c r="BM285" s="15"/>
      <c r="BN285" s="15"/>
      <c r="BO285" s="15"/>
      <c r="BP285" s="15"/>
      <c r="BQ285" s="15"/>
      <c r="BR285" s="15"/>
      <c r="BS285" s="15"/>
      <c r="BT285" s="15"/>
      <c r="BU285" s="15"/>
      <c r="BV285" s="15"/>
      <c r="BW285" s="15"/>
      <c r="BX285" s="15"/>
      <c r="BY285" s="15"/>
      <c r="BZ285" s="15"/>
      <c r="CA285" s="15"/>
      <c r="CB285" s="15"/>
      <c r="CC285" s="15"/>
      <c r="CD285" s="15"/>
      <c r="CE285" s="15"/>
      <c r="CF285" s="15"/>
      <c r="CG285" s="15"/>
      <c r="CH285" s="15"/>
      <c r="CI285" s="15"/>
      <c r="CJ285" s="15"/>
      <c r="CK285" s="15"/>
      <c r="CL285" s="15"/>
      <c r="CM285" s="15"/>
      <c r="CN285" s="15"/>
      <c r="CO285" s="15"/>
      <c r="CP285" s="15"/>
      <c r="CQ285" s="15"/>
      <c r="CR285" s="15"/>
      <c r="CS285" s="15"/>
      <c r="CT285" s="15"/>
      <c r="CU285" s="15"/>
      <c r="CV285" s="15"/>
      <c r="CW285" s="15"/>
      <c r="CX285" s="15"/>
      <c r="CY285" s="15"/>
      <c r="CZ285" s="15"/>
    </row>
    <row r="286" spans="2:104" x14ac:dyDescent="0.2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row>
    <row r="287" spans="2:104" x14ac:dyDescent="0.2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c r="AZ287" s="15"/>
      <c r="BA287" s="15"/>
      <c r="BB287" s="15"/>
      <c r="BC287" s="15"/>
      <c r="BD287" s="15"/>
      <c r="BE287" s="15"/>
      <c r="BF287" s="15"/>
      <c r="BG287" s="15"/>
      <c r="BH287" s="15"/>
      <c r="BI287" s="15"/>
      <c r="BJ287" s="15"/>
      <c r="BK287" s="15"/>
      <c r="BL287" s="15"/>
      <c r="BM287" s="15"/>
      <c r="BN287" s="15"/>
      <c r="BO287" s="15"/>
      <c r="BP287" s="15"/>
      <c r="BQ287" s="15"/>
      <c r="BR287" s="15"/>
      <c r="BS287" s="15"/>
      <c r="BT287" s="15"/>
      <c r="BU287" s="15"/>
      <c r="BV287" s="15"/>
      <c r="BW287" s="15"/>
      <c r="BX287" s="15"/>
      <c r="BY287" s="15"/>
      <c r="BZ287" s="15"/>
      <c r="CA287" s="15"/>
      <c r="CB287" s="15"/>
      <c r="CC287" s="15"/>
      <c r="CD287" s="15"/>
      <c r="CE287" s="15"/>
      <c r="CF287" s="15"/>
      <c r="CG287" s="15"/>
      <c r="CH287" s="15"/>
      <c r="CI287" s="15"/>
      <c r="CJ287" s="15"/>
      <c r="CK287" s="15"/>
      <c r="CL287" s="15"/>
      <c r="CM287" s="15"/>
      <c r="CN287" s="15"/>
      <c r="CO287" s="15"/>
      <c r="CP287" s="15"/>
      <c r="CQ287" s="15"/>
      <c r="CR287" s="15"/>
      <c r="CS287" s="15"/>
      <c r="CT287" s="15"/>
      <c r="CU287" s="15"/>
      <c r="CV287" s="15"/>
      <c r="CW287" s="15"/>
      <c r="CX287" s="15"/>
      <c r="CY287" s="15"/>
      <c r="CZ287" s="15"/>
    </row>
    <row r="288" spans="2:104" x14ac:dyDescent="0.2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c r="BC288" s="15"/>
      <c r="BD288" s="15"/>
      <c r="BE288" s="15"/>
      <c r="BF288" s="15"/>
      <c r="BG288" s="15"/>
      <c r="BH288" s="15"/>
      <c r="BI288" s="15"/>
      <c r="BJ288" s="15"/>
      <c r="BK288" s="15"/>
      <c r="BL288" s="15"/>
      <c r="BM288" s="15"/>
      <c r="BN288" s="15"/>
      <c r="BO288" s="15"/>
      <c r="BP288" s="15"/>
      <c r="BQ288" s="15"/>
      <c r="BR288" s="15"/>
      <c r="BS288" s="15"/>
      <c r="BT288" s="15"/>
      <c r="BU288" s="15"/>
      <c r="BV288" s="15"/>
      <c r="BW288" s="15"/>
      <c r="BX288" s="15"/>
      <c r="BY288" s="15"/>
      <c r="BZ288" s="15"/>
      <c r="CA288" s="15"/>
      <c r="CB288" s="15"/>
      <c r="CC288" s="15"/>
      <c r="CD288" s="15"/>
      <c r="CE288" s="15"/>
      <c r="CF288" s="15"/>
      <c r="CG288" s="15"/>
      <c r="CH288" s="15"/>
      <c r="CI288" s="15"/>
      <c r="CJ288" s="15"/>
      <c r="CK288" s="15"/>
      <c r="CL288" s="15"/>
      <c r="CM288" s="15"/>
      <c r="CN288" s="15"/>
      <c r="CO288" s="15"/>
      <c r="CP288" s="15"/>
      <c r="CQ288" s="15"/>
      <c r="CR288" s="15"/>
      <c r="CS288" s="15"/>
      <c r="CT288" s="15"/>
      <c r="CU288" s="15"/>
      <c r="CV288" s="15"/>
      <c r="CW288" s="15"/>
      <c r="CX288" s="15"/>
      <c r="CY288" s="15"/>
      <c r="CZ288" s="15"/>
    </row>
    <row r="289" spans="2:104" x14ac:dyDescent="0.2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c r="AZ289" s="15"/>
      <c r="BA289" s="15"/>
      <c r="BB289" s="15"/>
      <c r="BC289" s="15"/>
      <c r="BD289" s="15"/>
      <c r="BE289" s="15"/>
      <c r="BF289" s="15"/>
      <c r="BG289" s="15"/>
      <c r="BH289" s="15"/>
      <c r="BI289" s="15"/>
      <c r="BJ289" s="15"/>
      <c r="BK289" s="15"/>
      <c r="BL289" s="15"/>
      <c r="BM289" s="15"/>
      <c r="BN289" s="15"/>
      <c r="BO289" s="15"/>
      <c r="BP289" s="15"/>
      <c r="BQ289" s="15"/>
      <c r="BR289" s="15"/>
      <c r="BS289" s="15"/>
      <c r="BT289" s="15"/>
      <c r="BU289" s="15"/>
      <c r="BV289" s="15"/>
      <c r="BW289" s="15"/>
      <c r="BX289" s="15"/>
      <c r="BY289" s="15"/>
      <c r="BZ289" s="15"/>
      <c r="CA289" s="15"/>
      <c r="CB289" s="15"/>
      <c r="CC289" s="15"/>
      <c r="CD289" s="15"/>
      <c r="CE289" s="15"/>
      <c r="CF289" s="15"/>
      <c r="CG289" s="15"/>
      <c r="CH289" s="15"/>
      <c r="CI289" s="15"/>
      <c r="CJ289" s="15"/>
      <c r="CK289" s="15"/>
      <c r="CL289" s="15"/>
      <c r="CM289" s="15"/>
      <c r="CN289" s="15"/>
      <c r="CO289" s="15"/>
      <c r="CP289" s="15"/>
      <c r="CQ289" s="15"/>
      <c r="CR289" s="15"/>
      <c r="CS289" s="15"/>
      <c r="CT289" s="15"/>
      <c r="CU289" s="15"/>
      <c r="CV289" s="15"/>
      <c r="CW289" s="15"/>
      <c r="CX289" s="15"/>
      <c r="CY289" s="15"/>
      <c r="CZ289" s="15"/>
    </row>
    <row r="290" spans="2:104" x14ac:dyDescent="0.2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c r="BA290" s="15"/>
      <c r="BB290" s="15"/>
      <c r="BC290" s="15"/>
      <c r="BD290" s="15"/>
      <c r="BE290" s="15"/>
      <c r="BF290" s="15"/>
      <c r="BG290" s="15"/>
      <c r="BH290" s="15"/>
      <c r="BI290" s="15"/>
      <c r="BJ290" s="15"/>
      <c r="BK290" s="15"/>
      <c r="BL290" s="15"/>
      <c r="BM290" s="15"/>
      <c r="BN290" s="15"/>
      <c r="BO290" s="15"/>
      <c r="BP290" s="15"/>
      <c r="BQ290" s="15"/>
      <c r="BR290" s="15"/>
      <c r="BS290" s="15"/>
      <c r="BT290" s="15"/>
      <c r="BU290" s="15"/>
      <c r="BV290" s="15"/>
      <c r="BW290" s="15"/>
      <c r="BX290" s="15"/>
      <c r="BY290" s="15"/>
      <c r="BZ290" s="15"/>
      <c r="CA290" s="15"/>
      <c r="CB290" s="15"/>
      <c r="CC290" s="15"/>
      <c r="CD290" s="15"/>
      <c r="CE290" s="15"/>
      <c r="CF290" s="15"/>
      <c r="CG290" s="15"/>
      <c r="CH290" s="15"/>
      <c r="CI290" s="15"/>
      <c r="CJ290" s="15"/>
      <c r="CK290" s="15"/>
      <c r="CL290" s="15"/>
      <c r="CM290" s="15"/>
      <c r="CN290" s="15"/>
      <c r="CO290" s="15"/>
      <c r="CP290" s="15"/>
      <c r="CQ290" s="15"/>
      <c r="CR290" s="15"/>
      <c r="CS290" s="15"/>
      <c r="CT290" s="15"/>
      <c r="CU290" s="15"/>
      <c r="CV290" s="15"/>
      <c r="CW290" s="15"/>
      <c r="CX290" s="15"/>
      <c r="CY290" s="15"/>
      <c r="CZ290" s="15"/>
    </row>
    <row r="291" spans="2:104" x14ac:dyDescent="0.2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c r="AZ291" s="15"/>
      <c r="BA291" s="15"/>
      <c r="BB291" s="15"/>
      <c r="BC291" s="15"/>
      <c r="BD291" s="15"/>
      <c r="BE291" s="15"/>
      <c r="BF291" s="15"/>
      <c r="BG291" s="15"/>
      <c r="BH291" s="15"/>
      <c r="BI291" s="15"/>
      <c r="BJ291" s="15"/>
      <c r="BK291" s="15"/>
      <c r="BL291" s="15"/>
      <c r="BM291" s="15"/>
      <c r="BN291" s="15"/>
      <c r="BO291" s="15"/>
      <c r="BP291" s="15"/>
      <c r="BQ291" s="15"/>
      <c r="BR291" s="15"/>
      <c r="BS291" s="15"/>
      <c r="BT291" s="15"/>
      <c r="BU291" s="15"/>
      <c r="BV291" s="15"/>
      <c r="BW291" s="15"/>
      <c r="BX291" s="15"/>
      <c r="BY291" s="15"/>
      <c r="BZ291" s="15"/>
      <c r="CA291" s="15"/>
      <c r="CB291" s="15"/>
      <c r="CC291" s="15"/>
      <c r="CD291" s="15"/>
      <c r="CE291" s="15"/>
      <c r="CF291" s="15"/>
      <c r="CG291" s="15"/>
      <c r="CH291" s="15"/>
      <c r="CI291" s="15"/>
      <c r="CJ291" s="15"/>
      <c r="CK291" s="15"/>
      <c r="CL291" s="15"/>
      <c r="CM291" s="15"/>
      <c r="CN291" s="15"/>
      <c r="CO291" s="15"/>
      <c r="CP291" s="15"/>
      <c r="CQ291" s="15"/>
      <c r="CR291" s="15"/>
      <c r="CS291" s="15"/>
      <c r="CT291" s="15"/>
      <c r="CU291" s="15"/>
      <c r="CV291" s="15"/>
      <c r="CW291" s="15"/>
      <c r="CX291" s="15"/>
      <c r="CY291" s="15"/>
      <c r="CZ291" s="15"/>
    </row>
    <row r="292" spans="2:104" x14ac:dyDescent="0.2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c r="AZ292" s="15"/>
      <c r="BA292" s="15"/>
      <c r="BB292" s="15"/>
      <c r="BC292" s="15"/>
      <c r="BD292" s="15"/>
      <c r="BE292" s="15"/>
      <c r="BF292" s="15"/>
      <c r="BG292" s="15"/>
      <c r="BH292" s="15"/>
      <c r="BI292" s="15"/>
      <c r="BJ292" s="15"/>
      <c r="BK292" s="15"/>
      <c r="BL292" s="15"/>
      <c r="BM292" s="15"/>
      <c r="BN292" s="15"/>
      <c r="BO292" s="15"/>
      <c r="BP292" s="15"/>
      <c r="BQ292" s="15"/>
      <c r="BR292" s="15"/>
      <c r="BS292" s="15"/>
      <c r="BT292" s="15"/>
      <c r="BU292" s="15"/>
      <c r="BV292" s="15"/>
      <c r="BW292" s="15"/>
      <c r="BX292" s="15"/>
      <c r="BY292" s="15"/>
      <c r="BZ292" s="15"/>
      <c r="CA292" s="15"/>
      <c r="CB292" s="15"/>
      <c r="CC292" s="15"/>
      <c r="CD292" s="15"/>
      <c r="CE292" s="15"/>
      <c r="CF292" s="15"/>
      <c r="CG292" s="15"/>
      <c r="CH292" s="15"/>
      <c r="CI292" s="15"/>
      <c r="CJ292" s="15"/>
      <c r="CK292" s="15"/>
      <c r="CL292" s="15"/>
      <c r="CM292" s="15"/>
      <c r="CN292" s="15"/>
      <c r="CO292" s="15"/>
      <c r="CP292" s="15"/>
      <c r="CQ292" s="15"/>
      <c r="CR292" s="15"/>
      <c r="CS292" s="15"/>
      <c r="CT292" s="15"/>
      <c r="CU292" s="15"/>
      <c r="CV292" s="15"/>
      <c r="CW292" s="15"/>
      <c r="CX292" s="15"/>
      <c r="CY292" s="15"/>
      <c r="CZ292" s="15"/>
    </row>
    <row r="293" spans="2:104" x14ac:dyDescent="0.2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c r="AZ293" s="15"/>
      <c r="BA293" s="15"/>
      <c r="BB293" s="15"/>
      <c r="BC293" s="15"/>
      <c r="BD293" s="15"/>
      <c r="BE293" s="15"/>
      <c r="BF293" s="15"/>
      <c r="BG293" s="15"/>
      <c r="BH293" s="15"/>
      <c r="BI293" s="15"/>
      <c r="BJ293" s="15"/>
      <c r="BK293" s="15"/>
      <c r="BL293" s="15"/>
      <c r="BM293" s="15"/>
      <c r="BN293" s="15"/>
      <c r="BO293" s="15"/>
      <c r="BP293" s="15"/>
      <c r="BQ293" s="15"/>
      <c r="BR293" s="15"/>
      <c r="BS293" s="15"/>
      <c r="BT293" s="15"/>
      <c r="BU293" s="15"/>
      <c r="BV293" s="15"/>
      <c r="BW293" s="15"/>
      <c r="BX293" s="15"/>
      <c r="BY293" s="15"/>
      <c r="BZ293" s="15"/>
      <c r="CA293" s="15"/>
      <c r="CB293" s="15"/>
      <c r="CC293" s="15"/>
      <c r="CD293" s="15"/>
      <c r="CE293" s="15"/>
      <c r="CF293" s="15"/>
      <c r="CG293" s="15"/>
      <c r="CH293" s="15"/>
      <c r="CI293" s="15"/>
      <c r="CJ293" s="15"/>
      <c r="CK293" s="15"/>
      <c r="CL293" s="15"/>
      <c r="CM293" s="15"/>
      <c r="CN293" s="15"/>
      <c r="CO293" s="15"/>
      <c r="CP293" s="15"/>
      <c r="CQ293" s="15"/>
      <c r="CR293" s="15"/>
      <c r="CS293" s="15"/>
      <c r="CT293" s="15"/>
      <c r="CU293" s="15"/>
      <c r="CV293" s="15"/>
      <c r="CW293" s="15"/>
      <c r="CX293" s="15"/>
      <c r="CY293" s="15"/>
      <c r="CZ293" s="15"/>
    </row>
    <row r="294" spans="2:104" x14ac:dyDescent="0.2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c r="AZ294" s="15"/>
      <c r="BA294" s="15"/>
      <c r="BB294" s="15"/>
      <c r="BC294" s="15"/>
      <c r="BD294" s="15"/>
      <c r="BE294" s="15"/>
      <c r="BF294" s="15"/>
      <c r="BG294" s="15"/>
      <c r="BH294" s="15"/>
      <c r="BI294" s="15"/>
      <c r="BJ294" s="15"/>
      <c r="BK294" s="15"/>
      <c r="BL294" s="15"/>
      <c r="BM294" s="15"/>
      <c r="BN294" s="15"/>
      <c r="BO294" s="15"/>
      <c r="BP294" s="15"/>
      <c r="BQ294" s="15"/>
      <c r="BR294" s="15"/>
      <c r="BS294" s="15"/>
      <c r="BT294" s="15"/>
      <c r="BU294" s="15"/>
      <c r="BV294" s="15"/>
      <c r="BW294" s="15"/>
      <c r="BX294" s="15"/>
      <c r="BY294" s="15"/>
      <c r="BZ294" s="15"/>
      <c r="CA294" s="15"/>
      <c r="CB294" s="15"/>
      <c r="CC294" s="15"/>
      <c r="CD294" s="15"/>
      <c r="CE294" s="15"/>
      <c r="CF294" s="15"/>
      <c r="CG294" s="15"/>
      <c r="CH294" s="15"/>
      <c r="CI294" s="15"/>
      <c r="CJ294" s="15"/>
      <c r="CK294" s="15"/>
      <c r="CL294" s="15"/>
      <c r="CM294" s="15"/>
      <c r="CN294" s="15"/>
      <c r="CO294" s="15"/>
      <c r="CP294" s="15"/>
      <c r="CQ294" s="15"/>
      <c r="CR294" s="15"/>
      <c r="CS294" s="15"/>
      <c r="CT294" s="15"/>
      <c r="CU294" s="15"/>
      <c r="CV294" s="15"/>
      <c r="CW294" s="15"/>
      <c r="CX294" s="15"/>
      <c r="CY294" s="15"/>
      <c r="CZ294" s="15"/>
    </row>
    <row r="295" spans="2:104" x14ac:dyDescent="0.2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c r="AZ295" s="15"/>
      <c r="BA295" s="15"/>
      <c r="BB295" s="15"/>
      <c r="BC295" s="15"/>
      <c r="BD295" s="15"/>
      <c r="BE295" s="15"/>
      <c r="BF295" s="15"/>
      <c r="BG295" s="15"/>
      <c r="BH295" s="15"/>
      <c r="BI295" s="15"/>
      <c r="BJ295" s="15"/>
      <c r="BK295" s="15"/>
      <c r="BL295" s="15"/>
      <c r="BM295" s="15"/>
      <c r="BN295" s="15"/>
      <c r="BO295" s="15"/>
      <c r="BP295" s="15"/>
      <c r="BQ295" s="15"/>
      <c r="BR295" s="15"/>
      <c r="BS295" s="15"/>
      <c r="BT295" s="15"/>
      <c r="BU295" s="15"/>
      <c r="BV295" s="15"/>
      <c r="BW295" s="15"/>
      <c r="BX295" s="15"/>
      <c r="BY295" s="15"/>
      <c r="BZ295" s="15"/>
      <c r="CA295" s="15"/>
      <c r="CB295" s="15"/>
      <c r="CC295" s="15"/>
      <c r="CD295" s="15"/>
      <c r="CE295" s="15"/>
      <c r="CF295" s="15"/>
      <c r="CG295" s="15"/>
      <c r="CH295" s="15"/>
      <c r="CI295" s="15"/>
      <c r="CJ295" s="15"/>
      <c r="CK295" s="15"/>
      <c r="CL295" s="15"/>
      <c r="CM295" s="15"/>
      <c r="CN295" s="15"/>
      <c r="CO295" s="15"/>
      <c r="CP295" s="15"/>
      <c r="CQ295" s="15"/>
      <c r="CR295" s="15"/>
      <c r="CS295" s="15"/>
      <c r="CT295" s="15"/>
      <c r="CU295" s="15"/>
      <c r="CV295" s="15"/>
      <c r="CW295" s="15"/>
      <c r="CX295" s="15"/>
      <c r="CY295" s="15"/>
      <c r="CZ295" s="15"/>
    </row>
    <row r="296" spans="2:104" x14ac:dyDescent="0.2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row>
    <row r="297" spans="2:104" x14ac:dyDescent="0.2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c r="AZ297" s="15"/>
      <c r="BA297" s="15"/>
      <c r="BB297" s="15"/>
      <c r="BC297" s="15"/>
      <c r="BD297" s="15"/>
      <c r="BE297" s="15"/>
      <c r="BF297" s="15"/>
      <c r="BG297" s="15"/>
      <c r="BH297" s="15"/>
      <c r="BI297" s="15"/>
      <c r="BJ297" s="15"/>
      <c r="BK297" s="15"/>
      <c r="BL297" s="15"/>
      <c r="BM297" s="15"/>
      <c r="BN297" s="15"/>
      <c r="BO297" s="15"/>
      <c r="BP297" s="15"/>
      <c r="BQ297" s="15"/>
      <c r="BR297" s="15"/>
      <c r="BS297" s="15"/>
      <c r="BT297" s="15"/>
      <c r="BU297" s="15"/>
      <c r="BV297" s="15"/>
      <c r="BW297" s="15"/>
      <c r="BX297" s="15"/>
      <c r="BY297" s="15"/>
      <c r="BZ297" s="15"/>
      <c r="CA297" s="15"/>
      <c r="CB297" s="15"/>
      <c r="CC297" s="15"/>
      <c r="CD297" s="15"/>
      <c r="CE297" s="15"/>
      <c r="CF297" s="15"/>
      <c r="CG297" s="15"/>
      <c r="CH297" s="15"/>
      <c r="CI297" s="15"/>
      <c r="CJ297" s="15"/>
      <c r="CK297" s="15"/>
      <c r="CL297" s="15"/>
      <c r="CM297" s="15"/>
      <c r="CN297" s="15"/>
      <c r="CO297" s="15"/>
      <c r="CP297" s="15"/>
      <c r="CQ297" s="15"/>
      <c r="CR297" s="15"/>
      <c r="CS297" s="15"/>
      <c r="CT297" s="15"/>
      <c r="CU297" s="15"/>
      <c r="CV297" s="15"/>
      <c r="CW297" s="15"/>
      <c r="CX297" s="15"/>
      <c r="CY297" s="15"/>
      <c r="CZ297" s="15"/>
    </row>
    <row r="298" spans="2:104" x14ac:dyDescent="0.2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c r="BA298" s="15"/>
      <c r="BB298" s="15"/>
      <c r="BC298" s="15"/>
      <c r="BD298" s="15"/>
      <c r="BE298" s="15"/>
      <c r="BF298" s="15"/>
      <c r="BG298" s="15"/>
      <c r="BH298" s="15"/>
      <c r="BI298" s="15"/>
      <c r="BJ298" s="15"/>
      <c r="BK298" s="15"/>
      <c r="BL298" s="15"/>
      <c r="BM298" s="15"/>
      <c r="BN298" s="15"/>
      <c r="BO298" s="15"/>
      <c r="BP298" s="15"/>
      <c r="BQ298" s="15"/>
      <c r="BR298" s="15"/>
      <c r="BS298" s="15"/>
      <c r="BT298" s="15"/>
      <c r="BU298" s="15"/>
      <c r="BV298" s="15"/>
      <c r="BW298" s="15"/>
      <c r="BX298" s="15"/>
      <c r="BY298" s="15"/>
      <c r="BZ298" s="15"/>
      <c r="CA298" s="15"/>
      <c r="CB298" s="15"/>
      <c r="CC298" s="15"/>
      <c r="CD298" s="15"/>
      <c r="CE298" s="15"/>
      <c r="CF298" s="15"/>
      <c r="CG298" s="15"/>
      <c r="CH298" s="15"/>
      <c r="CI298" s="15"/>
      <c r="CJ298" s="15"/>
      <c r="CK298" s="15"/>
      <c r="CL298" s="15"/>
      <c r="CM298" s="15"/>
      <c r="CN298" s="15"/>
      <c r="CO298" s="15"/>
      <c r="CP298" s="15"/>
      <c r="CQ298" s="15"/>
      <c r="CR298" s="15"/>
      <c r="CS298" s="15"/>
      <c r="CT298" s="15"/>
      <c r="CU298" s="15"/>
      <c r="CV298" s="15"/>
      <c r="CW298" s="15"/>
      <c r="CX298" s="15"/>
      <c r="CY298" s="15"/>
      <c r="CZ298" s="15"/>
    </row>
    <row r="299" spans="2:104" x14ac:dyDescent="0.2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c r="AZ299" s="15"/>
      <c r="BA299" s="15"/>
      <c r="BB299" s="15"/>
      <c r="BC299" s="15"/>
      <c r="BD299" s="15"/>
      <c r="BE299" s="15"/>
      <c r="BF299" s="15"/>
      <c r="BG299" s="15"/>
      <c r="BH299" s="15"/>
      <c r="BI299" s="15"/>
      <c r="BJ299" s="15"/>
      <c r="BK299" s="15"/>
      <c r="BL299" s="15"/>
      <c r="BM299" s="15"/>
      <c r="BN299" s="15"/>
      <c r="BO299" s="15"/>
      <c r="BP299" s="15"/>
      <c r="BQ299" s="15"/>
      <c r="BR299" s="15"/>
      <c r="BS299" s="15"/>
      <c r="BT299" s="15"/>
      <c r="BU299" s="15"/>
      <c r="BV299" s="15"/>
      <c r="BW299" s="15"/>
      <c r="BX299" s="15"/>
      <c r="BY299" s="15"/>
      <c r="BZ299" s="15"/>
      <c r="CA299" s="15"/>
      <c r="CB299" s="15"/>
      <c r="CC299" s="15"/>
      <c r="CD299" s="15"/>
      <c r="CE299" s="15"/>
      <c r="CF299" s="15"/>
      <c r="CG299" s="15"/>
      <c r="CH299" s="15"/>
      <c r="CI299" s="15"/>
      <c r="CJ299" s="15"/>
      <c r="CK299" s="15"/>
      <c r="CL299" s="15"/>
      <c r="CM299" s="15"/>
      <c r="CN299" s="15"/>
      <c r="CO299" s="15"/>
      <c r="CP299" s="15"/>
      <c r="CQ299" s="15"/>
      <c r="CR299" s="15"/>
      <c r="CS299" s="15"/>
      <c r="CT299" s="15"/>
      <c r="CU299" s="15"/>
      <c r="CV299" s="15"/>
      <c r="CW299" s="15"/>
      <c r="CX299" s="15"/>
      <c r="CY299" s="15"/>
      <c r="CZ299" s="15"/>
    </row>
    <row r="300" spans="2:104" x14ac:dyDescent="0.2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c r="AZ300" s="15"/>
      <c r="BA300" s="15"/>
      <c r="BB300" s="15"/>
      <c r="BC300" s="15"/>
      <c r="BD300" s="15"/>
      <c r="BE300" s="15"/>
      <c r="BF300" s="15"/>
      <c r="BG300" s="15"/>
      <c r="BH300" s="15"/>
      <c r="BI300" s="15"/>
      <c r="BJ300" s="15"/>
      <c r="BK300" s="15"/>
      <c r="BL300" s="15"/>
      <c r="BM300" s="15"/>
      <c r="BN300" s="15"/>
      <c r="BO300" s="15"/>
      <c r="BP300" s="15"/>
      <c r="BQ300" s="15"/>
      <c r="BR300" s="15"/>
      <c r="BS300" s="15"/>
      <c r="BT300" s="15"/>
      <c r="BU300" s="15"/>
      <c r="BV300" s="15"/>
      <c r="BW300" s="15"/>
      <c r="BX300" s="15"/>
      <c r="BY300" s="15"/>
      <c r="BZ300" s="15"/>
      <c r="CA300" s="15"/>
      <c r="CB300" s="15"/>
      <c r="CC300" s="15"/>
      <c r="CD300" s="15"/>
      <c r="CE300" s="15"/>
      <c r="CF300" s="15"/>
      <c r="CG300" s="15"/>
      <c r="CH300" s="15"/>
      <c r="CI300" s="15"/>
      <c r="CJ300" s="15"/>
      <c r="CK300" s="15"/>
      <c r="CL300" s="15"/>
      <c r="CM300" s="15"/>
      <c r="CN300" s="15"/>
      <c r="CO300" s="15"/>
      <c r="CP300" s="15"/>
      <c r="CQ300" s="15"/>
      <c r="CR300" s="15"/>
      <c r="CS300" s="15"/>
      <c r="CT300" s="15"/>
      <c r="CU300" s="15"/>
      <c r="CV300" s="15"/>
      <c r="CW300" s="15"/>
      <c r="CX300" s="15"/>
      <c r="CY300" s="15"/>
      <c r="CZ300" s="15"/>
    </row>
  </sheetData>
  <conditionalFormatting sqref="B8:G67 Q8:BF107 B73:G107">
    <cfRule type="expression" dxfId="9" priority="282" stopIfTrue="1">
      <formula>#REF!=2</formula>
    </cfRule>
    <cfRule type="expression" dxfId="8" priority="283" stopIfTrue="1">
      <formula>#REF!=2</formula>
    </cfRule>
    <cfRule type="expression" dxfId="7" priority="284" stopIfTrue="1">
      <formula>#REF!=2</formula>
    </cfRule>
  </conditionalFormatting>
  <conditionalFormatting sqref="B8:G67 Q8:BF109 B73:G107">
    <cfRule type="expression" dxfId="6" priority="285" stopIfTrue="1">
      <formula>#REF!=2</formula>
    </cfRule>
  </conditionalFormatting>
  <conditionalFormatting sqref="B73:L109">
    <cfRule type="expression" dxfId="5" priority="294" stopIfTrue="1">
      <formula>#REF!=2</formula>
    </cfRule>
  </conditionalFormatting>
  <conditionalFormatting sqref="H73:L107">
    <cfRule type="expression" dxfId="4" priority="129" stopIfTrue="1">
      <formula>#REF!=2</formula>
    </cfRule>
  </conditionalFormatting>
  <conditionalFormatting sqref="H8:P67">
    <cfRule type="expression" dxfId="3" priority="1" stopIfTrue="1">
      <formula>#REF!=2</formula>
    </cfRule>
  </conditionalFormatting>
  <conditionalFormatting sqref="M73:P109">
    <cfRule type="expression" dxfId="2" priority="12" stopIfTrue="1">
      <formula>#REF!=2</formula>
    </cfRule>
  </conditionalFormatting>
  <conditionalFormatting sqref="Q8:BK43">
    <cfRule type="expression" dxfId="1" priority="308" stopIfTrue="1">
      <formula>#REF!=2</formula>
    </cfRule>
  </conditionalFormatting>
  <conditionalFormatting sqref="Q74:BK107">
    <cfRule type="expression" dxfId="0" priority="306"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rowBreaks count="1" manualBreakCount="1">
    <brk id="65"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Note</vt:lpstr>
      <vt:lpstr>Trimestriel</vt:lpstr>
      <vt:lpstr>Annuel</vt:lpstr>
      <vt:lpstr>Trimestriel!Zone_d_impression</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Force de travail potentielle supplémentaire selon la nationalité, les groupes d'âges, le degré de formation</dc:title>
  <dc:creator>BFS/OST/UST</dc:creator>
  <cp:lastModifiedBy>Lässig Bondallaz Valerie BFS</cp:lastModifiedBy>
  <cp:lastPrinted>2013-11-07T14:39:10Z</cp:lastPrinted>
  <dcterms:created xsi:type="dcterms:W3CDTF">2002-12-06T09:20:20Z</dcterms:created>
  <dcterms:modified xsi:type="dcterms:W3CDTF">2025-01-23T19:54:55Z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2025-01-23T20:28:47Z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86a60fac-f1ee-4338-9c50-9272e1cfaf3e</vt:lpwstr>
  </property>
  <property fmtid="{D5CDD505-2E9C-101B-9397-08002B2CF9AE}" pid="8" name="MSIP_Label_aa112399-b73b-40c1-8af2-919b124b9d91_ContentBits">
    <vt:lpwstr>0</vt:lpwstr>
  </property>
  <property fmtid="{D5CDD505-2E9C-101B-9397-08002B2CF9AE}" pid="9" name="Label">
    <vt:lpwstr>Internal</vt:lpwstr>
  </property>
</Properties>
</file>