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43CAAB5C-AF38-4CD8-A9A2-84E0570AC929}" xr6:coauthVersionLast="47" xr6:coauthVersionMax="47" xr10:uidLastSave="{00000000-0000-0000-0000-000000000000}"/>
  <bookViews>
    <workbookView xWindow="-28920" yWindow="-120" windowWidth="29040" windowHeight="15720" xr2:uid="{00000000-000D-0000-FFFF-FFFF00000000}"/>
  </bookViews>
  <sheets>
    <sheet name="Benutzerbefragung" sheetId="10" r:id="rId1"/>
    <sheet name="Materialpreisindizes" sheetId="6" r:id="rId2"/>
    <sheet name="Kostenindizes KBOB" sheetId="7" r:id="rId3"/>
    <sheet name="Positionen_Beschreibungen" sheetId="12" r:id="rId4"/>
    <sheet name="Liste KBOB_D" sheetId="11" state="hidden" r:id="rId5"/>
  </sheets>
  <definedNames>
    <definedName name="_xlnm._FilterDatabase" localSheetId="1" hidden="1">Materialpreisindizes!$IB$3:$IB$285</definedName>
    <definedName name="_xlnm._FilterDatabase" localSheetId="3" hidden="1">Positionen_Beschreibungen!#REF!</definedName>
    <definedName name="_xlnm.Print_Titles" localSheetId="2">'Kostenindizes KBOB'!#REF!</definedName>
    <definedName name="_xlnm.Print_Titles" localSheetId="1">Materialpreisindizes!$2:$16</definedName>
    <definedName name="_xlnm.Print_Titles" localSheetId="3">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<sst xmlns="http://schemas.openxmlformats.org/spreadsheetml/2006/main" count="5738" uniqueCount="543">
  <si>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</si>
  <si>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</si>
  <si>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</si>
  <si>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</si>
  <si>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</si>
  <si>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</si>
  <si>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</si>
  <si>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</si>
  <si>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</si>
  <si>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</si>
  <si>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</si>
  <si>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</si>
  <si>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</si>
  <si>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</si>
  <si>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</si>
  <si>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</si>
  <si>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</si>
  <si>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</si>
  <si>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</si>
  <si>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</si>
  <si>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</si>
  <si>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</si>
  <si>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</si>
  <si>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</si>
  <si>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</si>
  <si>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</si>
  <si>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</si>
  <si>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</si>
  <si>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</si>
  <si>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</si>
  <si>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</si>
  <si>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</si>
  <si>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</si>
  <si>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</si>
  <si>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</si>
  <si>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</si>
  <si>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</si>
  <si>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</si>
  <si>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</si>
  <si>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</si>
  <si>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</si>
  <si>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</si>
  <si>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</si>
  <si>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</si>
  <si>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</si>
  <si>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</si>
  <si>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</si>
  <si>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</si>
  <si>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</si>
  <si>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</si>
  <si>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</si>
  <si>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</si>
  <si>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</si>
  <si>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</si>
  <si>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</si>
  <si>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</si>
  <si>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</si>
  <si>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</si>
  <si>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</si>
  <si>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</si>
  <si>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</si>
  <si>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</si>
  <si>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</si>
  <si>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</si>
  <si>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</si>
  <si>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</si>
  <si>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</si>
  <si>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</si>
  <si>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</si>
  <si>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</si>
  <si>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</si>
  <si>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</si>
  <si>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</si>
  <si>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</si>
  <si>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</si>
  <si>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</si>
  <si>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</si>
  <si>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</si>
  <si>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</si>
  <si>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</si>
  <si>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</si>
  <si>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</si>
  <si>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</si>
  <si>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</si>
  <si>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</si>
  <si>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</si>
  <si>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</si>
  <si>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</si>
  <si>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</si>
  <si>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</si>
  <si>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</si>
  <si>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</si>
  <si>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</si>
  <si>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</si>
  <si>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</si>
  <si>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</si>
  <si>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</si>
  <si>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</si>
  <si>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</si>
  <si>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</si>
  <si>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</si>
  <si>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</si>
  <si>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</si>
  <si>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</si>
  <si>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</si>
  <si>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</si>
  <si>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</si>
  <si>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</si>
  <si>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</si>
  <si>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</si>
  <si>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</si>
  <si>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</si>
  <si>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</si>
  <si>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</si>
  <si>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</si>
  <si>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</si>
  <si>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</si>
  <si>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</si>
  <si>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</si>
  <si>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</si>
  <si>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</si>
  <si>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</si>
  <si>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</si>
  <si>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</si>
  <si>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</si>
  <si>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</si>
  <si>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</si>
  <si>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</si>
  <si>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</si>
  <si>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</si>
  <si>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</si>
  <si>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</si>
  <si>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</si>
  <si>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</si>
  <si>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</si>
  <si>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</si>
  <si>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</si>
  <si>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</si>
  <si>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</si>
  <si>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</si>
  <si>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</si>
  <si>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</si>
  <si>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</si>
  <si>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</si>
  <si>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</si>
  <si>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</si>
  <si>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</si>
  <si>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</si>
  <si>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</si>
  <si>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</si>
  <si>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</si>
  <si>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</si>
  <si>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</si>
  <si>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</si>
  <si>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</si>
  <si>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</si>
  <si>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</si>
  <si>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</si>
  <si>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</si>
  <si>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</si>
  <si>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</si>
  <si>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</si>
  <si>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</si>
  <si>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</si>
  <si>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</si>
  <si>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</si>
  <si>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</si>
  <si>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</si>
  <si>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</si>
  <si>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</si>
  <si>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</si>
  <si>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</si>
  <si>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</si>
  <si>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</si>
  <si>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</si>
  <si>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</si>
  <si>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</si>
  <si>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</si>
  <si>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</si>
  <si>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</si>
  <si>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</si>
  <si>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</si>
  <si>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</si>
  <si>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</si>
  <si>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</si>
  <si>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</si>
  <si>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</si>
  <si>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</si>
  <si>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</si>
  <si>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</si>
  <si>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</si>
  <si>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</si>
  <si>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</si>
  <si>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</si>
  <si>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</si>
  <si>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</si>
  <si>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</si>
  <si>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</si>
  <si>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</si>
  <si>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</si>
  <si>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</si>
  <si>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</si>
  <si>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</si>
  <si>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</si>
  <si>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</si>
  <si>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</si>
  <si>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</si>
  <si>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</si>
  <si>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</si>
  <si>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</si>
  <si>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</si>
  <si>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</si>
  <si>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</si>
  <si>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</si>
  <si>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</si>
  <si>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</si>
  <si>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</si>
  <si>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</si>
  <si>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</si>
  <si>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</si>
  <si>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</si>
  <si>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</si>
  <si>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</si>
  <si>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</si>
  <si>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</si>
  <si>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</si>
  <si>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</si>
  <si>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</si>
  <si>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</si>
  <si>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</si>
  <si>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</si>
  <si>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</si>
  <si>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</si>
  <si>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</si>
  <si>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</si>
  <si>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</si>
  <si>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</si>
  <si>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</si>
  <si>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</si>
  <si>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</si>
  <si>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</si>
  <si>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</si>
  <si>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</si>
  <si>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</si>
  <si>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</si>
  <si>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</si>
  <si>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</si>
  <si>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</si>
  <si>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</si>
  <si>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</si>
  <si>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</si>
  <si>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</si>
  <si>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</si>
  <si>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</si>
  <si>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</si>
  <si>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</si>
  <si>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</si>
  <si>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</si>
  <si>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</si>
  <si>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</si>
  <si>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</si>
  <si>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</si>
  <si>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</si>
  <si>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</si>
  <si>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</si>
  <si>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</si>
  <si>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</si>
  <si>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</si>
  <si>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</si>
  <si>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</si>
  <si>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</si>
  <si>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</si>
  <si>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</si>
  <si>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</si>
  <si>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</si>
  <si>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</si>
  <si>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</si>
  <si>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</si>
  <si>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</si>
  <si>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</si>
  <si>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</si>
  <si>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</si>
  <si>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</si>
  <si>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</si>
  <si>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</si>
  <si>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</si>
  <si>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</si>
  <si>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</si>
  <si>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</si>
  <si>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</si>
  <si>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</si>
  <si>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</si>
  <si>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</si>
  <si>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</si>
  <si>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</si>
  <si>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</si>
  <si>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</si>
  <si>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</si>
  <si>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</si>
  <si>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</si>
  <si>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</si>
  <si>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</si>
  <si>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</si>
  <si>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</si>
  <si>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</si>
  <si>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</si>
  <si>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</si>
  <si>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</si>
  <si>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</si>
  <si>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</si>
  <si>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</si>
  <si>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</si>
  <si>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</si>
  <si>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</si>
  <si>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</si>
  <si>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</si>
  <si>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</si>
  <si>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</si>
  <si>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</si>
  <si>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</si>
  <si>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</si>
  <si>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</si>
  <si>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</si>
  <si>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</si>
  <si>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</si>
  <si>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</si>
  <si>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</si>
  <si>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</si>
  <si>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</si>
  <si>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</si>
  <si>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</si>
  <si>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</si>
  <si>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</si>
  <si>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</si>
  <si>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</si>
  <si>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</si>
  <si>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</si>
  <si>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</si>
  <si>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</si>
  <si>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</si>
  <si>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</si>
  <si>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</si>
  <si>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</si>
  <si>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</si>
  <si>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</si>
  <si>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</si>
  <si>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</si>
  <si>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</si>
  <si>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</si>
  <si>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</si>
  <si>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</si>
  <si>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</si>
  <si>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</si>
  <si>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</si>
  <si>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</si>
  <si>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</si>
  <si>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</si>
  <si>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</si>
  <si>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</si>
  <si>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</si>
  <si>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</si>
  <si>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</si>
  <si>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</si>
  <si>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</si>
  <si>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</si>
  <si>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</si>
  <si>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</si>
  <si>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</si>
  <si>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</si>
  <si>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</si>
  <si>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</si>
  <si>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</si>
  <si>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</si>
  <si>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</si>
  <si>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</si>
  <si>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</si>
  <si>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</si>
  <si>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</si>
  <si>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</si>
  <si>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</si>
  <si>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</si>
  <si>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</si>
  <si>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</si>
  <si>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</si>
  <si>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</si>
  <si>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</si>
  <si>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</si>
  <si>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</si>
  <si>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</si>
  <si>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</si>
  <si>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</si>
  <si>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</si>
  <si>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</si>
  <si>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</si>
  <si>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</si>
  <si>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</si>
  <si>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</si>
  <si>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PPI/IPI Revision 2025</t>
  </si>
  <si>
    <t xml:space="preserve">A]  </t>
  </si>
  <si>
    <t>1)</t>
  </si>
  <si>
    <t>2)</t>
  </si>
  <si>
    <t>3)</t>
  </si>
  <si>
    <t>4)</t>
  </si>
  <si>
    <t>5)</t>
  </si>
  <si>
    <t xml:space="preserve">B]  </t>
  </si>
  <si>
    <t>Haben Sie allgemeine Anmerkungen zu den KBOB-Indizes (nicht abgedeckte Bedürfnisse, Schwierigkeiten bei der Indexierung usw.)?</t>
  </si>
  <si>
    <t xml:space="preserve">C] </t>
  </si>
  <si>
    <t>Unternehmen / UID</t>
  </si>
  <si>
    <t>Kontaktperson</t>
  </si>
  <si>
    <t>E-Mail und Telefonnummer</t>
  </si>
  <si>
    <t>Jean-Michel Zürcher, Leiter des PPI/IPI 2025 Revisionsteams, jean-michel.zuercher@bfs.admin.ch, +41 58 463 64 24</t>
  </si>
  <si>
    <t>Andreas Fankhauser, Produktionsleiter PPI/IPI, andreas.fankhauser@bfs.admin.ch, +41 58 463 63 07</t>
  </si>
  <si>
    <t>Robert Larocca, Bereichsleiter Produzentenpreise, robert.larocca@bfs.admin.ch, +41 58 463 62 67</t>
  </si>
  <si>
    <t>►  Zugriff auf die Ergebnisse  ◄</t>
  </si>
  <si>
    <t>Bitte senden Sie diese Datei mit Ihren Antworten an folgende Adresse: PPIPROD@bfs.admin.ch</t>
  </si>
  <si>
    <t xml:space="preserve">Bitte wählen Sie die Indizes aus, die Sie in Ihren Verträgen am häufigsten zu Indexierungszwecken verwenden:	</t>
  </si>
  <si>
    <t>Materialpreisindizes</t>
  </si>
  <si>
    <t>Kosten für Strassentransporte im Baugewerbe ohne LSVA</t>
  </si>
  <si>
    <t>Kosten für Strassentransporte im Baugewerbe mit LSVA</t>
  </si>
  <si>
    <t>Kosten für Bahntransporte im Baugewerbe</t>
  </si>
  <si>
    <t>Liebe Nutzerinnen und Nutzer der KBOB-Indizes
Im Rahmen der Revision des PP/IPI und im Bestreben, unser Angebot an die Bedürfnisse der Nutzer anzupassen, bitten wir Sie, sich ein paar Minuten Zeit zu nehmen, um die folgenden wenigen Fragen zu beantworten.</t>
  </si>
  <si>
    <r>
      <t>Bei Fragen wenden Sie sich bitte an</t>
    </r>
    <r>
      <rPr>
        <b/>
        <sz val="10"/>
        <color rgb="FF7030A0"/>
        <rFont val="Arial"/>
        <family val="2"/>
      </rPr>
      <t>:</t>
    </r>
  </si>
  <si>
    <t>Kontaktdaten</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</si>
  <si>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</si>
  <si>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</si>
  <si>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</si>
  <si>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</si>
  <si>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</si>
  <si>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</si>
  <si>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</si>
  <si>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</si>
  <si>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</si>
  <si>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</si>
  <si>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</si>
  <si>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</si>
  <si>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</si>
  <si>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</si>
  <si>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</si>
  <si>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</si>
  <si>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</si>
  <si>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</si>
  <si>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</si>
  <si>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</si>
  <si>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</si>
  <si>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</si>
  <si>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</si>
  <si>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</si>
  <si>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</si>
  <si>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</si>
  <si>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</si>
  <si>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</si>
  <si>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</si>
  <si>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</si>
  <si>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</si>
  <si>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</si>
  <si>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</si>
  <si>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</si>
  <si>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</si>
  <si>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</si>
  <si>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</si>
  <si>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</si>
  <si>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</si>
  <si>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</si>
  <si>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</si>
  <si>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</si>
  <si>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</si>
  <si>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</si>
  <si>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</si>
  <si>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</si>
  <si>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</si>
  <si>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</si>
  <si>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</si>
  <si>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</si>
  <si>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</si>
  <si>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</si>
  <si>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</si>
  <si>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</si>
  <si>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</si>
  <si>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</si>
  <si>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</si>
  <si>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</si>
  <si>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</si>
  <si>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</si>
  <si>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</si>
  <si>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</si>
  <si>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</si>
  <si>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</si>
  <si>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</si>
  <si>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</si>
  <si>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</si>
  <si>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</si>
  <si>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</si>
  <si>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</si>
  <si>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</si>
  <si>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</si>
  <si>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</si>
  <si>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</si>
  <si>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</si>
  <si>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</si>
  <si>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</si>
  <si>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</si>
  <si>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</si>
  <si>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</si>
  <si>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</si>
  <si>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</si>
  <si>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</si>
  <si>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</si>
  <si>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</si>
  <si>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</si>
  <si>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</si>
  <si>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</si>
  <si>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</si>
  <si>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</si>
  <si>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</si>
  <si>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</si>
  <si>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</si>
  <si>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</si>
  <si>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</si>
  <si>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</si>
  <si>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</si>
  <si>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</si>
  <si>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</si>
  <si>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</si>
  <si>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</si>
  <si>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</si>
  <si>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</si>
  <si>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</si>
  <si>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</si>
  <si>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</si>
  <si>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</si>
  <si>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</si>
  <si>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</si>
  <si>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 xml:space="preserve">  Jul</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</si>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</sst>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6">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sz val="14"/>
      <name val="Arial"/>
      <family val="2"/>
    </font>
    <font>
      <b/>
      <u/>
      <sz val="10"/>
      <name val="Arial"/>
      <family val="2"/>
    </font>
    <font>
      <b/>
      <sz val="10"/>
      <color rgb="FF7030A0"/>
      <name val="Arial"/>
      <family val="2"/>
    </font>
    <font>
      <b/>
      <u/>
      <sz val="12"/>
      <color theme="10"/>
      <name val="Arial"/>
      <family val="2"/>
    </font>
    <font>
      <b/>
      <i/>
      <sz val="8"/>
      <color indexed="8"/>
      <name val="Arial"/>
      <family val="2"/>
    </font>
    <font>
      <sz val="8"/>
      <color rgb="FF000000"/>
      <name val="Arial"/>
      <family val="2"/>
    </font>
    <font>
      <u/>
      <sz val="8"/>
      <color theme="10"/>
      <name val="Arial Narrow"/>
      <family val="2"/>
    </font>
  </fonts>
  <fills count="7">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s>
  <borders count="39">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0" fontId="45" fillId="0" borderId="0" applyNumberFormat="0" applyFill="0" applyBorder="0" applyAlignment="0" applyProtection="0"/>
    <xf numFmtId="0" fontId="58" fillId="0" borderId="0"/>
  </cellStyleXfs>
  <cellXfs count="424">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2"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2"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4"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2"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5" xfId="0" applyNumberFormat="1" applyFont="1" applyFill="1" applyBorder="1"/>
    <xf numFmtId="0" fontId="35" fillId="3" borderId="16" xfId="0" applyFont="1" applyFill="1" applyBorder="1" applyAlignment="1">
      <alignment vertical="center"/>
    </xf>
    <xf numFmtId="0" fontId="0" fillId="3" borderId="16"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4"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6" xfId="0" applyFont="1" applyFill="1" applyBorder="1" applyAlignment="1">
      <alignment vertical="center"/>
    </xf>
    <xf numFmtId="164" fontId="8" fillId="3" borderId="17"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2" xfId="0" applyNumberFormat="1" applyFont="1" applyBorder="1" applyAlignment="1">
      <alignment vertical="center"/>
    </xf>
    <xf numFmtId="165" fontId="12" fillId="0" borderId="8" xfId="0" applyNumberFormat="1" applyFont="1" applyBorder="1" applyAlignment="1">
      <alignment vertical="center"/>
    </xf>
    <xf numFmtId="164" fontId="8" fillId="3" borderId="19" xfId="0" applyNumberFormat="1" applyFont="1" applyFill="1" applyBorder="1"/>
    <xf numFmtId="164" fontId="8" fillId="3" borderId="18" xfId="0" applyNumberFormat="1" applyFont="1" applyFill="1" applyBorder="1" applyAlignment="1">
      <alignment vertical="center"/>
    </xf>
    <xf numFmtId="0" fontId="6" fillId="0" borderId="19" xfId="0" applyFont="1" applyBorder="1" applyAlignment="1" applyProtection="1">
      <alignment horizontal="left" vertical="center"/>
      <protection locked="0"/>
    </xf>
    <xf numFmtId="164" fontId="6" fillId="0" borderId="18"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2" xfId="0" applyNumberFormat="1" applyFont="1" applyBorder="1" applyAlignment="1">
      <alignment horizontal="right" vertical="center"/>
    </xf>
    <xf numFmtId="0" fontId="0" fillId="0" borderId="0" xfId="0" applyAlignment="1">
      <alignment horizontal="right"/>
    </xf>
    <xf numFmtId="164" fontId="8" fillId="3" borderId="14" xfId="0" applyNumberFormat="1" applyFont="1" applyFill="1" applyBorder="1" applyAlignment="1">
      <alignment horizontal="right"/>
    </xf>
    <xf numFmtId="164" fontId="8" fillId="3" borderId="12"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9"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8"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2"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20" xfId="0" applyFill="1" applyBorder="1"/>
    <xf numFmtId="0" fontId="0" fillId="5" borderId="21" xfId="0" applyFill="1" applyBorder="1"/>
    <xf numFmtId="0" fontId="2" fillId="5" borderId="21" xfId="0" applyFont="1" applyFill="1" applyBorder="1"/>
    <xf numFmtId="0" fontId="2" fillId="5" borderId="22" xfId="0" applyFont="1" applyFill="1" applyBorder="1"/>
    <xf numFmtId="0" fontId="17" fillId="5" borderId="23" xfId="0" applyFont="1" applyFill="1" applyBorder="1"/>
    <xf numFmtId="0" fontId="2" fillId="5" borderId="24" xfId="0" applyFont="1" applyFill="1" applyBorder="1"/>
    <xf numFmtId="0" fontId="0" fillId="5" borderId="23" xfId="0" applyFill="1" applyBorder="1"/>
    <xf numFmtId="0" fontId="48" fillId="5" borderId="25"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2"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2"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3" fillId="4" borderId="0" xfId="0" applyFont="1" applyFill="1" applyAlignment="1">
      <alignment vertical="center"/>
    </xf>
    <xf numFmtId="0" fontId="59" fillId="4" borderId="0" xfId="0" applyFont="1" applyFill="1" applyAlignment="1">
      <alignment vertical="center"/>
    </xf>
    <xf numFmtId="0" fontId="13" fillId="4" borderId="0" xfId="0" applyFont="1" applyFill="1" applyAlignment="1">
      <alignment vertical="center" wrapText="1"/>
    </xf>
    <xf numFmtId="0" fontId="17" fillId="4" borderId="0" xfId="0" applyFont="1" applyFill="1" applyAlignment="1">
      <alignment vertical="top" wrapText="1"/>
    </xf>
    <xf numFmtId="0" fontId="17" fillId="4" borderId="0" xfId="0" applyFont="1" applyFill="1" applyAlignment="1">
      <alignment vertical="center"/>
    </xf>
    <xf numFmtId="0" fontId="13" fillId="4" borderId="0" xfId="0" applyFont="1" applyFill="1" applyAlignment="1">
      <alignment horizontal="left" vertical="center"/>
    </xf>
    <xf numFmtId="0" fontId="13" fillId="4" borderId="0" xfId="0" applyFont="1" applyFill="1" applyAlignment="1">
      <alignment horizontal="right" vertical="center"/>
    </xf>
    <xf numFmtId="0" fontId="17" fillId="4" borderId="1" xfId="0" applyFont="1" applyFill="1" applyBorder="1" applyAlignment="1">
      <alignment vertical="center"/>
    </xf>
    <xf numFmtId="0" fontId="13" fillId="6" borderId="32" xfId="0" applyFont="1" applyFill="1" applyBorder="1" applyAlignment="1" applyProtection="1">
      <alignment vertical="center"/>
      <protection locked="0"/>
    </xf>
    <xf numFmtId="0" fontId="13" fillId="6" borderId="32" xfId="0" applyFont="1" applyFill="1" applyBorder="1" applyAlignment="1">
      <alignment horizontal="lef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33" xfId="0" quotePrefix="1" applyFont="1" applyBorder="1" applyAlignment="1">
      <alignment horizontal="left" vertical="center"/>
    </xf>
    <xf numFmtId="0" fontId="45" fillId="5" borderId="31" xfId="1" applyFill="1" applyBorder="1" applyAlignment="1">
      <alignment horizontal="center" vertical="center"/>
    </xf>
    <xf numFmtId="0" fontId="62"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3" fillId="3" borderId="16" xfId="0" applyFont="1" applyFill="1" applyBorder="1" applyAlignment="1">
      <alignment vertical="center"/>
    </xf>
    <xf numFmtId="0" fontId="63" fillId="3" borderId="0" xfId="0" applyFont="1" applyFill="1" applyAlignment="1">
      <alignment vertical="center"/>
    </xf>
    <xf numFmtId="0" fontId="44" fillId="3" borderId="0" xfId="0" quotePrefix="1" applyFont="1" applyFill="1" applyAlignment="1">
      <alignment horizontal="left" vertical="center"/>
    </xf>
    <xf numFmtId="0" fontId="0" fillId="3" borderId="18" xfId="0" applyFill="1" applyBorder="1" applyAlignment="1">
      <alignment vertical="center"/>
    </xf>
    <xf numFmtId="0" fontId="0" fillId="3" borderId="8" xfId="0" applyFill="1" applyBorder="1" applyAlignment="1">
      <alignment vertical="center"/>
    </xf>
    <xf numFmtId="0" fontId="0" fillId="3" borderId="17" xfId="0" applyFill="1" applyBorder="1" applyAlignment="1">
      <alignment vertical="center"/>
    </xf>
    <xf numFmtId="0" fontId="7" fillId="3" borderId="8" xfId="0" applyFont="1" applyFill="1" applyBorder="1" applyAlignment="1">
      <alignment vertical="center"/>
    </xf>
    <xf numFmtId="0" fontId="0" fillId="0" borderId="28" xfId="0" applyBorder="1"/>
    <xf numFmtId="0" fontId="20" fillId="0" borderId="28" xfId="0" quotePrefix="1" applyFont="1" applyBorder="1" applyAlignment="1">
      <alignment vertical="center"/>
    </xf>
    <xf numFmtId="0" fontId="18" fillId="0" borderId="28" xfId="0" applyFont="1" applyBorder="1" applyAlignment="1" applyProtection="1">
      <alignment horizontal="left" vertical="center"/>
      <protection locked="0"/>
    </xf>
    <xf numFmtId="0" fontId="2" fillId="0" borderId="28" xfId="0" applyFont="1" applyBorder="1"/>
    <xf numFmtId="0" fontId="20" fillId="0" borderId="28" xfId="0" quotePrefix="1" applyFont="1" applyBorder="1" applyAlignment="1">
      <alignment horizontal="left" vertical="center"/>
    </xf>
    <xf numFmtId="0" fontId="20" fillId="0" borderId="28" xfId="0" quotePrefix="1" applyFont="1" applyBorder="1" applyAlignment="1">
      <alignment vertical="top"/>
    </xf>
    <xf numFmtId="0" fontId="0" fillId="0" borderId="28" xfId="0" applyBorder="1" applyAlignment="1">
      <alignment vertical="top"/>
    </xf>
    <xf numFmtId="0" fontId="18" fillId="0" borderId="28" xfId="0" applyFont="1" applyBorder="1" applyAlignment="1" applyProtection="1">
      <alignment horizontal="left" vertical="top"/>
      <protection locked="0"/>
    </xf>
    <xf numFmtId="0" fontId="2" fillId="0" borderId="28" xfId="0" applyFont="1" applyBorder="1" applyAlignment="1">
      <alignment vertical="top"/>
    </xf>
    <xf numFmtId="0" fontId="0" fillId="0" borderId="28" xfId="0" applyBorder="1" applyAlignment="1">
      <alignment vertical="center"/>
    </xf>
    <xf numFmtId="0" fontId="2" fillId="0" borderId="28" xfId="0" applyFont="1" applyBorder="1" applyAlignment="1">
      <alignment vertical="center"/>
    </xf>
    <xf numFmtId="0" fontId="39" fillId="0" borderId="28"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5" xfId="0" applyFont="1" applyFill="1" applyBorder="1" applyAlignment="1">
      <alignment vertical="top"/>
    </xf>
    <xf numFmtId="0" fontId="2" fillId="0" borderId="24" xfId="0" applyFont="1" applyBorder="1" applyAlignment="1">
      <alignment vertical="top"/>
    </xf>
    <xf numFmtId="0" fontId="18" fillId="0" borderId="29" xfId="0" applyFont="1" applyBorder="1" applyAlignment="1" applyProtection="1">
      <alignment horizontal="left" vertical="center"/>
      <protection locked="0"/>
    </xf>
    <xf numFmtId="0" fontId="20" fillId="0" borderId="29" xfId="0" applyFont="1" applyBorder="1" applyAlignment="1">
      <alignment horizontal="left" vertical="center" wrapText="1"/>
    </xf>
    <xf numFmtId="0" fontId="18" fillId="0" borderId="29" xfId="0" applyFont="1" applyBorder="1" applyAlignment="1" applyProtection="1">
      <alignment horizontal="left" vertical="center" wrapText="1"/>
      <protection locked="0"/>
    </xf>
    <xf numFmtId="0" fontId="18" fillId="0" borderId="29" xfId="0" quotePrefix="1" applyFont="1" applyBorder="1" applyAlignment="1" applyProtection="1">
      <alignment horizontal="left" vertical="center" wrapText="1"/>
      <protection locked="0"/>
    </xf>
    <xf numFmtId="0" fontId="65" fillId="0" borderId="0" xfId="1" quotePrefix="1" applyFont="1" applyBorder="1" applyAlignment="1">
      <alignment vertical="center"/>
    </xf>
    <xf numFmtId="0" fontId="20" fillId="4" borderId="0" xfId="0" applyFont="1" applyFill="1" applyAlignment="1">
      <alignment vertical="center"/>
    </xf>
    <xf numFmtId="0" fontId="17" fillId="5" borderId="20" xfId="0" applyFont="1" applyFill="1" applyBorder="1"/>
    <xf numFmtId="0" fontId="12" fillId="5" borderId="21"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6" xfId="0" applyFont="1" applyFill="1" applyBorder="1" applyAlignment="1">
      <alignment horizontal="left" vertical="center" wrapText="1"/>
    </xf>
    <xf numFmtId="0" fontId="12" fillId="4" borderId="27" xfId="0" applyFont="1" applyFill="1" applyBorder="1" applyAlignment="1">
      <alignment horizontal="left" vertical="center" wrapText="1"/>
    </xf>
    <xf numFmtId="0" fontId="48" fillId="5" borderId="23" xfId="0" applyFont="1" applyFill="1" applyBorder="1" applyAlignment="1">
      <alignment horizontal="left" vertical="top"/>
    </xf>
    <xf numFmtId="0" fontId="48" fillId="4" borderId="23" xfId="0" applyFont="1" applyFill="1" applyBorder="1" applyAlignment="1">
      <alignment horizontal="left" vertical="top"/>
    </xf>
    <xf numFmtId="0" fontId="0" fillId="3" borderId="37" xfId="0" applyFill="1" applyBorder="1"/>
    <xf numFmtId="164" fontId="8" fillId="3" borderId="21" xfId="0" applyNumberFormat="1" applyFont="1" applyFill="1" applyBorder="1"/>
    <xf numFmtId="164" fontId="8" fillId="3" borderId="38" xfId="0" applyNumberFormat="1" applyFont="1" applyFill="1" applyBorder="1"/>
    <xf numFmtId="164" fontId="8" fillId="3" borderId="36" xfId="0" applyNumberFormat="1" applyFont="1" applyFill="1" applyBorder="1" applyAlignment="1">
      <alignment vertical="top"/>
    </xf>
    <xf numFmtId="165" fontId="47" fillId="0" borderId="16" xfId="0" applyNumberFormat="1" applyFont="1" applyBorder="1" applyAlignment="1" applyProtection="1">
      <alignment horizontal="right" vertical="center"/>
      <protection locked="0"/>
    </xf>
    <xf numFmtId="165" fontId="16" fillId="0" borderId="16" xfId="0" applyNumberFormat="1" applyFont="1" applyBorder="1" applyAlignment="1" applyProtection="1">
      <alignment horizontal="right" vertical="center"/>
      <protection locked="0"/>
    </xf>
    <xf numFmtId="165" fontId="44" fillId="0" borderId="16" xfId="0" applyNumberFormat="1" applyFont="1" applyBorder="1" applyAlignment="1" applyProtection="1">
      <alignment horizontal="right" vertical="center"/>
      <protection locked="0"/>
    </xf>
    <xf numFmtId="165" fontId="55" fillId="0" borderId="16" xfId="0" applyNumberFormat="1" applyFont="1" applyBorder="1" applyAlignment="1" applyProtection="1">
      <alignment horizontal="right" vertical="center"/>
      <protection locked="0"/>
    </xf>
    <xf numFmtId="165" fontId="47" fillId="0" borderId="11" xfId="0" applyNumberFormat="1" applyFont="1" applyBorder="1" applyAlignment="1" applyProtection="1">
      <alignment horizontal="right" vertical="center"/>
      <protection locked="0"/>
    </xf>
    <xf numFmtId="164" fontId="8" fillId="3" borderId="13" xfId="0" applyNumberFormat="1" applyFont="1" applyFill="1" applyBorder="1"/>
    <xf numFmtId="164" fontId="12" fillId="3" borderId="11" xfId="0" applyNumberFormat="1" applyFont="1" applyFill="1" applyBorder="1" applyAlignment="1">
      <alignment vertical="center"/>
    </xf>
    <xf numFmtId="164" fontId="12" fillId="3" borderId="11" xfId="0" quotePrefix="1" applyNumberFormat="1" applyFont="1" applyFill="1" applyBorder="1" applyAlignment="1">
      <alignment vertical="center"/>
    </xf>
    <xf numFmtId="0" fontId="0" fillId="3" borderId="11" xfId="0" applyFill="1" applyBorder="1" applyAlignment="1">
      <alignment vertical="center"/>
    </xf>
    <xf numFmtId="0" fontId="0" fillId="0" borderId="11" xfId="0" applyBorder="1" applyAlignment="1">
      <alignment vertical="center"/>
    </xf>
    <xf numFmtId="164" fontId="12" fillId="0" borderId="11" xfId="2" applyNumberFormat="1" applyFont="1" applyBorder="1" applyAlignment="1" applyProtection="1">
      <alignment vertical="center"/>
      <protection locked="0"/>
    </xf>
    <xf numFmtId="165" fontId="12" fillId="0" borderId="4" xfId="0" applyNumberFormat="1" applyFont="1" applyBorder="1" applyAlignment="1" applyProtection="1">
      <alignment horizontal="right" vertical="center"/>
      <protection locked="0"/>
    </xf>
    <xf numFmtId="165" fontId="55" fillId="0" borderId="17" xfId="0" applyNumberFormat="1" applyFont="1" applyBorder="1" applyAlignment="1" applyProtection="1">
      <alignment horizontal="right" vertical="center"/>
      <protection locked="0"/>
    </xf>
    <xf numFmtId="165" fontId="12" fillId="0" borderId="11" xfId="0" applyNumberFormat="1" applyFont="1" applyBorder="1" applyAlignment="1" applyProtection="1">
      <alignment horizontal="center" vertical="center"/>
      <protection locked="0"/>
    </xf>
    <xf numFmtId="2" fontId="8" fillId="3" borderId="15" xfId="0" applyNumberFormat="1" applyFont="1" applyFill="1" applyBorder="1"/>
    <xf numFmtId="2" fontId="12" fillId="3" borderId="16" xfId="0" applyNumberFormat="1" applyFont="1" applyFill="1" applyBorder="1" applyAlignment="1">
      <alignment vertical="center"/>
    </xf>
    <xf numFmtId="1" fontId="12" fillId="3" borderId="16" xfId="0" quotePrefix="1" applyNumberFormat="1" applyFont="1" applyFill="1" applyBorder="1" applyAlignment="1">
      <alignment horizontal="center" vertical="center"/>
    </xf>
    <xf numFmtId="164" fontId="8" fillId="0" borderId="16" xfId="0" applyNumberFormat="1" applyFont="1" applyBorder="1" applyAlignment="1">
      <alignment vertical="center"/>
    </xf>
    <xf numFmtId="165" fontId="12" fillId="0" borderId="16" xfId="0" applyNumberFormat="1" applyFont="1" applyBorder="1" applyAlignment="1">
      <alignment vertical="center"/>
    </xf>
    <xf numFmtId="165" fontId="12" fillId="0" borderId="16" xfId="0" applyNumberFormat="1" applyFont="1" applyBorder="1" applyAlignment="1">
      <alignment horizontal="center" vertical="center"/>
    </xf>
    <xf numFmtId="2" fontId="8" fillId="0" borderId="17"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60" fillId="5" borderId="20" xfId="1" applyFont="1" applyFill="1" applyBorder="1" applyAlignment="1">
      <alignment horizontal="center" vertical="center"/>
    </xf>
    <xf numFmtId="0" fontId="60" fillId="5" borderId="21" xfId="1" applyFont="1" applyFill="1" applyBorder="1" applyAlignment="1">
      <alignment horizontal="center" vertical="center"/>
    </xf>
    <xf numFmtId="0" fontId="60" fillId="5" borderId="22" xfId="1" applyFont="1" applyFill="1" applyBorder="1" applyAlignment="1">
      <alignment horizontal="center" vertical="center"/>
    </xf>
    <xf numFmtId="0" fontId="60" fillId="5" borderId="25" xfId="1" applyFont="1" applyFill="1" applyBorder="1" applyAlignment="1">
      <alignment horizontal="center" vertical="center"/>
    </xf>
    <xf numFmtId="0" fontId="60" fillId="5" borderId="26" xfId="1" applyFont="1" applyFill="1" applyBorder="1" applyAlignment="1">
      <alignment horizontal="center" vertical="center"/>
    </xf>
    <xf numFmtId="0" fontId="60" fillId="5" borderId="27" xfId="1" applyFont="1" applyFill="1" applyBorder="1" applyAlignment="1">
      <alignment horizontal="center" vertical="center"/>
    </xf>
    <xf numFmtId="0" fontId="13" fillId="4" borderId="0" xfId="0" applyFont="1" applyFill="1" applyAlignment="1">
      <alignment vertical="center"/>
    </xf>
    <xf numFmtId="0" fontId="13" fillId="6" borderId="32" xfId="0" applyFont="1" applyFill="1" applyBorder="1" applyAlignment="1">
      <alignment horizontal="left" vertical="center"/>
    </xf>
    <xf numFmtId="0" fontId="17" fillId="4" borderId="0" xfId="0" applyFont="1" applyFill="1" applyAlignment="1">
      <alignment horizontal="left" vertical="center" wrapText="1"/>
    </xf>
    <xf numFmtId="0" fontId="13" fillId="6" borderId="32" xfId="0" applyFont="1" applyFill="1" applyBorder="1" applyAlignment="1" applyProtection="1">
      <alignment vertical="center" wrapText="1"/>
      <protection locked="0"/>
    </xf>
    <xf numFmtId="0" fontId="59" fillId="5" borderId="20" xfId="0" applyFont="1" applyFill="1" applyBorder="1" applyAlignment="1">
      <alignment horizontal="center" vertical="center"/>
    </xf>
    <xf numFmtId="0" fontId="59" fillId="5" borderId="21" xfId="0" applyFont="1" applyFill="1" applyBorder="1" applyAlignment="1">
      <alignment horizontal="center" vertical="center"/>
    </xf>
    <xf numFmtId="0" fontId="59" fillId="5" borderId="22" xfId="0" applyFont="1" applyFill="1" applyBorder="1" applyAlignment="1">
      <alignment horizontal="center" vertical="center"/>
    </xf>
    <xf numFmtId="0" fontId="13" fillId="5" borderId="25" xfId="0" applyFont="1" applyFill="1" applyBorder="1" applyAlignment="1">
      <alignment horizontal="left" vertical="center" wrapText="1"/>
    </xf>
    <xf numFmtId="0" fontId="13" fillId="5" borderId="26" xfId="0" applyFont="1" applyFill="1" applyBorder="1" applyAlignment="1">
      <alignment horizontal="left" vertical="center" wrapText="1"/>
    </xf>
    <xf numFmtId="0" fontId="13" fillId="5" borderId="27" xfId="0" applyFont="1" applyFill="1" applyBorder="1" applyAlignment="1">
      <alignment horizontal="left" vertical="center" wrapText="1"/>
    </xf>
    <xf numFmtId="0" fontId="12" fillId="5" borderId="30"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0" xfId="0" applyFont="1" applyFill="1" applyAlignment="1">
      <alignment horizontal="left" vertical="center" wrapText="1"/>
    </xf>
    <xf numFmtId="0" fontId="12" fillId="5" borderId="24"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6"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44" fillId="3" borderId="34" xfId="0" quotePrefix="1" applyFont="1" applyFill="1" applyBorder="1" applyAlignment="1">
      <alignment horizontal="left" vertical="top" wrapText="1"/>
    </xf>
    <xf numFmtId="0" fontId="11" fillId="3" borderId="0" xfId="0" applyFont="1" applyFill="1" applyAlignment="1">
      <alignment horizontal="center"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PROD@bfs.admin.ch?subject=KBOB-Umfrage" TargetMode="External"/><Relationship Id="rId1" Type="http://schemas.openxmlformats.org/officeDocument/2006/relationships/hyperlink" Target="mailto:PPI_PROD@bfs.admin.ch?subject=KBOB-Umfrag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8A9D-35CE-42BC-B5E1-B30CDE7A42E8}">
  <sheetPr>
    <tabColor rgb="FFFFFF99"/>
  </sheetPr>
  <dimension ref="B1:F31"/>
  <sheetViews>
    <sheetView tabSelected="1" zoomScaleNormal="100" workbookViewId="0">
      <pane ySplit="3" topLeftCell="A4" activePane="bottomLeft" state="frozen"/>
      <selection pane="bottomLeft"/>
    </sheetView>
  </sheetViews>
  <sheetFormatPr baseColWidth="10" defaultColWidth="11.42578125" defaultRowHeight="12.75"/>
  <cols>
    <col min="1" max="2" width="4.7109375" style="296" customWidth="1"/>
    <col min="3" max="3" width="22.7109375" style="296" customWidth="1"/>
    <col min="4" max="4" width="77.7109375" style="296" customWidth="1"/>
    <col min="5" max="5" width="2.7109375" style="296" customWidth="1"/>
    <col min="6" max="6" width="30.5703125" style="296" bestFit="1" customWidth="1"/>
    <col min="7" max="16384" width="11.42578125" style="296"/>
  </cols>
  <sheetData>
    <row r="1" spans="2:6" ht="13.5" thickBot="1"/>
    <row r="2" spans="2:6" s="297" customFormat="1" ht="18.75" thickBot="1">
      <c r="B2" s="396" t="s">
        <v>397</v>
      </c>
      <c r="C2" s="397"/>
      <c r="D2" s="398"/>
      <c r="F2" s="310" t="s">
        <v>413</v>
      </c>
    </row>
    <row r="3" spans="2:6" ht="49.9" customHeight="1" thickBot="1">
      <c r="B3" s="399" t="s">
        <v>420</v>
      </c>
      <c r="C3" s="400"/>
      <c r="D3" s="401"/>
    </row>
    <row r="4" spans="2:6" ht="10.15" customHeight="1">
      <c r="C4" s="298"/>
      <c r="D4" s="298"/>
    </row>
    <row r="5" spans="2:6" s="300" customFormat="1" ht="26.25" customHeight="1">
      <c r="B5" s="299" t="s">
        <v>398</v>
      </c>
      <c r="C5" s="394" t="s">
        <v>415</v>
      </c>
      <c r="D5" s="394"/>
    </row>
    <row r="6" spans="2:6" s="300" customFormat="1" ht="4.1500000000000004" customHeight="1">
      <c r="C6" s="301"/>
      <c r="D6" s="301"/>
    </row>
    <row r="7" spans="2:6">
      <c r="B7" s="302" t="s">
        <v>399</v>
      </c>
      <c r="C7" s="393"/>
      <c r="D7" s="393"/>
    </row>
    <row r="8" spans="2:6">
      <c r="B8" s="302" t="s">
        <v>400</v>
      </c>
      <c r="C8" s="393"/>
      <c r="D8" s="393"/>
    </row>
    <row r="9" spans="2:6">
      <c r="B9" s="302" t="s">
        <v>401</v>
      </c>
      <c r="C9" s="393"/>
      <c r="D9" s="393"/>
    </row>
    <row r="10" spans="2:6">
      <c r="B10" s="302" t="s">
        <v>402</v>
      </c>
      <c r="C10" s="393"/>
      <c r="D10" s="393"/>
    </row>
    <row r="11" spans="2:6">
      <c r="B11" s="302" t="s">
        <v>403</v>
      </c>
      <c r="C11" s="393"/>
      <c r="D11" s="393"/>
    </row>
    <row r="12" spans="2:6">
      <c r="D12" s="303"/>
    </row>
    <row r="13" spans="2:6" s="300" customFormat="1" ht="26.65" customHeight="1">
      <c r="B13" s="299" t="s">
        <v>404</v>
      </c>
      <c r="C13" s="394" t="s">
        <v>405</v>
      </c>
      <c r="D13" s="394"/>
    </row>
    <row r="14" spans="2:6" s="300" customFormat="1" ht="4.1500000000000004" customHeight="1"/>
    <row r="15" spans="2:6" ht="26.65" customHeight="1">
      <c r="C15" s="395"/>
      <c r="D15" s="395"/>
    </row>
    <row r="16" spans="2:6">
      <c r="C16" s="392"/>
      <c r="D16" s="392"/>
    </row>
    <row r="17" spans="2:4" s="300" customFormat="1">
      <c r="B17" s="300" t="s">
        <v>406</v>
      </c>
      <c r="C17" s="300" t="s">
        <v>422</v>
      </c>
    </row>
    <row r="18" spans="2:4" s="300" customFormat="1" ht="4.1500000000000004" customHeight="1"/>
    <row r="19" spans="2:4">
      <c r="C19" s="296" t="s">
        <v>407</v>
      </c>
      <c r="D19" s="304"/>
    </row>
    <row r="20" spans="2:4">
      <c r="C20" s="296" t="s">
        <v>408</v>
      </c>
      <c r="D20" s="304"/>
    </row>
    <row r="21" spans="2:4">
      <c r="C21" s="301" t="s">
        <v>409</v>
      </c>
      <c r="D21" s="305"/>
    </row>
    <row r="22" spans="2:4" ht="13.5" thickBot="1">
      <c r="C22" s="392"/>
      <c r="D22" s="392"/>
    </row>
    <row r="23" spans="2:4" ht="5.0999999999999996" customHeight="1">
      <c r="B23" s="386" t="s">
        <v>414</v>
      </c>
      <c r="C23" s="387"/>
      <c r="D23" s="388"/>
    </row>
    <row r="24" spans="2:4" ht="13.5" thickBot="1">
      <c r="B24" s="389"/>
      <c r="C24" s="390"/>
      <c r="D24" s="391"/>
    </row>
    <row r="25" spans="2:4">
      <c r="C25" s="392"/>
      <c r="D25" s="392"/>
    </row>
    <row r="26" spans="2:4" s="300" customFormat="1">
      <c r="B26" s="300" t="s">
        <v>421</v>
      </c>
    </row>
    <row r="27" spans="2:4" ht="5.0999999999999996" customHeight="1">
      <c r="B27" s="300"/>
      <c r="C27" s="300"/>
      <c r="D27" s="300"/>
    </row>
    <row r="28" spans="2:4">
      <c r="B28" s="296" t="s">
        <v>410</v>
      </c>
    </row>
    <row r="29" spans="2:4">
      <c r="B29" s="296" t="s">
        <v>411</v>
      </c>
    </row>
    <row r="30" spans="2:4">
      <c r="B30" s="296" t="s">
        <v>412</v>
      </c>
    </row>
    <row r="31" spans="2:4" ht="5.0999999999999996" customHeight="1"/>
  </sheetData>
  <mergeCells count="14">
    <mergeCell ref="C9:D9"/>
    <mergeCell ref="B2:D2"/>
    <mergeCell ref="B3:D3"/>
    <mergeCell ref="C5:D5"/>
    <mergeCell ref="C7:D7"/>
    <mergeCell ref="C8:D8"/>
    <mergeCell ref="B23:D24"/>
    <mergeCell ref="C25:D25"/>
    <mergeCell ref="C10:D10"/>
    <mergeCell ref="C11:D11"/>
    <mergeCell ref="C13:D13"/>
    <mergeCell ref="C15:D15"/>
    <mergeCell ref="C16:D16"/>
    <mergeCell ref="C22:D22"/>
  </mergeCells>
  <hyperlinks>
    <hyperlink ref="B27:D27" r:id="rId1" display="Bitte senden Sie diese Datei mit Ihren Antworten an die folgende Adresse: PPI_PROD@bfs.admin.ch" xr:uid="{A4D2F9D0-39F4-4E58-B95E-C7939E759724}"/>
    <hyperlink ref="F2" location="Materialpreisindizes!JK10" display="►  Zugriff auf die Ergebnisse  ◄" xr:uid="{42CE270D-7180-4639-99C9-8B508F532D70}"/>
    <hyperlink ref="B23:D24" r:id="rId2" display="Bitte senden Sie diese Datei mit Ihren Antworten an die folgende Adresse: PPIPROD@bfs.admin.ch" xr:uid="{8D4B1A21-66DA-433A-9855-119DD7CC31E4}"/>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2892925D-9427-4593-83ED-881DD9D65726}">
          <x14:formula1>
            <xm:f>'Liste KBOB_D'!$D$2:$D$159</xm:f>
          </x14:formula1>
          <xm:sqref>C7:D11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S285"/>
  <sheetViews>
    <sheetView zoomScaleNormal="100" zoomScaleSheetLayoutView="100" workbookViewId="0">
      <pane xSplit="13" ySplit="16" topLeftCell="IV17" activePane="bottomRight" state="frozen"/>
      <selection pane="topRight" activeCell="O1" sqref="O1"/>
      <selection pane="bottomLeft" activeCell="A15" sqref="A15"/>
      <selection pane="bottomRight" activeCell="JS14" sqref="JS14"/>
    </sheetView>
  </sheetViews>
  <sheetFormatPr baseColWidth="10" defaultRowHeight="12.75"/>
  <cols>
    <col min="1" max="1" width="0.7109375" customWidth="1"/>
    <col min="2" max="2" width="10.5703125" customWidth="1"/>
    <col min="3" max="4" width="0.7109375" customWidth="1"/>
    <col min="5" max="12" width="1.710937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7109375" style="197" bestFit="1" customWidth="1"/>
    <col min="232" max="233" width="6.42578125" style="197" customWidth="1"/>
    <col min="234" max="234" width="6.42578125" customWidth="1"/>
    <col min="235" max="237" width="6.42578125" style="207" customWidth="1"/>
    <col min="238" max="279" width="6.42578125" customWidth="1"/>
  </cols>
  <sheetData>
    <row r="1" spans="1:279"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79"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t="s">
        <v>485</v>
      </c>
    </row>
    <row r="3" spans="1:279"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79" s="233" customFormat="1" ht="1.1499999999999999"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79"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79" s="233" customFormat="1" ht="1.1499999999999999" customHeight="1" thickBo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79" s="233" customFormat="1" ht="82.15" customHeight="1" thickBot="1">
      <c r="A7" s="355"/>
      <c r="B7" s="405" t="s">
        <v>381</v>
      </c>
      <c r="C7" s="405"/>
      <c r="D7" s="405"/>
      <c r="E7" s="405"/>
      <c r="F7" s="405"/>
      <c r="G7" s="405"/>
      <c r="H7" s="405"/>
      <c r="I7" s="405"/>
      <c r="J7" s="405"/>
      <c r="K7" s="405"/>
      <c r="L7" s="405"/>
      <c r="M7" s="406"/>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K7" s="402" t="s">
        <v>537</v>
      </c>
      <c r="JL7" s="403"/>
      <c r="JM7" s="403"/>
      <c r="JN7" s="403"/>
      <c r="JO7" s="403"/>
      <c r="JP7" s="403"/>
      <c r="JQ7" s="403"/>
      <c r="JR7" s="403"/>
      <c r="JS7" s="404"/>
    </row>
    <row r="8" spans="1:279" s="233" customFormat="1" ht="1.9" customHeight="1" thickBot="1">
      <c r="A8" s="356"/>
      <c r="B8" s="353"/>
      <c r="C8" s="353"/>
      <c r="D8" s="353"/>
      <c r="E8" s="353"/>
      <c r="F8" s="353"/>
      <c r="G8" s="353"/>
      <c r="H8" s="353"/>
      <c r="I8" s="353"/>
      <c r="J8" s="353"/>
      <c r="K8" s="353"/>
      <c r="L8" s="353"/>
      <c r="M8" s="354"/>
      <c r="N8" s="345"/>
    </row>
    <row r="9" spans="1:279" s="233" customFormat="1" ht="13.15" customHeight="1">
      <c r="A9" s="346" t="s">
        <v>482</v>
      </c>
      <c r="B9" s="347"/>
      <c r="C9" s="347"/>
      <c r="D9" s="347"/>
      <c r="E9" s="347"/>
      <c r="F9" s="347"/>
      <c r="G9" s="347"/>
      <c r="H9" s="347"/>
      <c r="I9" s="347"/>
      <c r="J9" s="347"/>
      <c r="K9" s="347"/>
      <c r="L9" s="347"/>
      <c r="M9" s="348"/>
      <c r="N9" s="345"/>
    </row>
    <row r="10" spans="1:279" s="233" customFormat="1" ht="1.1499999999999999" customHeight="1">
      <c r="A10" s="248"/>
      <c r="B10" s="349"/>
      <c r="C10" s="349"/>
      <c r="D10" s="349"/>
      <c r="E10" s="349"/>
      <c r="F10" s="349"/>
      <c r="G10" s="349"/>
      <c r="H10" s="349"/>
      <c r="I10" s="349"/>
      <c r="J10" s="349"/>
      <c r="K10" s="349"/>
      <c r="L10" s="349"/>
      <c r="M10" s="350"/>
      <c r="N10" s="345"/>
    </row>
    <row r="11" spans="1:279" s="233" customFormat="1" ht="26.65" customHeight="1" thickBot="1">
      <c r="A11" s="251"/>
      <c r="B11" s="414" t="s">
        <v>483</v>
      </c>
      <c r="C11" s="414"/>
      <c r="D11" s="414"/>
      <c r="E11" s="414"/>
      <c r="F11" s="414"/>
      <c r="G11" s="414"/>
      <c r="H11" s="414"/>
      <c r="I11" s="414"/>
      <c r="J11" s="414"/>
      <c r="K11" s="414"/>
      <c r="L11" s="414"/>
      <c r="M11" s="415"/>
      <c r="N11" s="345"/>
    </row>
    <row r="12" spans="1:279" s="233" customFormat="1" ht="4.9000000000000004"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51"/>
      <c r="IY12" s="351"/>
      <c r="IZ12" s="351"/>
      <c r="JA12" s="351"/>
      <c r="JB12" s="352"/>
      <c r="JC12" s="352"/>
      <c r="JD12" s="352"/>
      <c r="JE12" s="352"/>
      <c r="JF12" s="352"/>
      <c r="JG12" s="352"/>
      <c r="JH12" s="352"/>
      <c r="JI12" s="352"/>
      <c r="JJ12" s="352"/>
      <c r="JK12" s="352"/>
      <c r="JR12" s="352"/>
      <c r="JS12" s="352"/>
    </row>
    <row r="13" spans="1:279"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366"/>
    </row>
    <row r="14" spans="1:279"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532</v>
      </c>
      <c r="JN14" s="122" t="s">
        <v>388</v>
      </c>
      <c r="JO14" s="122" t="s">
        <v>6</v>
      </c>
      <c r="JP14" s="121" t="s">
        <v>7</v>
      </c>
      <c r="JQ14" s="121" t="s">
        <v>8</v>
      </c>
      <c r="JR14" s="122" t="s">
        <v>9</v>
      </c>
      <c r="JS14" s="367" t="s">
        <v>10</v>
      </c>
    </row>
    <row r="15" spans="1:279"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368" t="s">
        <v>538</v>
      </c>
    </row>
    <row r="16" spans="1:279"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369"/>
    </row>
    <row r="17" spans="1:279"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370"/>
    </row>
    <row r="18" spans="1:279"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371"/>
    </row>
    <row r="19" spans="1:279" s="3" customFormat="1" ht="11.1" customHeight="1">
      <c r="A19" s="84"/>
      <c r="B19" s="344"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365">
        <v>105.9</v>
      </c>
    </row>
    <row r="20" spans="1:279" s="3" customFormat="1" ht="2.1" customHeight="1">
      <c r="A20" s="84"/>
      <c r="B20" s="344"/>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361"/>
    </row>
    <row r="21" spans="1:279" s="3" customFormat="1" ht="11.1" customHeight="1">
      <c r="A21" s="84"/>
      <c r="B21" s="344"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361">
        <v>107.1</v>
      </c>
    </row>
    <row r="22" spans="1:279" s="3" customFormat="1" ht="11.1" customHeight="1">
      <c r="A22" s="84"/>
      <c r="B22" s="344"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361">
        <v>103.8</v>
      </c>
    </row>
    <row r="23" spans="1:279" s="3" customFormat="1" ht="11.1" customHeight="1">
      <c r="A23" s="84"/>
      <c r="B23" s="344"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361">
        <v>103.3</v>
      </c>
    </row>
    <row r="24" spans="1:279" s="3" customFormat="1" ht="11.1" customHeight="1">
      <c r="A24" s="84"/>
      <c r="B24" s="344"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361">
        <v>107.7</v>
      </c>
    </row>
    <row r="25" spans="1:279" s="3" customFormat="1" ht="11.1" customHeight="1">
      <c r="A25" s="84"/>
      <c r="B25" s="344"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361">
        <v>109</v>
      </c>
    </row>
    <row r="26" spans="1:279" s="3" customFormat="1" ht="11.25" customHeight="1">
      <c r="A26" s="84"/>
      <c r="B26" s="344"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361">
        <v>99.9</v>
      </c>
    </row>
    <row r="27" spans="1:279" s="3" customFormat="1" ht="11.1" customHeight="1">
      <c r="A27" s="84"/>
      <c r="B27" s="344"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361">
        <v>107</v>
      </c>
    </row>
    <row r="28" spans="1:279" s="3" customFormat="1" ht="11.1" customHeight="1">
      <c r="A28" s="84"/>
      <c r="B28" s="344"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361">
        <v>100.8</v>
      </c>
    </row>
    <row r="29" spans="1:279" s="3" customFormat="1" ht="6" customHeight="1">
      <c r="A29" s="84"/>
      <c r="B29" s="344"/>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361"/>
    </row>
    <row r="30" spans="1:279" s="3" customFormat="1" ht="11.1" customHeight="1">
      <c r="A30" s="84"/>
      <c r="B30" s="344"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361">
        <v>113.8</v>
      </c>
    </row>
    <row r="31" spans="1:279" s="3" customFormat="1" ht="11.1" customHeight="1">
      <c r="A31" s="84"/>
      <c r="B31" s="344"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361">
        <v>112.9</v>
      </c>
    </row>
    <row r="32" spans="1:279" s="3" customFormat="1" ht="6" customHeight="1">
      <c r="A32" s="84"/>
      <c r="B32" s="344"/>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361"/>
    </row>
    <row r="33" spans="1:279" s="3" customFormat="1" ht="11.1" customHeight="1">
      <c r="A33" s="84"/>
      <c r="B33" s="344"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365">
        <v>114.6</v>
      </c>
    </row>
    <row r="34" spans="1:279" s="3" customFormat="1" ht="11.1" customHeight="1">
      <c r="A34" s="84"/>
      <c r="B34" s="344"/>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361"/>
    </row>
    <row r="35" spans="1:279" s="3" customFormat="1" ht="6" customHeight="1">
      <c r="A35" s="84"/>
      <c r="B35" s="344"/>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361"/>
    </row>
    <row r="36" spans="1:279" s="3" customFormat="1" ht="11.1" customHeight="1">
      <c r="A36" s="84"/>
      <c r="B36" s="344"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372">
        <v>123.9</v>
      </c>
      <c r="JP36" s="272">
        <v>123.9</v>
      </c>
      <c r="JQ36" s="272">
        <v>123.9</v>
      </c>
      <c r="JR36" s="272">
        <v>123.9</v>
      </c>
      <c r="JS36" s="361">
        <v>123.9</v>
      </c>
    </row>
    <row r="37" spans="1:279" s="3" customFormat="1" ht="6" customHeight="1">
      <c r="A37" s="84"/>
      <c r="B37" s="344"/>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361"/>
    </row>
    <row r="38" spans="1:279" s="3" customFormat="1" ht="11.1" customHeight="1">
      <c r="A38" s="84"/>
      <c r="B38" s="344"/>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361"/>
    </row>
    <row r="39" spans="1:279" s="3" customFormat="1" ht="3" customHeight="1">
      <c r="A39" s="84"/>
      <c r="B39" s="344"/>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361"/>
    </row>
    <row r="40" spans="1:279" s="3" customFormat="1" ht="10.5" customHeight="1">
      <c r="A40" s="84"/>
      <c r="B40" s="344"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361">
        <v>113</v>
      </c>
    </row>
    <row r="41" spans="1:279" s="3" customFormat="1" ht="6" customHeight="1">
      <c r="A41" s="84"/>
      <c r="B41" s="344"/>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361"/>
    </row>
    <row r="42" spans="1:279" s="3" customFormat="1" ht="11.1" customHeight="1">
      <c r="A42" s="84"/>
      <c r="B42" s="344"/>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361"/>
    </row>
    <row r="43" spans="1:279" s="3" customFormat="1" ht="3" customHeight="1">
      <c r="A43" s="84"/>
      <c r="B43" s="344"/>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361"/>
    </row>
    <row r="44" spans="1:279" s="3" customFormat="1" ht="11.1" customHeight="1">
      <c r="A44" s="84"/>
      <c r="B44" s="344"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361">
        <v>121.5</v>
      </c>
    </row>
    <row r="45" spans="1:279" s="3" customFormat="1" ht="11.1" customHeight="1">
      <c r="A45" s="84"/>
      <c r="B45" s="344"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361">
        <v>113.1</v>
      </c>
    </row>
    <row r="46" spans="1:279" s="3" customFormat="1" ht="11.1" customHeight="1">
      <c r="A46" s="84"/>
      <c r="B46" s="344"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361">
        <v>113.9</v>
      </c>
    </row>
    <row r="47" spans="1:279" s="3" customFormat="1" ht="11.1" customHeight="1">
      <c r="A47" s="84"/>
      <c r="B47" s="344"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361">
        <v>117.4</v>
      </c>
    </row>
    <row r="48" spans="1:279" s="3" customFormat="1" ht="11.1" customHeight="1">
      <c r="A48" s="84"/>
      <c r="B48" s="344"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361">
        <v>110.7</v>
      </c>
    </row>
    <row r="49" spans="1:279" s="3" customFormat="1" ht="11.1" customHeight="1">
      <c r="A49" s="84"/>
      <c r="B49" s="344"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361">
        <v>112.8</v>
      </c>
    </row>
    <row r="50" spans="1:279" s="3" customFormat="1" ht="11.1" customHeight="1">
      <c r="A50" s="84"/>
      <c r="B50" s="344"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361">
        <v>115.3</v>
      </c>
    </row>
    <row r="51" spans="1:279" s="3" customFormat="1" ht="11.1" customHeight="1">
      <c r="A51" s="84"/>
      <c r="B51" s="344"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361">
        <v>113.6</v>
      </c>
    </row>
    <row r="52" spans="1:279" s="3" customFormat="1" ht="11.1" customHeight="1">
      <c r="A52" s="84"/>
      <c r="B52" s="344"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361">
        <v>111</v>
      </c>
    </row>
    <row r="53" spans="1:279" s="3" customFormat="1" ht="11.1" customHeight="1">
      <c r="A53" s="84"/>
      <c r="B53" s="344"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361">
        <v>110.2</v>
      </c>
    </row>
    <row r="54" spans="1:279" s="3" customFormat="1" ht="11.1" customHeight="1">
      <c r="A54" s="84"/>
      <c r="B54" s="344"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361">
        <v>112.1</v>
      </c>
    </row>
    <row r="55" spans="1:279" s="3" customFormat="1" ht="11.1" customHeight="1">
      <c r="A55" s="84"/>
      <c r="B55" s="344"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361">
        <v>111</v>
      </c>
    </row>
    <row r="56" spans="1:279" s="23" customFormat="1" ht="3" customHeight="1">
      <c r="A56" s="211"/>
      <c r="B56" s="344"/>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361"/>
    </row>
    <row r="57" spans="1:279" s="3" customFormat="1" ht="11.1" customHeight="1">
      <c r="A57" s="84"/>
      <c r="B57" s="344"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361">
        <v>121.8</v>
      </c>
    </row>
    <row r="58" spans="1:279" s="3" customFormat="1" ht="11.1" customHeight="1">
      <c r="A58" s="84"/>
      <c r="B58" s="344"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361">
        <v>118.6</v>
      </c>
    </row>
    <row r="59" spans="1:279" s="3" customFormat="1" ht="11.1" customHeight="1">
      <c r="A59" s="84"/>
      <c r="B59" s="344"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361">
        <v>117.2</v>
      </c>
    </row>
    <row r="60" spans="1:279" s="3" customFormat="1" ht="11.1" customHeight="1">
      <c r="A60" s="84"/>
      <c r="B60" s="344"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361">
        <v>130</v>
      </c>
    </row>
    <row r="61" spans="1:279" s="3" customFormat="1" ht="11.1" customHeight="1">
      <c r="A61" s="84"/>
      <c r="B61" s="344"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361">
        <v>112.9</v>
      </c>
    </row>
    <row r="62" spans="1:279" s="3" customFormat="1" ht="11.1" customHeight="1">
      <c r="A62" s="84"/>
      <c r="B62" s="344"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361">
        <v>116.6</v>
      </c>
    </row>
    <row r="63" spans="1:279" ht="3" customHeight="1">
      <c r="A63" s="212"/>
      <c r="B63" s="344"/>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361"/>
    </row>
    <row r="64" spans="1:279" s="3" customFormat="1" ht="11.1" customHeight="1">
      <c r="A64" s="84"/>
      <c r="B64" s="344"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361">
        <v>126.5</v>
      </c>
    </row>
    <row r="65" spans="1:279" s="3" customFormat="1" ht="20.100000000000001" customHeight="1">
      <c r="A65" s="84"/>
      <c r="B65" s="344"/>
      <c r="C65" s="87"/>
      <c r="D65" s="87"/>
      <c r="E65" s="90"/>
      <c r="F65" s="90"/>
      <c r="G65" s="90"/>
      <c r="H65" s="407" t="s">
        <v>363</v>
      </c>
      <c r="I65" s="407"/>
      <c r="J65" s="407"/>
      <c r="K65" s="407"/>
      <c r="L65" s="407"/>
      <c r="M65" s="408"/>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361"/>
    </row>
    <row r="66" spans="1:279" s="3" customFormat="1" ht="11.1" customHeight="1">
      <c r="A66" s="84"/>
      <c r="B66" s="344"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361">
        <v>125</v>
      </c>
    </row>
    <row r="67" spans="1:279" s="3" customFormat="1" ht="11.1" customHeight="1">
      <c r="A67" s="84"/>
      <c r="B67" s="344"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361">
        <v>128.30000000000001</v>
      </c>
    </row>
    <row r="68" spans="1:279" s="3" customFormat="1" ht="11.1" customHeight="1">
      <c r="A68" s="84"/>
      <c r="B68" s="344"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361">
        <v>123.4</v>
      </c>
    </row>
    <row r="69" spans="1:279" s="3" customFormat="1" ht="3" customHeight="1">
      <c r="A69" s="84"/>
      <c r="B69" s="344"/>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361"/>
    </row>
    <row r="70" spans="1:279" s="3" customFormat="1" ht="11.1" customHeight="1">
      <c r="A70" s="84"/>
      <c r="B70" s="344"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361">
        <v>127</v>
      </c>
    </row>
    <row r="71" spans="1:279" s="3" customFormat="1" ht="6" customHeight="1">
      <c r="A71" s="84"/>
      <c r="B71" s="344"/>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361"/>
    </row>
    <row r="72" spans="1:279" s="3" customFormat="1" ht="11.1" customHeight="1">
      <c r="A72" s="84"/>
      <c r="B72" s="344"/>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361"/>
    </row>
    <row r="73" spans="1:279" s="3" customFormat="1" ht="3" customHeight="1">
      <c r="A73" s="84"/>
      <c r="B73" s="344"/>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361"/>
    </row>
    <row r="74" spans="1:279" s="3" customFormat="1" ht="11.1" customHeight="1">
      <c r="A74" s="84"/>
      <c r="B74" s="344"/>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361"/>
    </row>
    <row r="75" spans="1:279" s="3" customFormat="1" ht="11.1" customHeight="1">
      <c r="A75" s="84"/>
      <c r="B75" s="344"/>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361"/>
    </row>
    <row r="76" spans="1:279" s="3" customFormat="1" ht="11.1" customHeight="1">
      <c r="A76" s="84"/>
      <c r="B76" s="344"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362">
        <v>124.9</v>
      </c>
    </row>
    <row r="77" spans="1:279" s="3" customFormat="1" ht="11.1" customHeight="1">
      <c r="A77" s="84"/>
      <c r="B77" s="344"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362">
        <v>124</v>
      </c>
    </row>
    <row r="78" spans="1:279" s="3" customFormat="1" ht="11.1" customHeight="1">
      <c r="A78" s="84"/>
      <c r="B78" s="344"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362">
        <v>125.7</v>
      </c>
    </row>
    <row r="79" spans="1:279" s="3" customFormat="1" ht="11.1" customHeight="1">
      <c r="A79" s="84"/>
      <c r="B79" s="344"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362">
        <v>150.4</v>
      </c>
    </row>
    <row r="80" spans="1:279" s="3" customFormat="1" ht="11.1" customHeight="1">
      <c r="A80" s="84"/>
      <c r="B80" s="344"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361">
        <v>121.1</v>
      </c>
    </row>
    <row r="81" spans="1:279" s="3" customFormat="1" ht="6" customHeight="1">
      <c r="A81" s="84"/>
      <c r="B81" s="344"/>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361"/>
    </row>
    <row r="82" spans="1:279" s="3" customFormat="1" ht="11.1" customHeight="1">
      <c r="A82" s="84"/>
      <c r="B82" s="344"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362">
        <v>167.6</v>
      </c>
    </row>
    <row r="83" spans="1:279" s="3" customFormat="1" ht="11.1" customHeight="1">
      <c r="A83" s="84"/>
      <c r="B83" s="344"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362">
        <v>188</v>
      </c>
    </row>
    <row r="84" spans="1:279" s="3" customFormat="1" ht="11.1" customHeight="1">
      <c r="A84" s="84"/>
      <c r="B84" s="344"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362">
        <v>155.6</v>
      </c>
    </row>
    <row r="85" spans="1:279" s="3" customFormat="1" ht="11.1" customHeight="1">
      <c r="A85" s="84"/>
      <c r="B85" s="344"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362">
        <v>155.5</v>
      </c>
    </row>
    <row r="86" spans="1:279" s="3" customFormat="1" ht="6" customHeight="1">
      <c r="A86" s="84"/>
      <c r="B86" s="344"/>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361"/>
    </row>
    <row r="87" spans="1:279" s="3" customFormat="1" ht="12" customHeight="1">
      <c r="A87" s="84"/>
      <c r="B87" s="344"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361">
        <v>122.5</v>
      </c>
    </row>
    <row r="88" spans="1:279" s="3" customFormat="1" ht="11.1" customHeight="1">
      <c r="A88" s="84"/>
      <c r="B88" s="344"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361">
        <v>125.4</v>
      </c>
    </row>
    <row r="89" spans="1:279" s="3" customFormat="1" ht="11.1" customHeight="1">
      <c r="A89" s="84"/>
      <c r="B89" s="344"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361">
        <v>121.6</v>
      </c>
    </row>
    <row r="90" spans="1:279" s="3" customFormat="1" ht="11.1" customHeight="1">
      <c r="A90" s="84"/>
      <c r="B90" s="344"/>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361"/>
    </row>
    <row r="91" spans="1:279" s="3" customFormat="1" ht="6" customHeight="1">
      <c r="A91" s="84"/>
      <c r="B91" s="344"/>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361"/>
    </row>
    <row r="92" spans="1:279" s="3" customFormat="1" ht="11.1" customHeight="1">
      <c r="A92" s="84"/>
      <c r="B92" s="344"/>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361"/>
    </row>
    <row r="93" spans="1:279" s="3" customFormat="1" ht="3" customHeight="1">
      <c r="A93" s="84"/>
      <c r="B93" s="344"/>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361"/>
    </row>
    <row r="94" spans="1:279" s="3" customFormat="1" ht="11.1" customHeight="1">
      <c r="A94" s="84"/>
      <c r="B94" s="344"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362">
        <v>96.4</v>
      </c>
    </row>
    <row r="95" spans="1:279" s="3" customFormat="1" ht="11.1" customHeight="1">
      <c r="A95" s="84"/>
      <c r="B95" s="344"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361">
        <v>115.5</v>
      </c>
    </row>
    <row r="96" spans="1:279" s="3" customFormat="1" ht="11.1" customHeight="1">
      <c r="A96" s="84"/>
      <c r="B96" s="344"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361">
        <v>115.7</v>
      </c>
    </row>
    <row r="97" spans="1:279" s="3" customFormat="1" ht="11.1" customHeight="1">
      <c r="A97" s="84"/>
      <c r="B97" s="344"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361">
        <v>116.1</v>
      </c>
    </row>
    <row r="98" spans="1:279" s="3" customFormat="1" ht="11.1" customHeight="1">
      <c r="A98" s="84"/>
      <c r="B98" s="344"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361">
        <v>114.4</v>
      </c>
    </row>
    <row r="99" spans="1:279" s="3" customFormat="1" ht="11.1" customHeight="1">
      <c r="A99" s="84"/>
      <c r="B99" s="344"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361">
        <v>115</v>
      </c>
    </row>
    <row r="100" spans="1:279" s="3" customFormat="1" ht="11.1" customHeight="1">
      <c r="A100" s="84"/>
      <c r="B100" s="344"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361">
        <v>114.6</v>
      </c>
    </row>
    <row r="101" spans="1:279" s="3" customFormat="1" ht="11.1" customHeight="1">
      <c r="A101" s="84"/>
      <c r="B101" s="344"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361">
        <v>115.4</v>
      </c>
    </row>
    <row r="102" spans="1:279" s="3" customFormat="1" ht="11.1" customHeight="1">
      <c r="A102" s="84"/>
      <c r="B102" s="344"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361">
        <v>107</v>
      </c>
    </row>
    <row r="103" spans="1:279" s="3" customFormat="1" ht="11.1" customHeight="1">
      <c r="A103" s="84"/>
      <c r="B103" s="344"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361">
        <v>116.4</v>
      </c>
    </row>
    <row r="104" spans="1:279" s="3" customFormat="1" ht="11.1" customHeight="1">
      <c r="A104" s="84"/>
      <c r="B104" s="344"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361">
        <v>147.1</v>
      </c>
    </row>
    <row r="105" spans="1:279" s="3" customFormat="1" ht="6" customHeight="1">
      <c r="A105" s="84"/>
      <c r="B105" s="344"/>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361"/>
    </row>
    <row r="106" spans="1:279" s="3" customFormat="1" ht="11.1" customHeight="1">
      <c r="A106" s="84"/>
      <c r="B106" s="344"/>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361"/>
    </row>
    <row r="107" spans="1:279" s="3" customFormat="1" ht="3" customHeight="1">
      <c r="A107" s="84"/>
      <c r="B107" s="344"/>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361"/>
    </row>
    <row r="108" spans="1:279" s="3" customFormat="1" ht="11.1" customHeight="1">
      <c r="A108" s="84"/>
      <c r="B108" s="344"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361">
        <v>113.2</v>
      </c>
    </row>
    <row r="109" spans="1:279" s="3" customFormat="1" ht="11.1" customHeight="1">
      <c r="A109" s="84"/>
      <c r="B109" s="344"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361">
        <v>123.1</v>
      </c>
    </row>
    <row r="110" spans="1:279" s="3" customFormat="1" ht="6" customHeight="1">
      <c r="A110" s="84"/>
      <c r="B110" s="344"/>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361"/>
    </row>
    <row r="111" spans="1:279" s="3" customFormat="1" ht="11.1" customHeight="1">
      <c r="A111" s="84"/>
      <c r="B111" s="344"/>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365"/>
    </row>
    <row r="112" spans="1:279" s="3" customFormat="1" ht="3" customHeight="1">
      <c r="A112" s="84"/>
      <c r="B112" s="344"/>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361"/>
    </row>
    <row r="113" spans="1:279" s="3" customFormat="1" ht="11.1" customHeight="1">
      <c r="A113" s="84"/>
      <c r="B113" s="344"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361">
        <v>110.9</v>
      </c>
    </row>
    <row r="114" spans="1:279" s="3" customFormat="1" ht="3" customHeight="1">
      <c r="A114" s="84"/>
      <c r="B114" s="344"/>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361"/>
    </row>
    <row r="115" spans="1:279" s="3" customFormat="1" ht="11.1" customHeight="1">
      <c r="A115" s="84"/>
      <c r="B115" s="344"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361">
        <v>112.5</v>
      </c>
    </row>
    <row r="116" spans="1:279" s="3" customFormat="1" ht="3" customHeight="1">
      <c r="A116" s="84"/>
      <c r="B116" s="344"/>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361"/>
    </row>
    <row r="117" spans="1:279" s="3" customFormat="1" ht="11.1" customHeight="1">
      <c r="A117" s="84"/>
      <c r="B117" s="344"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361">
        <v>107.1</v>
      </c>
    </row>
    <row r="118" spans="1:279" s="3" customFormat="1" ht="10.5" customHeight="1">
      <c r="A118" s="84"/>
      <c r="B118" s="344"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361">
        <v>103.7</v>
      </c>
    </row>
    <row r="119" spans="1:279" s="3" customFormat="1" ht="3" customHeight="1">
      <c r="A119" s="84"/>
      <c r="B119" s="344"/>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361"/>
    </row>
    <row r="120" spans="1:279" s="3" customFormat="1" ht="11.1" customHeight="1">
      <c r="A120" s="84"/>
      <c r="B120" s="344"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361">
        <v>116.5</v>
      </c>
    </row>
    <row r="121" spans="1:279" ht="3" customHeight="1">
      <c r="A121" s="212"/>
      <c r="B121" s="344"/>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361"/>
    </row>
    <row r="122" spans="1:279" s="3" customFormat="1" ht="11.1" customHeight="1">
      <c r="A122" s="84"/>
      <c r="B122" s="344"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361">
        <v>116.1</v>
      </c>
    </row>
    <row r="123" spans="1:279" s="3" customFormat="1" ht="3" customHeight="1">
      <c r="A123" s="84"/>
      <c r="B123" s="344"/>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361"/>
    </row>
    <row r="124" spans="1:279" s="3" customFormat="1" ht="11.1" customHeight="1">
      <c r="A124" s="84"/>
      <c r="B124" s="344"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361">
        <v>108.6</v>
      </c>
    </row>
    <row r="125" spans="1:279" s="3" customFormat="1" ht="3" customHeight="1">
      <c r="A125" s="84"/>
      <c r="B125" s="344"/>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361"/>
    </row>
    <row r="126" spans="1:279" s="3" customFormat="1" ht="11.1" customHeight="1">
      <c r="A126" s="84"/>
      <c r="B126" s="344"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361">
        <v>119.3</v>
      </c>
    </row>
    <row r="127" spans="1:279" s="3" customFormat="1" ht="11.1" customHeight="1">
      <c r="A127" s="84"/>
      <c r="B127" s="344"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361">
        <v>106.7</v>
      </c>
    </row>
    <row r="128" spans="1:279" s="3" customFormat="1" ht="11.1" customHeight="1">
      <c r="A128" s="84"/>
      <c r="B128" s="344"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361">
        <v>106.5</v>
      </c>
    </row>
    <row r="129" spans="1:279" s="3" customFormat="1" ht="11.1" customHeight="1">
      <c r="A129" s="84"/>
      <c r="B129" s="344"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361">
        <v>120.5</v>
      </c>
    </row>
    <row r="130" spans="1:279" s="3" customFormat="1" ht="6" customHeight="1">
      <c r="A130" s="84"/>
      <c r="B130" s="344"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361"/>
    </row>
    <row r="131" spans="1:279" s="3" customFormat="1" ht="11.1" customHeight="1">
      <c r="A131" s="84"/>
      <c r="B131" s="344"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361"/>
    </row>
    <row r="132" spans="1:279" s="3" customFormat="1" ht="3" customHeight="1">
      <c r="A132" s="84"/>
      <c r="B132" s="344"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361"/>
    </row>
    <row r="133" spans="1:279" s="3" customFormat="1" ht="11.1" customHeight="1">
      <c r="A133" s="84"/>
      <c r="B133" s="344"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361">
        <v>118</v>
      </c>
    </row>
    <row r="134" spans="1:279" s="3" customFormat="1" ht="3" customHeight="1">
      <c r="A134" s="84"/>
      <c r="B134" s="344"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361"/>
    </row>
    <row r="135" spans="1:279" s="3" customFormat="1" ht="11.1" customHeight="1">
      <c r="A135" s="84"/>
      <c r="B135" s="344"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361">
        <v>109.2</v>
      </c>
    </row>
    <row r="136" spans="1:279" s="3" customFormat="1" ht="11.1" customHeight="1">
      <c r="A136" s="84"/>
      <c r="B136" s="344"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361">
        <v>120.6</v>
      </c>
    </row>
    <row r="137" spans="1:279" s="3" customFormat="1" ht="11.1" customHeight="1">
      <c r="A137" s="84"/>
      <c r="B137" s="344"/>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361"/>
    </row>
    <row r="138" spans="1:279" s="3" customFormat="1" ht="3" customHeight="1">
      <c r="A138" s="84"/>
      <c r="B138" s="344"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361"/>
    </row>
    <row r="139" spans="1:279" s="3" customFormat="1" ht="11.1" customHeight="1">
      <c r="A139" s="84"/>
      <c r="B139" s="344"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361">
        <v>124.2</v>
      </c>
    </row>
    <row r="140" spans="1:279" s="3" customFormat="1" ht="3" customHeight="1">
      <c r="A140" s="84"/>
      <c r="B140" s="344"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361"/>
    </row>
    <row r="141" spans="1:279" s="3" customFormat="1" ht="11.1" customHeight="1">
      <c r="A141" s="84"/>
      <c r="B141" s="344"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361">
        <v>138.9</v>
      </c>
    </row>
    <row r="142" spans="1:279" s="3" customFormat="1" ht="11.1" customHeight="1">
      <c r="A142" s="84"/>
      <c r="B142" s="344"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361">
        <v>150.9</v>
      </c>
    </row>
    <row r="143" spans="1:279" s="3" customFormat="1" ht="11.1" customHeight="1">
      <c r="A143" s="84"/>
      <c r="B143" s="344"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361">
        <v>121.9</v>
      </c>
    </row>
    <row r="144" spans="1:279" s="3" customFormat="1" ht="3" customHeight="1">
      <c r="A144" s="84"/>
      <c r="B144" s="344"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361"/>
    </row>
    <row r="145" spans="1:279" s="3" customFormat="1" ht="11.1" customHeight="1">
      <c r="A145" s="84"/>
      <c r="B145" s="344"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361">
        <v>133.19999999999999</v>
      </c>
    </row>
    <row r="146" spans="1:279" s="3" customFormat="1" ht="3" customHeight="1">
      <c r="A146" s="84"/>
      <c r="B146" s="344"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361"/>
    </row>
    <row r="147" spans="1:279" s="3" customFormat="1" ht="11.1" customHeight="1">
      <c r="A147" s="84"/>
      <c r="B147" s="344"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361">
        <v>115.1</v>
      </c>
    </row>
    <row r="148" spans="1:279" s="3" customFormat="1" ht="3" customHeight="1">
      <c r="A148" s="84"/>
      <c r="B148" s="344"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361"/>
    </row>
    <row r="149" spans="1:279" s="3" customFormat="1" ht="11.1" customHeight="1">
      <c r="A149" s="84"/>
      <c r="B149" s="344"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361">
        <v>111.7</v>
      </c>
    </row>
    <row r="150" spans="1:279" s="3" customFormat="1" ht="11.1" customHeight="1">
      <c r="A150" s="84"/>
      <c r="B150" s="344"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361">
        <v>119</v>
      </c>
    </row>
    <row r="151" spans="1:279" s="3" customFormat="1" ht="11.1" customHeight="1">
      <c r="A151" s="84"/>
      <c r="B151" s="344"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361">
        <v>116.9</v>
      </c>
    </row>
    <row r="152" spans="1:279" s="3" customFormat="1" ht="11.1" customHeight="1">
      <c r="A152" s="84"/>
      <c r="B152" s="344"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361">
        <v>119.3</v>
      </c>
    </row>
    <row r="153" spans="1:279" s="3" customFormat="1" ht="3" customHeight="1">
      <c r="A153" s="84"/>
      <c r="B153" s="344"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361"/>
    </row>
    <row r="154" spans="1:279" s="3" customFormat="1" ht="11.1" customHeight="1">
      <c r="A154" s="84"/>
      <c r="B154" s="344"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361">
        <v>139.1</v>
      </c>
    </row>
    <row r="155" spans="1:279" s="3" customFormat="1" ht="11.1" customHeight="1">
      <c r="A155" s="84"/>
      <c r="B155" s="344"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361">
        <v>134.19999999999999</v>
      </c>
    </row>
    <row r="156" spans="1:279" s="3" customFormat="1" ht="6" customHeight="1">
      <c r="A156" s="84"/>
      <c r="B156" s="344"/>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361"/>
    </row>
    <row r="157" spans="1:279" s="3" customFormat="1" ht="11.1" customHeight="1">
      <c r="A157" s="84"/>
      <c r="B157" s="344"/>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361"/>
    </row>
    <row r="158" spans="1:279" s="3" customFormat="1" ht="3" customHeight="1">
      <c r="A158" s="84"/>
      <c r="B158" s="344"/>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361"/>
    </row>
    <row r="159" spans="1:279" s="3" customFormat="1" ht="11.1" customHeight="1">
      <c r="A159" s="84"/>
      <c r="B159" s="344"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362">
        <v>115.9</v>
      </c>
    </row>
    <row r="160" spans="1:279" s="3" customFormat="1" ht="3" customHeight="1">
      <c r="A160" s="84"/>
      <c r="B160" s="344"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361"/>
    </row>
    <row r="161" spans="1:279" s="3" customFormat="1" ht="11.1" customHeight="1">
      <c r="A161" s="84"/>
      <c r="B161" s="344"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362">
        <v>119.7</v>
      </c>
    </row>
    <row r="162" spans="1:279" s="3" customFormat="1" ht="3" customHeight="1">
      <c r="A162" s="84"/>
      <c r="B162" s="344"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361"/>
    </row>
    <row r="163" spans="1:279" s="3" customFormat="1" ht="11.1" customHeight="1">
      <c r="A163" s="84"/>
      <c r="B163" s="344"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362">
        <v>115.1</v>
      </c>
    </row>
    <row r="164" spans="1:279" s="3" customFormat="1" ht="3" customHeight="1">
      <c r="A164" s="84"/>
      <c r="B164" s="344"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361"/>
    </row>
    <row r="165" spans="1:279" s="3" customFormat="1" ht="11.1" customHeight="1">
      <c r="A165" s="84"/>
      <c r="B165" s="344"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362">
        <v>119.2</v>
      </c>
    </row>
    <row r="166" spans="1:279" s="3" customFormat="1" ht="3" customHeight="1">
      <c r="A166" s="84"/>
      <c r="B166" s="344"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361"/>
    </row>
    <row r="167" spans="1:279" s="3" customFormat="1" ht="11.1" customHeight="1">
      <c r="A167" s="84"/>
      <c r="B167" s="344"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362">
        <v>130.19999999999999</v>
      </c>
    </row>
    <row r="168" spans="1:279" s="3" customFormat="1" ht="3" customHeight="1">
      <c r="A168" s="84"/>
      <c r="B168" s="344"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361"/>
    </row>
    <row r="169" spans="1:279" s="3" customFormat="1" ht="11.1" customHeight="1">
      <c r="A169" s="84"/>
      <c r="B169" s="344"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362">
        <v>101.8</v>
      </c>
    </row>
    <row r="170" spans="1:279" s="3" customFormat="1" ht="3" customHeight="1">
      <c r="A170" s="84"/>
      <c r="B170" s="344"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361"/>
    </row>
    <row r="171" spans="1:279" s="3" customFormat="1" ht="11.1" customHeight="1">
      <c r="A171" s="84"/>
      <c r="B171" s="344"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362">
        <v>106.2</v>
      </c>
    </row>
    <row r="172" spans="1:279" s="3" customFormat="1" ht="11.1" customHeight="1">
      <c r="A172" s="84"/>
      <c r="B172" s="344"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362">
        <v>100.3</v>
      </c>
    </row>
    <row r="173" spans="1:279" s="3" customFormat="1" ht="11.1" customHeight="1">
      <c r="A173" s="84"/>
      <c r="B173" s="344"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362">
        <v>104.4</v>
      </c>
    </row>
    <row r="174" spans="1:279" s="3" customFormat="1" ht="3" customHeight="1">
      <c r="A174" s="84"/>
      <c r="B174" s="344"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361"/>
    </row>
    <row r="175" spans="1:279" s="3" customFormat="1" ht="11.1" customHeight="1">
      <c r="A175" s="84"/>
      <c r="B175" s="344"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362">
        <v>85.4</v>
      </c>
    </row>
    <row r="176" spans="1:279" s="3" customFormat="1" ht="11.1" customHeight="1">
      <c r="A176" s="84"/>
      <c r="B176" s="344"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362">
        <v>92.3</v>
      </c>
    </row>
    <row r="177" spans="1:279" s="3" customFormat="1" ht="3" customHeight="1">
      <c r="A177" s="84"/>
      <c r="B177" s="344"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361"/>
    </row>
    <row r="178" spans="1:279" s="3" customFormat="1" ht="11.1" customHeight="1">
      <c r="A178" s="84"/>
      <c r="B178" s="344" t="s">
        <v>166</v>
      </c>
      <c r="C178" s="85"/>
      <c r="D178" s="85"/>
      <c r="E178" s="99"/>
      <c r="F178" s="74"/>
      <c r="H178" s="74" t="s">
        <v>533</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361"/>
    </row>
    <row r="179" spans="1:279" s="3" customFormat="1" ht="11.1" customHeight="1">
      <c r="A179" s="84"/>
      <c r="B179" s="344" t="s">
        <v>179</v>
      </c>
      <c r="C179" s="71"/>
      <c r="D179" s="71"/>
      <c r="E179" s="74"/>
      <c r="F179" s="74"/>
      <c r="G179" s="74"/>
      <c r="H179" s="74"/>
      <c r="I179" s="74" t="s">
        <v>534</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362">
        <v>119.1</v>
      </c>
    </row>
    <row r="180" spans="1:279" s="3" customFormat="1" ht="11.1" customHeight="1">
      <c r="A180" s="84"/>
      <c r="B180" s="344" t="s">
        <v>376</v>
      </c>
      <c r="C180" s="71"/>
      <c r="D180" s="71"/>
      <c r="E180" s="74"/>
      <c r="F180" s="74"/>
      <c r="G180" s="74"/>
      <c r="H180" s="74"/>
      <c r="I180" s="74" t="s">
        <v>535</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374" t="s">
        <v>378</v>
      </c>
    </row>
    <row r="181" spans="1:279" s="3" customFormat="1" ht="20.100000000000001" customHeight="1">
      <c r="A181" s="84"/>
      <c r="B181" s="344"/>
      <c r="C181" s="71"/>
      <c r="D181" s="71"/>
      <c r="E181" s="74"/>
      <c r="F181" s="74"/>
      <c r="G181" s="74"/>
      <c r="H181" s="74"/>
      <c r="I181" s="74"/>
      <c r="J181" s="409" t="s">
        <v>536</v>
      </c>
      <c r="K181" s="409"/>
      <c r="L181" s="409"/>
      <c r="M181" s="410"/>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365"/>
    </row>
    <row r="182" spans="1:279" s="3" customFormat="1" ht="11.1" customHeight="1">
      <c r="A182" s="84"/>
      <c r="B182" s="344"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362">
        <v>104</v>
      </c>
    </row>
    <row r="183" spans="1:279" s="3" customFormat="1" ht="6" customHeight="1">
      <c r="A183" s="84"/>
      <c r="B183" s="344"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361"/>
    </row>
    <row r="184" spans="1:279" s="3" customFormat="1" ht="11.1" customHeight="1">
      <c r="A184" s="84"/>
      <c r="B184" s="344"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362">
        <v>112.9</v>
      </c>
    </row>
    <row r="185" spans="1:279" s="3" customFormat="1" ht="11.1" customHeight="1">
      <c r="A185" s="84"/>
      <c r="B185" s="344"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362">
        <v>113.2</v>
      </c>
    </row>
    <row r="186" spans="1:279" s="3" customFormat="1" ht="3" customHeight="1">
      <c r="A186" s="84"/>
      <c r="B186" s="344"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361"/>
    </row>
    <row r="187" spans="1:279" s="3" customFormat="1" ht="11.1" customHeight="1">
      <c r="A187" s="84"/>
      <c r="B187" s="344"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362">
        <v>110.7</v>
      </c>
    </row>
    <row r="188" spans="1:279" s="3" customFormat="1" ht="11.1" customHeight="1">
      <c r="A188" s="84"/>
      <c r="B188" s="344"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362">
        <v>110.3</v>
      </c>
    </row>
    <row r="189" spans="1:279" s="3" customFormat="1" ht="3" customHeight="1">
      <c r="A189" s="84"/>
      <c r="B189" s="344"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361"/>
    </row>
    <row r="190" spans="1:279" s="3" customFormat="1" ht="11.1" customHeight="1">
      <c r="A190" s="84"/>
      <c r="B190" s="344"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362">
        <v>122.8</v>
      </c>
    </row>
    <row r="191" spans="1:279" s="3" customFormat="1" ht="3" customHeight="1">
      <c r="A191" s="84"/>
      <c r="B191" s="344"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361"/>
    </row>
    <row r="192" spans="1:279" s="3" customFormat="1" ht="11.1" customHeight="1">
      <c r="A192" s="84"/>
      <c r="B192" s="344"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362">
        <v>113.5</v>
      </c>
    </row>
    <row r="193" spans="1:279" s="3" customFormat="1" ht="3" customHeight="1">
      <c r="A193" s="84"/>
      <c r="B193" s="344"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361"/>
    </row>
    <row r="194" spans="1:279" s="3" customFormat="1" ht="11.1" customHeight="1">
      <c r="A194" s="84"/>
      <c r="B194" s="344"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362">
        <v>124.2</v>
      </c>
    </row>
    <row r="195" spans="1:279" s="3" customFormat="1" ht="3" customHeight="1">
      <c r="A195" s="84"/>
      <c r="B195" s="344"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361"/>
    </row>
    <row r="196" spans="1:279" s="3" customFormat="1" ht="11.1" customHeight="1">
      <c r="A196" s="84"/>
      <c r="B196" s="344"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362">
        <v>129.5</v>
      </c>
    </row>
    <row r="197" spans="1:279" s="3" customFormat="1" ht="11.1" customHeight="1">
      <c r="A197" s="84"/>
      <c r="B197" s="344"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362">
        <v>127.3</v>
      </c>
    </row>
    <row r="198" spans="1:279" s="3" customFormat="1" ht="11.1" customHeight="1">
      <c r="A198" s="84"/>
      <c r="B198" s="344"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362">
        <v>129.69999999999999</v>
      </c>
    </row>
    <row r="199" spans="1:279" s="3" customFormat="1" ht="11.1" customHeight="1">
      <c r="A199" s="84"/>
      <c r="B199" s="344"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362">
        <v>122.3</v>
      </c>
    </row>
    <row r="200" spans="1:279" s="3" customFormat="1" ht="11.1" customHeight="1">
      <c r="A200" s="84"/>
      <c r="B200" s="344"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362">
        <v>129.30000000000001</v>
      </c>
    </row>
    <row r="201" spans="1:279" s="3" customFormat="1" ht="3" customHeight="1">
      <c r="A201" s="84"/>
      <c r="B201" s="344"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361"/>
    </row>
    <row r="202" spans="1:279" s="3" customFormat="1" ht="11.1" customHeight="1">
      <c r="A202" s="84"/>
      <c r="B202" s="344"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362">
        <v>120.3</v>
      </c>
    </row>
    <row r="203" spans="1:279" s="3" customFormat="1" ht="11.1" customHeight="1">
      <c r="A203" s="84"/>
      <c r="B203" s="344"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362">
        <v>120.1</v>
      </c>
    </row>
    <row r="204" spans="1:279" s="3" customFormat="1" ht="3" customHeight="1">
      <c r="A204" s="84"/>
      <c r="B204" s="344"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361"/>
    </row>
    <row r="205" spans="1:279" s="3" customFormat="1" ht="11.1" customHeight="1">
      <c r="A205" s="84"/>
      <c r="B205" s="344"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362">
        <v>120.1</v>
      </c>
    </row>
    <row r="206" spans="1:279" s="3" customFormat="1" ht="3" customHeight="1">
      <c r="A206" s="84"/>
      <c r="B206" s="344"/>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361"/>
    </row>
    <row r="207" spans="1:279" s="3" customFormat="1" ht="11.1" customHeight="1">
      <c r="A207" s="84"/>
      <c r="B207" s="344"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362">
        <v>114.5</v>
      </c>
    </row>
    <row r="208" spans="1:279" s="3" customFormat="1" ht="3" customHeight="1">
      <c r="A208" s="84"/>
      <c r="B208" s="344"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361"/>
    </row>
    <row r="209" spans="1:279" s="3" customFormat="1" ht="11.1" customHeight="1">
      <c r="A209" s="84"/>
      <c r="B209" s="344"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362">
        <v>121.9</v>
      </c>
    </row>
    <row r="210" spans="1:279" s="3" customFormat="1" ht="11.1" customHeight="1">
      <c r="A210" s="84"/>
      <c r="B210" s="344"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362">
        <v>123.3</v>
      </c>
    </row>
    <row r="211" spans="1:279" s="3" customFormat="1" ht="11.1" customHeight="1">
      <c r="A211" s="84"/>
      <c r="B211" s="344"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362">
        <v>118.4</v>
      </c>
    </row>
    <row r="212" spans="1:279" s="3" customFormat="1" ht="11.1" customHeight="1">
      <c r="A212" s="84"/>
      <c r="B212" s="344"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362">
        <v>116.3</v>
      </c>
    </row>
    <row r="213" spans="1:279" s="3" customFormat="1" ht="3" customHeight="1">
      <c r="A213" s="84"/>
      <c r="B213" s="344"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361"/>
    </row>
    <row r="214" spans="1:279" s="3" customFormat="1" ht="11.1" customHeight="1">
      <c r="A214" s="84"/>
      <c r="B214" s="344"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362">
        <v>118.9</v>
      </c>
    </row>
    <row r="215" spans="1:279" s="3" customFormat="1" ht="3" customHeight="1">
      <c r="A215" s="84"/>
      <c r="B215" s="344"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361"/>
    </row>
    <row r="216" spans="1:279" s="3" customFormat="1" ht="11.1" customHeight="1">
      <c r="A216" s="84"/>
      <c r="B216" s="344"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362">
        <v>110.9</v>
      </c>
    </row>
    <row r="217" spans="1:279" s="3" customFormat="1" ht="11.1" customHeight="1">
      <c r="A217" s="84"/>
      <c r="B217" s="344"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362">
        <v>98.8</v>
      </c>
    </row>
    <row r="218" spans="1:279" s="3" customFormat="1" ht="11.1" customHeight="1">
      <c r="A218" s="84"/>
      <c r="B218" s="344"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362">
        <v>106.6</v>
      </c>
    </row>
    <row r="219" spans="1:279" s="3" customFormat="1" ht="11.1" customHeight="1">
      <c r="A219" s="84"/>
      <c r="B219" s="344"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362">
        <v>112.8</v>
      </c>
    </row>
    <row r="220" spans="1:279" s="3" customFormat="1" ht="3" customHeight="1">
      <c r="A220" s="84"/>
      <c r="B220" s="344"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361"/>
    </row>
    <row r="221" spans="1:279" s="3" customFormat="1" ht="11.1" customHeight="1">
      <c r="A221" s="84"/>
      <c r="B221" s="344"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362">
        <v>114.8</v>
      </c>
    </row>
    <row r="222" spans="1:279" s="3" customFormat="1" ht="3" customHeight="1">
      <c r="A222" s="84"/>
      <c r="B222" s="344"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361"/>
    </row>
    <row r="223" spans="1:279" s="3" customFormat="1" ht="11.1" customHeight="1">
      <c r="A223" s="84"/>
      <c r="B223" s="344"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362">
        <v>104.5</v>
      </c>
    </row>
    <row r="224" spans="1:279" s="3" customFormat="1" ht="3" customHeight="1">
      <c r="A224" s="84"/>
      <c r="B224" s="344"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361"/>
    </row>
    <row r="225" spans="1:279" s="3" customFormat="1" ht="11.1" customHeight="1">
      <c r="A225" s="84"/>
      <c r="B225" s="344"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362">
        <v>109.6</v>
      </c>
    </row>
    <row r="226" spans="1:279" s="3" customFormat="1" ht="11.1" customHeight="1">
      <c r="A226" s="84"/>
      <c r="B226" s="344"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362">
        <v>105.6</v>
      </c>
    </row>
    <row r="227" spans="1:279" s="3" customFormat="1" ht="6" customHeight="1">
      <c r="A227" s="84"/>
      <c r="B227" s="344"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361"/>
    </row>
    <row r="228" spans="1:279" s="3" customFormat="1" ht="11.1" customHeight="1">
      <c r="A228" s="84"/>
      <c r="B228" s="344"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361"/>
    </row>
    <row r="229" spans="1:279" s="3" customFormat="1" ht="3" customHeight="1">
      <c r="A229" s="84"/>
      <c r="B229" s="344"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361"/>
    </row>
    <row r="230" spans="1:279" s="3" customFormat="1" ht="11.1" customHeight="1">
      <c r="A230" s="84"/>
      <c r="B230" s="344"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362">
        <v>89.6</v>
      </c>
    </row>
    <row r="231" spans="1:279" s="3" customFormat="1" ht="11.1" customHeight="1">
      <c r="A231" s="84"/>
      <c r="B231" s="344"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362">
        <v>109</v>
      </c>
    </row>
    <row r="232" spans="1:279" s="3" customFormat="1" ht="6" customHeight="1">
      <c r="A232" s="84"/>
      <c r="B232" s="344"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361"/>
    </row>
    <row r="233" spans="1:279" s="3" customFormat="1" ht="11.1" customHeight="1">
      <c r="A233" s="84"/>
      <c r="B233" s="344"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361"/>
    </row>
    <row r="234" spans="1:279" s="3" customFormat="1" ht="3" customHeight="1">
      <c r="A234" s="84"/>
      <c r="B234" s="344"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361"/>
    </row>
    <row r="235" spans="1:279" s="3" customFormat="1" ht="11.1" customHeight="1">
      <c r="A235" s="84"/>
      <c r="B235" s="344"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362">
        <v>104</v>
      </c>
    </row>
    <row r="236" spans="1:279" s="3" customFormat="1" ht="11.1" customHeight="1">
      <c r="A236" s="84"/>
      <c r="B236" s="344"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361">
        <v>103.2</v>
      </c>
    </row>
    <row r="237" spans="1:279" s="3" customFormat="1" ht="11.1" customHeight="1">
      <c r="A237" s="84"/>
      <c r="B237" s="344"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361">
        <v>104</v>
      </c>
    </row>
    <row r="238" spans="1:279" s="3" customFormat="1" ht="11.1" customHeight="1">
      <c r="A238" s="84"/>
      <c r="B238" s="344"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361">
        <v>104.5</v>
      </c>
    </row>
    <row r="239" spans="1:279" s="3" customFormat="1" ht="11.1" customHeight="1">
      <c r="A239" s="84"/>
      <c r="B239" s="344"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362">
        <v>103.8</v>
      </c>
    </row>
    <row r="240" spans="1:279" s="3" customFormat="1" ht="11.1" customHeight="1">
      <c r="A240" s="84"/>
      <c r="B240" s="344"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362">
        <v>114.2</v>
      </c>
    </row>
    <row r="241" spans="1:279" s="3" customFormat="1" ht="11.1" customHeight="1">
      <c r="A241" s="84"/>
      <c r="B241" s="344"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362">
        <v>112</v>
      </c>
    </row>
    <row r="242" spans="1:279" s="3" customFormat="1" ht="11.1" customHeight="1">
      <c r="A242" s="84"/>
      <c r="B242" s="344"/>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361"/>
    </row>
    <row r="243" spans="1:279" s="3" customFormat="1" ht="11.1" customHeight="1">
      <c r="A243" s="84"/>
      <c r="B243" s="344"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362">
        <v>101</v>
      </c>
    </row>
    <row r="244" spans="1:279" s="3" customFormat="1" ht="11.1" customHeight="1">
      <c r="A244" s="84"/>
      <c r="B244" s="344"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361">
        <v>98.1</v>
      </c>
    </row>
    <row r="245" spans="1:279" s="3" customFormat="1" ht="11.1" customHeight="1">
      <c r="A245" s="84"/>
      <c r="B245" s="344"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361">
        <v>105.7</v>
      </c>
    </row>
    <row r="246" spans="1:279" s="3" customFormat="1" ht="11.1" customHeight="1">
      <c r="A246" s="84"/>
      <c r="B246" s="344"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361">
        <v>106.4</v>
      </c>
    </row>
    <row r="247" spans="1:279" s="3" customFormat="1" ht="6" customHeight="1">
      <c r="A247" s="84"/>
      <c r="B247" s="344"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361"/>
    </row>
    <row r="248" spans="1:279" s="3" customFormat="1" ht="11.1" customHeight="1">
      <c r="A248" s="84"/>
      <c r="B248" s="344"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361"/>
    </row>
    <row r="249" spans="1:279" s="3" customFormat="1" ht="3" customHeight="1">
      <c r="A249" s="84"/>
      <c r="B249" s="344"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361"/>
    </row>
    <row r="250" spans="1:279" s="13" customFormat="1" ht="11.1" customHeight="1">
      <c r="A250" s="213"/>
      <c r="B250" s="344"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361">
        <v>109.4</v>
      </c>
    </row>
    <row r="251" spans="1:279" s="13" customFormat="1" ht="11.1" customHeight="1">
      <c r="A251" s="213"/>
      <c r="B251" s="344"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361">
        <v>106.7</v>
      </c>
    </row>
    <row r="252" spans="1:279" s="13" customFormat="1" ht="11.1" customHeight="1">
      <c r="A252" s="213"/>
      <c r="B252" s="344"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361">
        <v>108.7</v>
      </c>
    </row>
    <row r="253" spans="1:279" s="3" customFormat="1" ht="11.1" customHeight="1">
      <c r="A253" s="84"/>
      <c r="B253" s="344"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361">
        <v>113.3</v>
      </c>
    </row>
    <row r="254" spans="1:279" s="3" customFormat="1" ht="11.1" customHeight="1">
      <c r="A254" s="84"/>
      <c r="B254" s="344"/>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361"/>
    </row>
    <row r="255" spans="1:279" s="3" customFormat="1" ht="6" customHeight="1">
      <c r="A255" s="84"/>
      <c r="B255" s="344"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361"/>
    </row>
    <row r="256" spans="1:279" s="3" customFormat="1" ht="11.1" customHeight="1">
      <c r="A256" s="84"/>
      <c r="B256" s="344"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361"/>
    </row>
    <row r="257" spans="1:279" s="3" customFormat="1" ht="3" customHeight="1">
      <c r="A257" s="84"/>
      <c r="B257" s="344"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361"/>
    </row>
    <row r="258" spans="1:279" s="3" customFormat="1" ht="10.9" customHeight="1">
      <c r="A258" s="84"/>
      <c r="B258" s="344"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361">
        <v>106</v>
      </c>
    </row>
    <row r="259" spans="1:279" s="3" customFormat="1" ht="6" customHeight="1">
      <c r="A259" s="84"/>
      <c r="B259" s="344"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361"/>
    </row>
    <row r="260" spans="1:279" s="3" customFormat="1" ht="11.1" customHeight="1">
      <c r="A260" s="84"/>
      <c r="B260" s="344"/>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361"/>
    </row>
    <row r="261" spans="1:279" s="3" customFormat="1" ht="11.1" customHeight="1">
      <c r="A261" s="84"/>
      <c r="B261" s="344"/>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361"/>
    </row>
    <row r="262" spans="1:279" s="3" customFormat="1" ht="3" customHeight="1">
      <c r="A262" s="84"/>
      <c r="B262" s="344"/>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361"/>
    </row>
    <row r="263" spans="1:279" s="3" customFormat="1" ht="11.1" customHeight="1">
      <c r="A263" s="84"/>
      <c r="B263" s="344"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363">
        <v>117.7</v>
      </c>
    </row>
    <row r="264" spans="1:279" s="3" customFormat="1" ht="45" customHeight="1">
      <c r="A264" s="84"/>
      <c r="B264" s="344"/>
      <c r="C264" s="71"/>
      <c r="D264" s="71"/>
      <c r="E264" s="106"/>
      <c r="F264" s="91"/>
      <c r="G264" s="409" t="s">
        <v>356</v>
      </c>
      <c r="H264" s="409"/>
      <c r="I264" s="409"/>
      <c r="J264" s="409"/>
      <c r="K264" s="409"/>
      <c r="L264" s="409"/>
      <c r="M264" s="410"/>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364"/>
    </row>
    <row r="265" spans="1:279" s="3" customFormat="1" ht="11.1" customHeight="1">
      <c r="A265" s="84"/>
      <c r="B265" s="344"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363">
        <v>112.4</v>
      </c>
    </row>
    <row r="266" spans="1:279" s="3" customFormat="1" ht="40.15" customHeight="1">
      <c r="A266" s="84"/>
      <c r="B266" s="344"/>
      <c r="C266" s="71"/>
      <c r="D266" s="71"/>
      <c r="E266" s="106"/>
      <c r="F266" s="106"/>
      <c r="G266" s="409" t="s">
        <v>357</v>
      </c>
      <c r="H266" s="409"/>
      <c r="I266" s="409"/>
      <c r="J266" s="409"/>
      <c r="K266" s="409"/>
      <c r="L266" s="409"/>
      <c r="M266" s="410"/>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364"/>
    </row>
    <row r="267" spans="1:279" s="3" customFormat="1" ht="11.1" customHeight="1">
      <c r="A267" s="84"/>
      <c r="B267" s="344"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363">
        <v>119.6</v>
      </c>
    </row>
    <row r="268" spans="1:279" s="3" customFormat="1" ht="11.1" customHeight="1">
      <c r="A268" s="84"/>
      <c r="B268" s="344"/>
      <c r="C268" s="71"/>
      <c r="D268" s="71"/>
      <c r="E268" s="164"/>
      <c r="F268" s="106"/>
      <c r="G268" s="409" t="s">
        <v>194</v>
      </c>
      <c r="H268" s="409"/>
      <c r="I268" s="409"/>
      <c r="J268" s="409"/>
      <c r="K268" s="409"/>
      <c r="L268" s="409"/>
      <c r="M268" s="410"/>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364"/>
    </row>
    <row r="269" spans="1:279" s="3" customFormat="1" ht="11.1" customHeight="1">
      <c r="A269" s="84"/>
      <c r="B269" s="344"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363">
        <v>125.4</v>
      </c>
    </row>
    <row r="270" spans="1:279" s="3" customFormat="1" ht="20.100000000000001" customHeight="1">
      <c r="A270" s="214"/>
      <c r="B270" s="208"/>
      <c r="C270" s="179"/>
      <c r="D270" s="179"/>
      <c r="E270" s="180"/>
      <c r="F270" s="180"/>
      <c r="G270" s="412" t="s">
        <v>195</v>
      </c>
      <c r="H270" s="412"/>
      <c r="I270" s="412"/>
      <c r="J270" s="412"/>
      <c r="K270" s="412"/>
      <c r="L270" s="412"/>
      <c r="M270" s="413"/>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373"/>
    </row>
    <row r="271" spans="1:279"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row>
    <row r="272" spans="1:279"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411" t="s">
        <v>196</v>
      </c>
      <c r="C274" s="411"/>
      <c r="D274" s="411"/>
      <c r="E274" s="411"/>
      <c r="F274" s="411"/>
      <c r="G274" s="411"/>
      <c r="H274" s="411"/>
      <c r="I274" s="411"/>
      <c r="J274" s="411"/>
      <c r="K274" s="411"/>
      <c r="L274" s="411"/>
      <c r="M274" s="411"/>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K7:JS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N20" activePane="bottomRight" state="frozen"/>
      <selection pane="topRight" activeCell="M1" sqref="M1"/>
      <selection pane="bottomLeft" activeCell="A15" sqref="A15"/>
      <selection pane="bottomRight" activeCell="AN5" sqref="AN5"/>
    </sheetView>
  </sheetViews>
  <sheetFormatPr baseColWidth="10" defaultRowHeight="12.75"/>
  <cols>
    <col min="1" max="1" width="1.7109375" customWidth="1"/>
    <col min="2" max="2" width="13.5703125" customWidth="1"/>
    <col min="3" max="4" width="0.7109375" customWidth="1"/>
    <col min="5" max="12" width="1.7109375" style="1" customWidth="1"/>
    <col min="13" max="13" width="30.7109375" style="1" customWidth="1"/>
    <col min="14" max="26" width="6.42578125" style="29" customWidth="1"/>
    <col min="27" max="40" width="6.42578125" customWidth="1"/>
  </cols>
  <sheetData>
    <row r="1" spans="1:40" ht="13.35" customHeight="1">
      <c r="B1" s="83" t="s">
        <v>542</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82"/>
      <c r="AN3" s="375"/>
    </row>
    <row r="4" spans="1:40" s="7" customFormat="1" ht="11.1" customHeight="1">
      <c r="A4" s="116"/>
      <c r="B4" s="419" t="s">
        <v>541</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83"/>
      <c r="AN4" s="376"/>
    </row>
    <row r="5" spans="1:40" s="7" customFormat="1" ht="11.1" customHeight="1">
      <c r="A5" s="116"/>
      <c r="B5" s="419"/>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77">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78"/>
    </row>
    <row r="8" spans="1:40" ht="13.9" customHeight="1">
      <c r="A8" s="55"/>
      <c r="B8" s="420" t="s">
        <v>540</v>
      </c>
      <c r="C8" s="420"/>
      <c r="D8" s="421"/>
      <c r="E8" s="422" t="s">
        <v>86</v>
      </c>
      <c r="F8" s="422"/>
      <c r="G8" s="422"/>
      <c r="H8" s="422"/>
      <c r="I8" s="422"/>
      <c r="J8" s="422"/>
      <c r="K8" s="422"/>
      <c r="L8" s="422"/>
      <c r="M8" s="422"/>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79">
        <v>114.6</v>
      </c>
    </row>
    <row r="9" spans="1:40" ht="13.9" customHeight="1">
      <c r="A9" s="55"/>
      <c r="B9" s="420" t="s">
        <v>540</v>
      </c>
      <c r="C9" s="420"/>
      <c r="D9" s="421"/>
      <c r="E9" s="422" t="s">
        <v>87</v>
      </c>
      <c r="F9" s="422"/>
      <c r="G9" s="422"/>
      <c r="H9" s="422"/>
      <c r="I9" s="422"/>
      <c r="J9" s="422"/>
      <c r="K9" s="422"/>
      <c r="L9" s="422"/>
      <c r="M9" s="422"/>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79">
        <v>116.4</v>
      </c>
    </row>
    <row r="10" spans="1:40" ht="13.9" customHeight="1">
      <c r="A10" s="55"/>
      <c r="B10" s="420" t="s">
        <v>88</v>
      </c>
      <c r="C10" s="420"/>
      <c r="D10" s="423"/>
      <c r="E10" s="422" t="s">
        <v>89</v>
      </c>
      <c r="F10" s="422"/>
      <c r="G10" s="422"/>
      <c r="H10" s="422"/>
      <c r="I10" s="422"/>
      <c r="J10" s="422"/>
      <c r="K10" s="422"/>
      <c r="L10" s="422"/>
      <c r="M10" s="422"/>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80"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84"/>
      <c r="AN11" s="381"/>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417" t="s">
        <v>539</v>
      </c>
      <c r="C13" s="417"/>
      <c r="D13" s="417"/>
      <c r="E13" s="417"/>
      <c r="F13" s="417"/>
      <c r="G13" s="417"/>
      <c r="H13" s="417"/>
      <c r="I13" s="417"/>
      <c r="J13" s="417"/>
      <c r="K13" s="417"/>
      <c r="L13" s="417"/>
      <c r="M13" s="417"/>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85"/>
      <c r="C14" s="385"/>
      <c r="D14" s="385"/>
      <c r="E14" s="385"/>
      <c r="F14" s="385"/>
      <c r="G14" s="385"/>
      <c r="H14" s="385"/>
      <c r="I14" s="385"/>
      <c r="J14" s="385"/>
      <c r="K14" s="385"/>
      <c r="L14" s="385"/>
      <c r="M14" s="38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416" t="s">
        <v>374</v>
      </c>
      <c r="C19" s="416"/>
      <c r="D19" s="416"/>
      <c r="E19" s="416"/>
      <c r="F19" s="416"/>
      <c r="G19" s="416"/>
      <c r="H19" s="416"/>
      <c r="I19" s="416"/>
      <c r="J19" s="416"/>
      <c r="K19" s="416"/>
      <c r="L19" s="416"/>
      <c r="M19" s="416"/>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7109375" style="233" customWidth="1"/>
    <col min="2" max="2" width="11.5703125" style="233"/>
    <col min="3" max="3" width="0.7109375" style="233" customWidth="1"/>
    <col min="4" max="4" width="1.7109375" style="233" customWidth="1"/>
    <col min="5" max="5" width="32.28515625" style="238" customWidth="1"/>
    <col min="6" max="6" width="60.7109375" style="312" customWidth="1"/>
    <col min="7" max="16384" width="11.5703125" style="233"/>
  </cols>
  <sheetData>
    <row r="1" spans="1:6" ht="15.75">
      <c r="A1" s="235" t="s">
        <v>384</v>
      </c>
      <c r="F1" s="311" t="s">
        <v>423</v>
      </c>
    </row>
    <row r="2" spans="1:6" ht="3" customHeight="1" thickBot="1"/>
    <row r="3" spans="1:6" ht="3" customHeight="1">
      <c r="A3" s="357"/>
      <c r="B3" s="358"/>
      <c r="C3" s="359"/>
      <c r="D3" s="358"/>
      <c r="E3" s="358"/>
      <c r="F3" s="360"/>
    </row>
    <row r="4" spans="1:6" s="334" customFormat="1" ht="10.35" customHeight="1">
      <c r="A4" s="313"/>
      <c r="B4" s="314" t="s">
        <v>23</v>
      </c>
      <c r="C4" s="315"/>
      <c r="D4" s="316"/>
      <c r="E4" s="317" t="s">
        <v>366</v>
      </c>
      <c r="F4" s="418" t="s">
        <v>484</v>
      </c>
    </row>
    <row r="5" spans="1:6" s="335" customFormat="1" ht="10.35" customHeight="1">
      <c r="A5" s="210"/>
      <c r="B5" s="137"/>
      <c r="C5" s="139"/>
      <c r="D5" s="117"/>
      <c r="E5" s="118"/>
      <c r="F5" s="418"/>
    </row>
    <row r="6" spans="1:6" s="336" customFormat="1" ht="3" customHeight="1">
      <c r="A6" s="318"/>
      <c r="B6" s="319"/>
      <c r="C6" s="320"/>
      <c r="D6" s="319"/>
      <c r="E6" s="321"/>
      <c r="F6" s="338"/>
    </row>
    <row r="7" spans="1:6" ht="13.5" thickBot="1">
      <c r="A7"/>
      <c r="B7"/>
      <c r="C7"/>
      <c r="D7"/>
      <c r="E7" s="1"/>
      <c r="F7" s="339"/>
    </row>
    <row r="8" spans="1:6" ht="13.5" thickBot="1">
      <c r="A8" s="322"/>
      <c r="B8" s="323" t="s">
        <v>27</v>
      </c>
      <c r="C8" s="322"/>
      <c r="D8" s="324" t="s">
        <v>365</v>
      </c>
      <c r="E8" s="325"/>
      <c r="F8" s="340" t="s">
        <v>365</v>
      </c>
    </row>
    <row r="9" spans="1:6" ht="13.5" thickBot="1">
      <c r="A9" s="322"/>
      <c r="B9" s="323" t="s">
        <v>108</v>
      </c>
      <c r="C9" s="322"/>
      <c r="D9" s="324" t="s">
        <v>197</v>
      </c>
      <c r="E9" s="325"/>
      <c r="F9" s="340" t="s">
        <v>424</v>
      </c>
    </row>
    <row r="10" spans="1:6" ht="13.5" thickBot="1">
      <c r="A10" s="322"/>
      <c r="B10" s="323" t="s">
        <v>109</v>
      </c>
      <c r="C10" s="322"/>
      <c r="D10" s="324" t="s">
        <v>198</v>
      </c>
      <c r="E10" s="325"/>
      <c r="F10" s="340" t="s">
        <v>425</v>
      </c>
    </row>
    <row r="11" spans="1:6" ht="13.5" thickBot="1">
      <c r="A11" s="322"/>
      <c r="B11" s="323" t="s">
        <v>110</v>
      </c>
      <c r="C11" s="322"/>
      <c r="D11" s="324" t="s">
        <v>199</v>
      </c>
      <c r="E11" s="325"/>
      <c r="F11" s="340" t="s">
        <v>426</v>
      </c>
    </row>
    <row r="12" spans="1:6" ht="13.5" thickBot="1">
      <c r="A12" s="322"/>
      <c r="B12" s="323" t="s">
        <v>111</v>
      </c>
      <c r="C12" s="322"/>
      <c r="D12" s="324" t="s">
        <v>200</v>
      </c>
      <c r="E12" s="325"/>
      <c r="F12" s="340" t="s">
        <v>200</v>
      </c>
    </row>
    <row r="13" spans="1:6" ht="13.5" thickBot="1">
      <c r="A13" s="322"/>
      <c r="B13" s="323" t="s">
        <v>112</v>
      </c>
      <c r="C13" s="322"/>
      <c r="D13" s="324" t="s">
        <v>201</v>
      </c>
      <c r="E13" s="325"/>
      <c r="F13" s="340" t="s">
        <v>427</v>
      </c>
    </row>
    <row r="14" spans="1:6" ht="13.5" thickBot="1">
      <c r="A14" s="322"/>
      <c r="B14" s="323" t="s">
        <v>113</v>
      </c>
      <c r="C14" s="322"/>
      <c r="D14" s="324" t="s">
        <v>202</v>
      </c>
      <c r="E14" s="325"/>
      <c r="F14" s="340" t="s">
        <v>428</v>
      </c>
    </row>
    <row r="15" spans="1:6" ht="13.5" thickBot="1">
      <c r="A15" s="322"/>
      <c r="B15" s="323" t="s">
        <v>114</v>
      </c>
      <c r="C15" s="322"/>
      <c r="D15" s="324" t="s">
        <v>203</v>
      </c>
      <c r="E15" s="325"/>
      <c r="F15" s="340" t="s">
        <v>429</v>
      </c>
    </row>
    <row r="16" spans="1:6" ht="13.5" thickBot="1">
      <c r="A16" s="322"/>
      <c r="B16" s="323" t="s">
        <v>115</v>
      </c>
      <c r="C16" s="322"/>
      <c r="D16" s="324" t="s">
        <v>204</v>
      </c>
      <c r="E16" s="325"/>
      <c r="F16" s="340" t="s">
        <v>430</v>
      </c>
    </row>
    <row r="17" spans="1:6" ht="64.5" thickBot="1">
      <c r="A17" s="322"/>
      <c r="B17" s="323" t="s">
        <v>47</v>
      </c>
      <c r="C17" s="322"/>
      <c r="D17" s="324" t="s">
        <v>205</v>
      </c>
      <c r="E17" s="325"/>
      <c r="F17" s="341" t="s">
        <v>431</v>
      </c>
    </row>
    <row r="18" spans="1:6" ht="26.25" thickBot="1">
      <c r="A18" s="322"/>
      <c r="B18" s="323" t="s">
        <v>48</v>
      </c>
      <c r="C18" s="322"/>
      <c r="D18" s="324" t="s">
        <v>206</v>
      </c>
      <c r="E18" s="325"/>
      <c r="F18" s="342" t="s">
        <v>432</v>
      </c>
    </row>
    <row r="19" spans="1:6" ht="13.5" thickBot="1">
      <c r="A19" s="322"/>
      <c r="B19" s="323" t="s">
        <v>28</v>
      </c>
      <c r="C19" s="322"/>
      <c r="D19" s="324" t="s">
        <v>380</v>
      </c>
      <c r="E19" s="325"/>
      <c r="F19" s="340" t="s">
        <v>380</v>
      </c>
    </row>
    <row r="20" spans="1:6" ht="51.75" thickBot="1">
      <c r="A20" s="322"/>
      <c r="B20" s="326" t="s">
        <v>29</v>
      </c>
      <c r="C20" s="322"/>
      <c r="D20" s="324" t="s">
        <v>207</v>
      </c>
      <c r="E20" s="325"/>
      <c r="F20" s="342" t="s">
        <v>433</v>
      </c>
    </row>
    <row r="21" spans="1:6" ht="13.5" thickBot="1">
      <c r="A21" s="322"/>
      <c r="B21" s="323" t="s">
        <v>30</v>
      </c>
      <c r="C21" s="322"/>
      <c r="D21" s="324" t="s">
        <v>209</v>
      </c>
      <c r="E21" s="325"/>
      <c r="F21" s="340" t="s">
        <v>434</v>
      </c>
    </row>
    <row r="22" spans="1:6" ht="64.5" thickBot="1">
      <c r="A22" s="322"/>
      <c r="B22" s="323" t="s">
        <v>31</v>
      </c>
      <c r="C22" s="322"/>
      <c r="D22" s="324" t="s">
        <v>210</v>
      </c>
      <c r="E22" s="325"/>
      <c r="F22" s="342" t="s">
        <v>435</v>
      </c>
    </row>
    <row r="23" spans="1:6" ht="13.5" thickBot="1">
      <c r="A23" s="322"/>
      <c r="B23" s="323" t="s">
        <v>116</v>
      </c>
      <c r="C23" s="322"/>
      <c r="D23" s="324" t="s">
        <v>211</v>
      </c>
      <c r="E23" s="325"/>
      <c r="F23" s="340" t="s">
        <v>211</v>
      </c>
    </row>
    <row r="24" spans="1:6" ht="13.5" thickBot="1">
      <c r="A24" s="322"/>
      <c r="B24" s="323" t="s">
        <v>117</v>
      </c>
      <c r="C24" s="322"/>
      <c r="D24" s="324" t="s">
        <v>212</v>
      </c>
      <c r="E24" s="325"/>
      <c r="F24" s="340" t="s">
        <v>212</v>
      </c>
    </row>
    <row r="25" spans="1:6" ht="13.5" thickBot="1">
      <c r="A25" s="322"/>
      <c r="B25" s="323" t="s">
        <v>118</v>
      </c>
      <c r="C25" s="322"/>
      <c r="D25" s="324" t="s">
        <v>213</v>
      </c>
      <c r="E25" s="325"/>
      <c r="F25" s="340" t="s">
        <v>213</v>
      </c>
    </row>
    <row r="26" spans="1:6" ht="13.5" thickBot="1">
      <c r="A26" s="322"/>
      <c r="B26" s="323" t="s">
        <v>119</v>
      </c>
      <c r="C26" s="322"/>
      <c r="D26" s="324" t="s">
        <v>214</v>
      </c>
      <c r="E26" s="325"/>
      <c r="F26" s="340" t="s">
        <v>214</v>
      </c>
    </row>
    <row r="27" spans="1:6" ht="13.5" thickBot="1">
      <c r="A27" s="322"/>
      <c r="B27" s="323" t="s">
        <v>120</v>
      </c>
      <c r="C27" s="322"/>
      <c r="D27" s="324" t="s">
        <v>215</v>
      </c>
      <c r="E27" s="325"/>
      <c r="F27" s="340" t="s">
        <v>215</v>
      </c>
    </row>
    <row r="28" spans="1:6" ht="13.5" thickBot="1">
      <c r="A28" s="322"/>
      <c r="B28" s="323" t="s">
        <v>121</v>
      </c>
      <c r="C28" s="322"/>
      <c r="D28" s="324" t="s">
        <v>371</v>
      </c>
      <c r="E28" s="325"/>
      <c r="F28" s="340" t="s">
        <v>371</v>
      </c>
    </row>
    <row r="29" spans="1:6" ht="13.5" thickBot="1">
      <c r="A29" s="322"/>
      <c r="B29" s="323" t="s">
        <v>122</v>
      </c>
      <c r="C29" s="322"/>
      <c r="D29" s="324" t="s">
        <v>216</v>
      </c>
      <c r="E29" s="325"/>
      <c r="F29" s="340" t="s">
        <v>216</v>
      </c>
    </row>
    <row r="30" spans="1:6" ht="13.5" thickBot="1">
      <c r="A30" s="322"/>
      <c r="B30" s="323" t="s">
        <v>123</v>
      </c>
      <c r="C30" s="322"/>
      <c r="D30" s="324" t="s">
        <v>217</v>
      </c>
      <c r="E30" s="325"/>
      <c r="F30" s="340" t="s">
        <v>217</v>
      </c>
    </row>
    <row r="31" spans="1:6" ht="13.5" thickBot="1">
      <c r="A31" s="322"/>
      <c r="B31" s="323" t="s">
        <v>124</v>
      </c>
      <c r="C31" s="322"/>
      <c r="D31" s="324" t="s">
        <v>218</v>
      </c>
      <c r="E31" s="325"/>
      <c r="F31" s="340" t="s">
        <v>218</v>
      </c>
    </row>
    <row r="32" spans="1:6" ht="13.5" thickBot="1">
      <c r="A32" s="322"/>
      <c r="B32" s="323" t="s">
        <v>125</v>
      </c>
      <c r="C32" s="322"/>
      <c r="D32" s="324" t="s">
        <v>219</v>
      </c>
      <c r="E32" s="325"/>
      <c r="F32" s="340" t="s">
        <v>219</v>
      </c>
    </row>
    <row r="33" spans="1:6" ht="13.5" thickBot="1">
      <c r="A33" s="322"/>
      <c r="B33" s="323" t="s">
        <v>126</v>
      </c>
      <c r="C33" s="322"/>
      <c r="D33" s="324" t="s">
        <v>220</v>
      </c>
      <c r="E33" s="325"/>
      <c r="F33" s="340" t="s">
        <v>220</v>
      </c>
    </row>
    <row r="34" spans="1:6" ht="39" thickBot="1">
      <c r="A34" s="322"/>
      <c r="B34" s="323" t="s">
        <v>127</v>
      </c>
      <c r="C34" s="322"/>
      <c r="D34" s="324" t="s">
        <v>221</v>
      </c>
      <c r="E34" s="325"/>
      <c r="F34" s="342" t="s">
        <v>486</v>
      </c>
    </row>
    <row r="35" spans="1:6" ht="13.5" thickBot="1">
      <c r="A35" s="322"/>
      <c r="B35" s="323" t="s">
        <v>128</v>
      </c>
      <c r="C35" s="322"/>
      <c r="D35" s="324" t="s">
        <v>222</v>
      </c>
      <c r="E35" s="325"/>
      <c r="F35" s="340" t="s">
        <v>222</v>
      </c>
    </row>
    <row r="36" spans="1:6" ht="13.5" thickBot="1">
      <c r="A36" s="322"/>
      <c r="B36" s="323" t="s">
        <v>129</v>
      </c>
      <c r="C36" s="322"/>
      <c r="D36" s="324" t="s">
        <v>223</v>
      </c>
      <c r="E36" s="325"/>
      <c r="F36" s="340" t="s">
        <v>487</v>
      </c>
    </row>
    <row r="37" spans="1:6" ht="13.5" thickBot="1">
      <c r="A37" s="322"/>
      <c r="B37" s="323" t="s">
        <v>130</v>
      </c>
      <c r="C37" s="322"/>
      <c r="D37" s="324" t="s">
        <v>224</v>
      </c>
      <c r="E37" s="325"/>
      <c r="F37" s="340" t="s">
        <v>488</v>
      </c>
    </row>
    <row r="38" spans="1:6" ht="13.5" thickBot="1">
      <c r="A38" s="322"/>
      <c r="B38" s="323" t="s">
        <v>131</v>
      </c>
      <c r="C38" s="322"/>
      <c r="D38" s="324" t="s">
        <v>225</v>
      </c>
      <c r="E38" s="325"/>
      <c r="F38" s="340" t="s">
        <v>225</v>
      </c>
    </row>
    <row r="39" spans="1:6" ht="13.5" thickBot="1">
      <c r="A39" s="322"/>
      <c r="B39" s="323" t="s">
        <v>32</v>
      </c>
      <c r="C39" s="322"/>
      <c r="D39" s="324" t="s">
        <v>226</v>
      </c>
      <c r="E39" s="325"/>
      <c r="F39" s="340" t="s">
        <v>489</v>
      </c>
    </row>
    <row r="40" spans="1:6" ht="13.5" thickBot="1">
      <c r="A40" s="322"/>
      <c r="B40" s="323" t="s">
        <v>33</v>
      </c>
      <c r="C40" s="322"/>
      <c r="D40" s="324" t="s">
        <v>227</v>
      </c>
      <c r="E40" s="325"/>
      <c r="F40" s="340" t="s">
        <v>227</v>
      </c>
    </row>
    <row r="41" spans="1:6" ht="13.5" thickBot="1">
      <c r="A41" s="322"/>
      <c r="B41" s="323" t="s">
        <v>132</v>
      </c>
      <c r="C41" s="322"/>
      <c r="D41" s="324" t="s">
        <v>228</v>
      </c>
      <c r="E41" s="325"/>
      <c r="F41" s="340" t="s">
        <v>228</v>
      </c>
    </row>
    <row r="42" spans="1:6" ht="13.5" thickBot="1">
      <c r="A42" s="322"/>
      <c r="B42" s="323" t="s">
        <v>133</v>
      </c>
      <c r="C42" s="322"/>
      <c r="D42" s="324" t="s">
        <v>229</v>
      </c>
      <c r="E42" s="325"/>
      <c r="F42" s="340" t="s">
        <v>436</v>
      </c>
    </row>
    <row r="43" spans="1:6" ht="13.5" thickBot="1">
      <c r="A43" s="322"/>
      <c r="B43" s="323" t="s">
        <v>134</v>
      </c>
      <c r="C43" s="322"/>
      <c r="D43" s="324" t="s">
        <v>230</v>
      </c>
      <c r="E43" s="325"/>
      <c r="F43" s="340" t="s">
        <v>437</v>
      </c>
    </row>
    <row r="44" spans="1:6" ht="39" thickBot="1">
      <c r="A44" s="322"/>
      <c r="B44" s="323" t="s">
        <v>135</v>
      </c>
      <c r="C44" s="322"/>
      <c r="D44" s="324" t="s">
        <v>231</v>
      </c>
      <c r="E44" s="325"/>
      <c r="F44" s="342" t="s">
        <v>438</v>
      </c>
    </row>
    <row r="45" spans="1:6" ht="13.5" thickBot="1">
      <c r="A45" s="322"/>
      <c r="B45" s="323" t="s">
        <v>136</v>
      </c>
      <c r="C45" s="322"/>
      <c r="D45" s="324" t="s">
        <v>234</v>
      </c>
      <c r="E45" s="325"/>
      <c r="F45" s="340" t="s">
        <v>234</v>
      </c>
    </row>
    <row r="46" spans="1:6" ht="13.5" thickBot="1">
      <c r="A46" s="322"/>
      <c r="B46" s="323" t="s">
        <v>137</v>
      </c>
      <c r="C46" s="322"/>
      <c r="D46" s="324" t="s">
        <v>235</v>
      </c>
      <c r="E46" s="325"/>
      <c r="F46" s="340" t="s">
        <v>439</v>
      </c>
    </row>
    <row r="47" spans="1:6" ht="13.5" thickBot="1">
      <c r="A47" s="322"/>
      <c r="B47" s="323" t="s">
        <v>138</v>
      </c>
      <c r="C47" s="322"/>
      <c r="D47" s="324" t="s">
        <v>236</v>
      </c>
      <c r="E47" s="325"/>
      <c r="F47" s="340" t="s">
        <v>440</v>
      </c>
    </row>
    <row r="48" spans="1:6" ht="13.5" thickBot="1">
      <c r="A48" s="322"/>
      <c r="B48" s="323" t="s">
        <v>139</v>
      </c>
      <c r="C48" s="322"/>
      <c r="D48" s="324" t="s">
        <v>237</v>
      </c>
      <c r="E48" s="325"/>
      <c r="F48" s="340" t="s">
        <v>441</v>
      </c>
    </row>
    <row r="49" spans="1:6" ht="13.5" thickBot="1">
      <c r="A49" s="322"/>
      <c r="B49" s="323" t="s">
        <v>140</v>
      </c>
      <c r="C49" s="322"/>
      <c r="D49" s="324" t="s">
        <v>238</v>
      </c>
      <c r="E49" s="325"/>
      <c r="F49" s="340" t="s">
        <v>442</v>
      </c>
    </row>
    <row r="50" spans="1:6" ht="13.5" thickBot="1">
      <c r="A50" s="322"/>
      <c r="B50" s="326" t="s">
        <v>34</v>
      </c>
      <c r="C50" s="322"/>
      <c r="D50" s="324" t="s">
        <v>239</v>
      </c>
      <c r="E50" s="325"/>
      <c r="F50" s="340" t="s">
        <v>443</v>
      </c>
    </row>
    <row r="51" spans="1:6" ht="13.5" thickBot="1">
      <c r="A51" s="322"/>
      <c r="B51" s="323" t="s">
        <v>141</v>
      </c>
      <c r="C51" s="322"/>
      <c r="D51" s="324" t="s">
        <v>240</v>
      </c>
      <c r="E51" s="325"/>
      <c r="F51" s="340" t="s">
        <v>444</v>
      </c>
    </row>
    <row r="52" spans="1:6" ht="13.5" thickBot="1">
      <c r="A52" s="322"/>
      <c r="B52" s="326" t="s">
        <v>35</v>
      </c>
      <c r="C52" s="322"/>
      <c r="D52" s="324" t="s">
        <v>241</v>
      </c>
      <c r="E52" s="325"/>
      <c r="F52" s="340" t="s">
        <v>445</v>
      </c>
    </row>
    <row r="53" spans="1:6" ht="13.5" thickBot="1">
      <c r="A53" s="322"/>
      <c r="B53" s="323" t="s">
        <v>142</v>
      </c>
      <c r="C53" s="322"/>
      <c r="D53" s="324" t="s">
        <v>242</v>
      </c>
      <c r="E53" s="325"/>
      <c r="F53" s="340" t="s">
        <v>446</v>
      </c>
    </row>
    <row r="54" spans="1:6" ht="13.5" thickBot="1">
      <c r="A54" s="322"/>
      <c r="B54" s="323" t="s">
        <v>143</v>
      </c>
      <c r="C54" s="322"/>
      <c r="D54" s="324" t="s">
        <v>243</v>
      </c>
      <c r="E54" s="325"/>
      <c r="F54" s="340" t="s">
        <v>243</v>
      </c>
    </row>
    <row r="55" spans="1:6" ht="13.5" thickBot="1">
      <c r="A55" s="322"/>
      <c r="B55" s="323" t="s">
        <v>144</v>
      </c>
      <c r="C55" s="322"/>
      <c r="D55" s="324" t="s">
        <v>244</v>
      </c>
      <c r="E55" s="325"/>
      <c r="F55" s="340" t="s">
        <v>447</v>
      </c>
    </row>
    <row r="56" spans="1:6" ht="26.25" thickBot="1">
      <c r="A56" s="322"/>
      <c r="B56" s="323" t="s">
        <v>145</v>
      </c>
      <c r="C56" s="322"/>
      <c r="D56" s="324" t="s">
        <v>245</v>
      </c>
      <c r="E56" s="325"/>
      <c r="F56" s="342" t="s">
        <v>448</v>
      </c>
    </row>
    <row r="57" spans="1:6" ht="13.5" thickBot="1">
      <c r="A57" s="322"/>
      <c r="B57" s="323" t="s">
        <v>146</v>
      </c>
      <c r="C57" s="322"/>
      <c r="D57" s="324" t="s">
        <v>247</v>
      </c>
      <c r="E57" s="325"/>
      <c r="F57" s="340" t="s">
        <v>247</v>
      </c>
    </row>
    <row r="58" spans="1:6" ht="13.5" thickBot="1">
      <c r="A58" s="322"/>
      <c r="B58" s="323" t="s">
        <v>147</v>
      </c>
      <c r="C58" s="322"/>
      <c r="D58" s="324" t="s">
        <v>248</v>
      </c>
      <c r="E58" s="325"/>
      <c r="F58" s="340" t="s">
        <v>248</v>
      </c>
    </row>
    <row r="59" spans="1:6" ht="13.5" thickBot="1">
      <c r="A59" s="322"/>
      <c r="B59" s="323" t="s">
        <v>148</v>
      </c>
      <c r="C59" s="322"/>
      <c r="D59" s="324" t="s">
        <v>249</v>
      </c>
      <c r="E59" s="325"/>
      <c r="F59" s="340" t="s">
        <v>249</v>
      </c>
    </row>
    <row r="60" spans="1:6" ht="13.5" thickBot="1">
      <c r="A60" s="322"/>
      <c r="B60" s="323" t="s">
        <v>149</v>
      </c>
      <c r="C60" s="322"/>
      <c r="D60" s="324" t="s">
        <v>250</v>
      </c>
      <c r="E60" s="325"/>
      <c r="F60" s="340" t="s">
        <v>250</v>
      </c>
    </row>
    <row r="61" spans="1:6" ht="13.5" thickBot="1">
      <c r="A61" s="322"/>
      <c r="B61" s="323" t="s">
        <v>150</v>
      </c>
      <c r="C61" s="322"/>
      <c r="D61" s="324" t="s">
        <v>251</v>
      </c>
      <c r="E61" s="325"/>
      <c r="F61" s="340" t="s">
        <v>251</v>
      </c>
    </row>
    <row r="62" spans="1:6" ht="13.5" thickBot="1">
      <c r="A62" s="322"/>
      <c r="B62" s="323" t="s">
        <v>151</v>
      </c>
      <c r="C62" s="322"/>
      <c r="D62" s="324" t="s">
        <v>252</v>
      </c>
      <c r="E62" s="325"/>
      <c r="F62" s="340" t="s">
        <v>252</v>
      </c>
    </row>
    <row r="63" spans="1:6" ht="13.5" thickBot="1">
      <c r="A63" s="322"/>
      <c r="B63" s="323" t="s">
        <v>152</v>
      </c>
      <c r="C63" s="322"/>
      <c r="D63" s="324" t="s">
        <v>253</v>
      </c>
      <c r="E63" s="325"/>
      <c r="F63" s="340" t="s">
        <v>253</v>
      </c>
    </row>
    <row r="64" spans="1:6" ht="13.5" thickBot="1">
      <c r="A64" s="322"/>
      <c r="B64" s="323" t="s">
        <v>153</v>
      </c>
      <c r="C64" s="322"/>
      <c r="D64" s="324" t="s">
        <v>254</v>
      </c>
      <c r="E64" s="325"/>
      <c r="F64" s="340" t="s">
        <v>254</v>
      </c>
    </row>
    <row r="65" spans="1:6" ht="13.5" thickBot="1">
      <c r="A65" s="322"/>
      <c r="B65" s="323" t="s">
        <v>154</v>
      </c>
      <c r="C65" s="322"/>
      <c r="D65" s="324" t="s">
        <v>255</v>
      </c>
      <c r="E65" s="325"/>
      <c r="F65" s="340" t="s">
        <v>449</v>
      </c>
    </row>
    <row r="66" spans="1:6" ht="13.5" thickBot="1">
      <c r="A66" s="322"/>
      <c r="B66" s="323" t="s">
        <v>155</v>
      </c>
      <c r="C66" s="322"/>
      <c r="D66" s="324" t="s">
        <v>256</v>
      </c>
      <c r="E66" s="325"/>
      <c r="F66" s="340" t="s">
        <v>450</v>
      </c>
    </row>
    <row r="67" spans="1:6" ht="13.5" thickBot="1">
      <c r="A67" s="322"/>
      <c r="B67" s="323" t="s">
        <v>156</v>
      </c>
      <c r="C67" s="322"/>
      <c r="D67" s="324" t="s">
        <v>257</v>
      </c>
      <c r="E67" s="325"/>
      <c r="F67" s="340" t="s">
        <v>451</v>
      </c>
    </row>
    <row r="68" spans="1:6" ht="13.5" thickBot="1">
      <c r="A68" s="322"/>
      <c r="B68" s="323" t="s">
        <v>157</v>
      </c>
      <c r="C68" s="322"/>
      <c r="D68" s="324" t="s">
        <v>259</v>
      </c>
      <c r="E68" s="325"/>
      <c r="F68" s="340" t="s">
        <v>259</v>
      </c>
    </row>
    <row r="69" spans="1:6" ht="26.25" thickBot="1">
      <c r="A69" s="322"/>
      <c r="B69" s="323" t="s">
        <v>83</v>
      </c>
      <c r="C69" s="322"/>
      <c r="D69" s="324" t="s">
        <v>260</v>
      </c>
      <c r="E69" s="325"/>
      <c r="F69" s="342" t="s">
        <v>490</v>
      </c>
    </row>
    <row r="70" spans="1:6" ht="13.5" thickBot="1">
      <c r="A70" s="322"/>
      <c r="B70" s="323" t="s">
        <v>36</v>
      </c>
      <c r="C70" s="322"/>
      <c r="D70" s="324" t="s">
        <v>261</v>
      </c>
      <c r="E70" s="325"/>
      <c r="F70" s="342" t="s">
        <v>452</v>
      </c>
    </row>
    <row r="71" spans="1:6" ht="39" thickBot="1">
      <c r="A71" s="322"/>
      <c r="B71" s="323" t="s">
        <v>37</v>
      </c>
      <c r="C71" s="322"/>
      <c r="D71" s="324" t="s">
        <v>262</v>
      </c>
      <c r="E71" s="325"/>
      <c r="F71" s="342" t="s">
        <v>531</v>
      </c>
    </row>
    <row r="72" spans="1:6" ht="26.25" thickBot="1">
      <c r="A72" s="322"/>
      <c r="B72" s="323" t="s">
        <v>158</v>
      </c>
      <c r="C72" s="322"/>
      <c r="D72" s="324" t="s">
        <v>263</v>
      </c>
      <c r="E72" s="325"/>
      <c r="F72" s="342" t="s">
        <v>453</v>
      </c>
    </row>
    <row r="73" spans="1:6" ht="13.5" thickBot="1">
      <c r="A73" s="322"/>
      <c r="B73" s="323" t="s">
        <v>159</v>
      </c>
      <c r="C73" s="322"/>
      <c r="D73" s="324" t="s">
        <v>264</v>
      </c>
      <c r="E73" s="325"/>
      <c r="F73" s="340" t="s">
        <v>454</v>
      </c>
    </row>
    <row r="74" spans="1:6" ht="26.25" thickBot="1">
      <c r="A74" s="322"/>
      <c r="B74" s="323" t="s">
        <v>160</v>
      </c>
      <c r="C74" s="322"/>
      <c r="D74" s="324" t="s">
        <v>265</v>
      </c>
      <c r="E74" s="325"/>
      <c r="F74" s="342" t="s">
        <v>491</v>
      </c>
    </row>
    <row r="75" spans="1:6" ht="26.25" thickBot="1">
      <c r="A75" s="322"/>
      <c r="B75" s="323" t="s">
        <v>161</v>
      </c>
      <c r="C75" s="322"/>
      <c r="D75" s="324" t="s">
        <v>266</v>
      </c>
      <c r="E75" s="325"/>
      <c r="F75" s="342" t="s">
        <v>492</v>
      </c>
    </row>
    <row r="76" spans="1:6" ht="39" thickBot="1">
      <c r="A76" s="322"/>
      <c r="B76" s="323" t="s">
        <v>162</v>
      </c>
      <c r="C76" s="322"/>
      <c r="D76" s="324" t="s">
        <v>267</v>
      </c>
      <c r="E76" s="325"/>
      <c r="F76" s="342" t="s">
        <v>493</v>
      </c>
    </row>
    <row r="77" spans="1:6" ht="13.5" thickBot="1">
      <c r="A77" s="322"/>
      <c r="B77" s="323" t="s">
        <v>38</v>
      </c>
      <c r="C77" s="322"/>
      <c r="D77" s="324" t="s">
        <v>268</v>
      </c>
      <c r="E77" s="325"/>
      <c r="F77" s="340" t="s">
        <v>268</v>
      </c>
    </row>
    <row r="78" spans="1:6" ht="13.5" thickBot="1">
      <c r="A78" s="322"/>
      <c r="B78" s="323" t="s">
        <v>163</v>
      </c>
      <c r="C78" s="322"/>
      <c r="D78" s="324" t="s">
        <v>269</v>
      </c>
      <c r="E78" s="325"/>
      <c r="F78" s="340" t="s">
        <v>269</v>
      </c>
    </row>
    <row r="79" spans="1:6" ht="26.25" thickBot="1">
      <c r="A79" s="322"/>
      <c r="B79" s="323" t="s">
        <v>164</v>
      </c>
      <c r="C79" s="322"/>
      <c r="D79" s="324" t="s">
        <v>270</v>
      </c>
      <c r="E79" s="325"/>
      <c r="F79" s="342" t="s">
        <v>455</v>
      </c>
    </row>
    <row r="80" spans="1:6" ht="26.25" thickBot="1">
      <c r="A80" s="322"/>
      <c r="B80" s="323" t="s">
        <v>165</v>
      </c>
      <c r="C80" s="322"/>
      <c r="D80" s="324" t="s">
        <v>271</v>
      </c>
      <c r="E80" s="325"/>
      <c r="F80" s="342" t="s">
        <v>456</v>
      </c>
    </row>
    <row r="81" spans="1:6" ht="39" thickBot="1">
      <c r="A81" s="322"/>
      <c r="B81" s="323" t="s">
        <v>39</v>
      </c>
      <c r="C81" s="322"/>
      <c r="D81" s="324" t="s">
        <v>272</v>
      </c>
      <c r="E81" s="325"/>
      <c r="F81" s="342" t="s">
        <v>494</v>
      </c>
    </row>
    <row r="82" spans="1:6" ht="26.25" thickBot="1">
      <c r="A82" s="322"/>
      <c r="B82" s="323" t="s">
        <v>102</v>
      </c>
      <c r="C82" s="322"/>
      <c r="D82" s="324" t="s">
        <v>273</v>
      </c>
      <c r="E82" s="325"/>
      <c r="F82" s="342" t="s">
        <v>495</v>
      </c>
    </row>
    <row r="83" spans="1:6" ht="13.5" thickBot="1">
      <c r="A83" s="322"/>
      <c r="B83" s="323" t="s">
        <v>40</v>
      </c>
      <c r="C83" s="322"/>
      <c r="D83" s="324" t="s">
        <v>274</v>
      </c>
      <c r="E83" s="325"/>
      <c r="F83" s="342" t="s">
        <v>496</v>
      </c>
    </row>
    <row r="84" spans="1:6" ht="26.25" thickBot="1">
      <c r="A84" s="322"/>
      <c r="B84" s="323" t="s">
        <v>41</v>
      </c>
      <c r="C84" s="322"/>
      <c r="D84" s="324" t="s">
        <v>275</v>
      </c>
      <c r="E84" s="325"/>
      <c r="F84" s="342" t="s">
        <v>497</v>
      </c>
    </row>
    <row r="85" spans="1:6" ht="26.25" thickBot="1">
      <c r="A85" s="322"/>
      <c r="B85" s="323" t="s">
        <v>42</v>
      </c>
      <c r="C85" s="322"/>
      <c r="D85" s="324" t="s">
        <v>276</v>
      </c>
      <c r="E85" s="325"/>
      <c r="F85" s="342" t="s">
        <v>498</v>
      </c>
    </row>
    <row r="86" spans="1:6" ht="13.5" thickBot="1">
      <c r="A86" s="322"/>
      <c r="B86" s="323" t="s">
        <v>167</v>
      </c>
      <c r="C86" s="322"/>
      <c r="D86" s="324" t="s">
        <v>277</v>
      </c>
      <c r="E86" s="325"/>
      <c r="F86" s="342" t="s">
        <v>457</v>
      </c>
    </row>
    <row r="87" spans="1:6" ht="13.5" thickBot="1">
      <c r="A87" s="322"/>
      <c r="B87" s="323" t="s">
        <v>168</v>
      </c>
      <c r="C87" s="322"/>
      <c r="D87" s="324" t="s">
        <v>278</v>
      </c>
      <c r="E87" s="325"/>
      <c r="F87" s="342" t="s">
        <v>458</v>
      </c>
    </row>
    <row r="88" spans="1:6" ht="26.25" thickBot="1">
      <c r="A88" s="322"/>
      <c r="B88" s="323" t="s">
        <v>84</v>
      </c>
      <c r="C88" s="322"/>
      <c r="D88" s="324" t="s">
        <v>279</v>
      </c>
      <c r="E88" s="325"/>
      <c r="F88" s="342" t="s">
        <v>499</v>
      </c>
    </row>
    <row r="89" spans="1:6" ht="13.5" thickBot="1">
      <c r="A89" s="322"/>
      <c r="B89" s="323" t="s">
        <v>43</v>
      </c>
      <c r="C89" s="322"/>
      <c r="D89" s="324" t="s">
        <v>280</v>
      </c>
      <c r="E89" s="325"/>
      <c r="F89" s="342" t="s">
        <v>280</v>
      </c>
    </row>
    <row r="90" spans="1:6" ht="26.25" thickBot="1">
      <c r="A90" s="322"/>
      <c r="B90" s="323" t="s">
        <v>169</v>
      </c>
      <c r="C90" s="322"/>
      <c r="D90" s="324" t="s">
        <v>281</v>
      </c>
      <c r="E90" s="325"/>
      <c r="F90" s="342" t="s">
        <v>500</v>
      </c>
    </row>
    <row r="91" spans="1:6" ht="13.5" thickBot="1">
      <c r="A91" s="322"/>
      <c r="B91" s="323" t="s">
        <v>44</v>
      </c>
      <c r="C91" s="322"/>
      <c r="D91" s="324" t="s">
        <v>282</v>
      </c>
      <c r="E91" s="325"/>
      <c r="F91" s="342" t="s">
        <v>459</v>
      </c>
    </row>
    <row r="92" spans="1:6" ht="13.5" thickBot="1">
      <c r="A92" s="322"/>
      <c r="B92" s="323" t="s">
        <v>45</v>
      </c>
      <c r="C92" s="322"/>
      <c r="D92" s="324" t="s">
        <v>283</v>
      </c>
      <c r="E92" s="325"/>
      <c r="F92" s="342" t="s">
        <v>460</v>
      </c>
    </row>
    <row r="93" spans="1:6" ht="51.75" thickBot="1">
      <c r="A93" s="322"/>
      <c r="B93" s="323" t="s">
        <v>46</v>
      </c>
      <c r="C93" s="322"/>
      <c r="D93" s="324" t="s">
        <v>284</v>
      </c>
      <c r="E93" s="325"/>
      <c r="F93" s="342" t="s">
        <v>501</v>
      </c>
    </row>
    <row r="94" spans="1:6" ht="13.5" thickBot="1">
      <c r="A94" s="322"/>
      <c r="B94" s="323" t="s">
        <v>170</v>
      </c>
      <c r="C94" s="322"/>
      <c r="D94" s="324" t="s">
        <v>285</v>
      </c>
      <c r="E94" s="325"/>
      <c r="F94" s="342" t="s">
        <v>461</v>
      </c>
    </row>
    <row r="95" spans="1:6" ht="13.5" thickBot="1">
      <c r="A95" s="322"/>
      <c r="B95" s="323" t="s">
        <v>49</v>
      </c>
      <c r="C95" s="322"/>
      <c r="D95" s="324" t="s">
        <v>286</v>
      </c>
      <c r="E95" s="325"/>
      <c r="F95" s="342" t="s">
        <v>462</v>
      </c>
    </row>
    <row r="96" spans="1:6" ht="13.5" thickBot="1">
      <c r="A96" s="322"/>
      <c r="B96" s="323" t="s">
        <v>50</v>
      </c>
      <c r="C96" s="322"/>
      <c r="D96" s="324" t="s">
        <v>287</v>
      </c>
      <c r="E96" s="325"/>
      <c r="F96" s="340" t="s">
        <v>287</v>
      </c>
    </row>
    <row r="97" spans="1:6" ht="13.5" thickBot="1">
      <c r="A97" s="322"/>
      <c r="B97" s="323" t="s">
        <v>51</v>
      </c>
      <c r="C97" s="322"/>
      <c r="D97" s="324" t="s">
        <v>288</v>
      </c>
      <c r="E97" s="325"/>
      <c r="F97" s="342" t="s">
        <v>288</v>
      </c>
    </row>
    <row r="98" spans="1:6" ht="13.5" thickBot="1">
      <c r="A98" s="322"/>
      <c r="B98" s="323" t="s">
        <v>52</v>
      </c>
      <c r="C98" s="322"/>
      <c r="D98" s="324" t="s">
        <v>289</v>
      </c>
      <c r="E98" s="325"/>
      <c r="F98" s="342" t="s">
        <v>502</v>
      </c>
    </row>
    <row r="99" spans="1:6" s="337" customFormat="1" ht="13.5" thickBot="1">
      <c r="A99" s="328"/>
      <c r="B99" s="327" t="s">
        <v>171</v>
      </c>
      <c r="C99" s="328"/>
      <c r="D99" s="329" t="s">
        <v>290</v>
      </c>
      <c r="E99" s="330"/>
      <c r="F99" s="342" t="s">
        <v>463</v>
      </c>
    </row>
    <row r="100" spans="1:6" ht="13.5" thickBot="1">
      <c r="A100" s="322"/>
      <c r="B100" s="323" t="s">
        <v>172</v>
      </c>
      <c r="C100" s="322"/>
      <c r="D100" s="324" t="s">
        <v>291</v>
      </c>
      <c r="E100" s="325"/>
      <c r="F100" s="342" t="s">
        <v>464</v>
      </c>
    </row>
    <row r="101" spans="1:6" ht="13.5" thickBot="1">
      <c r="A101" s="322"/>
      <c r="B101" s="323" t="s">
        <v>173</v>
      </c>
      <c r="C101" s="322"/>
      <c r="D101" s="324" t="s">
        <v>292</v>
      </c>
      <c r="E101" s="325"/>
      <c r="F101" s="342" t="s">
        <v>292</v>
      </c>
    </row>
    <row r="102" spans="1:6" ht="13.5" thickBot="1">
      <c r="A102" s="322"/>
      <c r="B102" s="323" t="s">
        <v>174</v>
      </c>
      <c r="C102" s="322"/>
      <c r="D102" s="324" t="s">
        <v>293</v>
      </c>
      <c r="E102" s="325"/>
      <c r="F102" s="342" t="s">
        <v>293</v>
      </c>
    </row>
    <row r="103" spans="1:6" ht="13.5" thickBot="1">
      <c r="A103" s="322"/>
      <c r="B103" s="323" t="s">
        <v>175</v>
      </c>
      <c r="C103" s="322"/>
      <c r="D103" s="324" t="s">
        <v>294</v>
      </c>
      <c r="E103" s="325"/>
      <c r="F103" s="342" t="s">
        <v>465</v>
      </c>
    </row>
    <row r="104" spans="1:6" ht="13.5" thickBot="1">
      <c r="A104" s="322"/>
      <c r="B104" s="323" t="s">
        <v>176</v>
      </c>
      <c r="C104" s="322"/>
      <c r="D104" s="324" t="s">
        <v>295</v>
      </c>
      <c r="E104" s="325"/>
      <c r="F104" s="342" t="s">
        <v>466</v>
      </c>
    </row>
    <row r="105" spans="1:6" ht="13.5" thickBot="1">
      <c r="A105" s="322"/>
      <c r="B105" s="323" t="s">
        <v>177</v>
      </c>
      <c r="C105" s="322"/>
      <c r="D105" s="324" t="s">
        <v>296</v>
      </c>
      <c r="E105" s="325"/>
      <c r="F105" s="342" t="s">
        <v>296</v>
      </c>
    </row>
    <row r="106" spans="1:6" ht="13.5" thickBot="1">
      <c r="A106" s="322"/>
      <c r="B106" s="323" t="s">
        <v>178</v>
      </c>
      <c r="C106" s="322"/>
      <c r="D106" s="324" t="s">
        <v>297</v>
      </c>
      <c r="E106" s="325"/>
      <c r="F106" s="342" t="s">
        <v>467</v>
      </c>
    </row>
    <row r="107" spans="1:6" ht="13.5" thickBot="1">
      <c r="A107" s="322"/>
      <c r="B107" s="323" t="s">
        <v>179</v>
      </c>
      <c r="C107" s="322"/>
      <c r="D107" s="324" t="s">
        <v>534</v>
      </c>
      <c r="E107" s="325"/>
      <c r="F107" s="324" t="s">
        <v>534</v>
      </c>
    </row>
    <row r="108" spans="1:6" ht="13.5" thickBot="1">
      <c r="A108" s="322"/>
      <c r="B108" s="323" t="s">
        <v>376</v>
      </c>
      <c r="C108" s="322"/>
      <c r="D108" s="324" t="s">
        <v>535</v>
      </c>
      <c r="E108" s="325"/>
      <c r="F108" s="342" t="s">
        <v>535</v>
      </c>
    </row>
    <row r="109" spans="1:6" ht="13.5" thickBot="1">
      <c r="A109" s="322"/>
      <c r="B109" s="323" t="s">
        <v>180</v>
      </c>
      <c r="C109" s="322"/>
      <c r="D109" s="324" t="s">
        <v>299</v>
      </c>
      <c r="E109" s="325"/>
      <c r="F109" s="342" t="s">
        <v>503</v>
      </c>
    </row>
    <row r="110" spans="1:6" ht="13.5" thickBot="1">
      <c r="A110" s="322"/>
      <c r="B110" s="323" t="s">
        <v>181</v>
      </c>
      <c r="C110" s="322"/>
      <c r="D110" s="324" t="s">
        <v>300</v>
      </c>
      <c r="E110" s="325"/>
      <c r="F110" s="342" t="s">
        <v>300</v>
      </c>
    </row>
    <row r="111" spans="1:6" ht="13.5" thickBot="1">
      <c r="A111" s="322"/>
      <c r="B111" s="323" t="s">
        <v>182</v>
      </c>
      <c r="C111" s="322"/>
      <c r="D111" s="324" t="s">
        <v>301</v>
      </c>
      <c r="E111" s="325"/>
      <c r="F111" s="342" t="s">
        <v>468</v>
      </c>
    </row>
    <row r="112" spans="1:6" ht="13.5" thickBot="1">
      <c r="A112" s="322"/>
      <c r="B112" s="323" t="s">
        <v>183</v>
      </c>
      <c r="C112" s="322"/>
      <c r="D112" s="324" t="s">
        <v>302</v>
      </c>
      <c r="E112" s="325"/>
      <c r="F112" s="342" t="s">
        <v>302</v>
      </c>
    </row>
    <row r="113" spans="1:6" ht="13.5" thickBot="1">
      <c r="A113" s="322"/>
      <c r="B113" s="323" t="s">
        <v>184</v>
      </c>
      <c r="C113" s="322"/>
      <c r="D113" s="324" t="s">
        <v>303</v>
      </c>
      <c r="E113" s="325"/>
      <c r="F113" s="342" t="s">
        <v>469</v>
      </c>
    </row>
    <row r="114" spans="1:6" ht="77.25" thickBot="1">
      <c r="A114" s="322"/>
      <c r="B114" s="323" t="s">
        <v>54</v>
      </c>
      <c r="C114" s="322"/>
      <c r="D114" s="324" t="s">
        <v>304</v>
      </c>
      <c r="E114" s="325"/>
      <c r="F114" s="342" t="s">
        <v>504</v>
      </c>
    </row>
    <row r="115" spans="1:6" ht="64.5" thickBot="1">
      <c r="A115" s="322"/>
      <c r="B115" s="323" t="s">
        <v>13</v>
      </c>
      <c r="C115" s="322"/>
      <c r="D115" s="324" t="s">
        <v>305</v>
      </c>
      <c r="E115" s="325"/>
      <c r="F115" s="342" t="s">
        <v>505</v>
      </c>
    </row>
    <row r="116" spans="1:6" ht="13.5" thickBot="1">
      <c r="A116" s="322"/>
      <c r="B116" s="323" t="s">
        <v>55</v>
      </c>
      <c r="C116" s="322"/>
      <c r="D116" s="324" t="s">
        <v>306</v>
      </c>
      <c r="E116" s="325"/>
      <c r="F116" s="342" t="s">
        <v>306</v>
      </c>
    </row>
    <row r="117" spans="1:6" ht="51.75" thickBot="1">
      <c r="A117" s="322"/>
      <c r="B117" s="323" t="s">
        <v>185</v>
      </c>
      <c r="C117" s="322"/>
      <c r="D117" s="324" t="s">
        <v>307</v>
      </c>
      <c r="E117" s="325"/>
      <c r="F117" s="342" t="s">
        <v>470</v>
      </c>
    </row>
    <row r="118" spans="1:6" ht="13.5" thickBot="1">
      <c r="A118" s="322"/>
      <c r="B118" s="323" t="s">
        <v>186</v>
      </c>
      <c r="C118" s="322"/>
      <c r="D118" s="324" t="s">
        <v>308</v>
      </c>
      <c r="E118" s="325"/>
      <c r="F118" s="342" t="s">
        <v>308</v>
      </c>
    </row>
    <row r="119" spans="1:6" ht="13.5" thickBot="1">
      <c r="A119" s="322"/>
      <c r="B119" s="323" t="s">
        <v>187</v>
      </c>
      <c r="C119" s="322"/>
      <c r="D119" s="324" t="s">
        <v>309</v>
      </c>
      <c r="E119" s="325"/>
      <c r="F119" s="342" t="s">
        <v>471</v>
      </c>
    </row>
    <row r="120" spans="1:6" ht="13.5" thickBot="1">
      <c r="A120" s="322"/>
      <c r="B120" s="323" t="s">
        <v>188</v>
      </c>
      <c r="C120" s="322"/>
      <c r="D120" s="324" t="s">
        <v>310</v>
      </c>
      <c r="E120" s="325"/>
      <c r="F120" s="342" t="s">
        <v>506</v>
      </c>
    </row>
    <row r="121" spans="1:6" ht="13.5" thickBot="1">
      <c r="A121" s="322"/>
      <c r="B121" s="323" t="s">
        <v>189</v>
      </c>
      <c r="C121" s="322"/>
      <c r="D121" s="324" t="s">
        <v>311</v>
      </c>
      <c r="E121" s="325"/>
      <c r="F121" s="342" t="s">
        <v>472</v>
      </c>
    </row>
    <row r="122" spans="1:6" ht="39" thickBot="1">
      <c r="A122" s="322"/>
      <c r="B122" s="323" t="s">
        <v>56</v>
      </c>
      <c r="C122" s="322"/>
      <c r="D122" s="324" t="s">
        <v>312</v>
      </c>
      <c r="E122" s="325"/>
      <c r="F122" s="342" t="s">
        <v>473</v>
      </c>
    </row>
    <row r="123" spans="1:6" ht="26.25" thickBot="1">
      <c r="A123" s="322"/>
      <c r="B123" s="323" t="s">
        <v>190</v>
      </c>
      <c r="C123" s="322"/>
      <c r="D123" s="324" t="s">
        <v>313</v>
      </c>
      <c r="E123" s="325"/>
      <c r="F123" s="342" t="s">
        <v>474</v>
      </c>
    </row>
    <row r="124" spans="1:6" ht="90" thickBot="1">
      <c r="A124" s="322"/>
      <c r="B124" s="323" t="s">
        <v>57</v>
      </c>
      <c r="C124" s="322"/>
      <c r="D124" s="324" t="s">
        <v>314</v>
      </c>
      <c r="E124" s="325"/>
      <c r="F124" s="342" t="s">
        <v>507</v>
      </c>
    </row>
    <row r="125" spans="1:6" ht="13.5" thickBot="1">
      <c r="A125" s="322"/>
      <c r="B125" s="323" t="s">
        <v>58</v>
      </c>
      <c r="C125" s="322"/>
      <c r="D125" s="324" t="s">
        <v>315</v>
      </c>
      <c r="E125" s="325"/>
      <c r="F125" s="342" t="s">
        <v>315</v>
      </c>
    </row>
    <row r="126" spans="1:6" ht="13.5" thickBot="1">
      <c r="A126" s="322"/>
      <c r="B126" s="323" t="s">
        <v>81</v>
      </c>
      <c r="C126" s="322"/>
      <c r="D126" s="324" t="s">
        <v>316</v>
      </c>
      <c r="E126" s="325"/>
      <c r="F126" s="342" t="s">
        <v>316</v>
      </c>
    </row>
    <row r="127" spans="1:6" ht="51.75" thickBot="1">
      <c r="A127" s="322"/>
      <c r="B127" s="323" t="s">
        <v>59</v>
      </c>
      <c r="C127" s="322"/>
      <c r="D127" s="324" t="s">
        <v>317</v>
      </c>
      <c r="E127" s="325"/>
      <c r="F127" s="342" t="s">
        <v>508</v>
      </c>
    </row>
    <row r="128" spans="1:6" ht="26.25" thickBot="1">
      <c r="A128" s="322"/>
      <c r="B128" s="323" t="s">
        <v>60</v>
      </c>
      <c r="C128" s="322"/>
      <c r="D128" s="324" t="s">
        <v>318</v>
      </c>
      <c r="E128" s="325"/>
      <c r="F128" s="342" t="s">
        <v>509</v>
      </c>
    </row>
    <row r="129" spans="1:6" ht="13.5" thickBot="1">
      <c r="A129" s="322"/>
      <c r="B129" s="323" t="s">
        <v>14</v>
      </c>
      <c r="C129" s="322"/>
      <c r="D129" s="324" t="s">
        <v>319</v>
      </c>
      <c r="E129" s="325"/>
      <c r="F129" s="342" t="s">
        <v>510</v>
      </c>
    </row>
    <row r="130" spans="1:6" ht="26.25" thickBot="1">
      <c r="A130" s="322"/>
      <c r="B130" s="323" t="s">
        <v>61</v>
      </c>
      <c r="C130" s="322"/>
      <c r="D130" s="324" t="s">
        <v>320</v>
      </c>
      <c r="E130" s="325"/>
      <c r="F130" s="342" t="s">
        <v>511</v>
      </c>
    </row>
    <row r="131" spans="1:6" ht="51.75" thickBot="1">
      <c r="A131" s="322"/>
      <c r="B131" s="323" t="s">
        <v>62</v>
      </c>
      <c r="C131" s="322"/>
      <c r="D131" s="324" t="s">
        <v>321</v>
      </c>
      <c r="E131" s="325"/>
      <c r="F131" s="342" t="s">
        <v>475</v>
      </c>
    </row>
    <row r="132" spans="1:6" s="336" customFormat="1" ht="13.5" thickBot="1">
      <c r="A132" s="331"/>
      <c r="B132" s="323" t="s">
        <v>191</v>
      </c>
      <c r="C132" s="331"/>
      <c r="D132" s="324" t="s">
        <v>322</v>
      </c>
      <c r="E132" s="332"/>
      <c r="F132" s="342" t="s">
        <v>322</v>
      </c>
    </row>
    <row r="133" spans="1:6" ht="13.5" thickBot="1">
      <c r="A133" s="322"/>
      <c r="B133" s="323" t="s">
        <v>192</v>
      </c>
      <c r="C133" s="322"/>
      <c r="D133" s="324" t="s">
        <v>323</v>
      </c>
      <c r="E133" s="325"/>
      <c r="F133" s="342" t="s">
        <v>323</v>
      </c>
    </row>
    <row r="134" spans="1:6" ht="13.5" thickBot="1">
      <c r="A134" s="322"/>
      <c r="B134" s="323" t="s">
        <v>193</v>
      </c>
      <c r="C134" s="322"/>
      <c r="D134" s="324" t="s">
        <v>324</v>
      </c>
      <c r="E134" s="325"/>
      <c r="F134" s="342" t="s">
        <v>324</v>
      </c>
    </row>
    <row r="135" spans="1:6" s="337" customFormat="1" ht="39" thickBot="1">
      <c r="A135" s="328"/>
      <c r="B135" s="327" t="s">
        <v>63</v>
      </c>
      <c r="C135" s="328"/>
      <c r="D135" s="329" t="s">
        <v>325</v>
      </c>
      <c r="E135" s="330"/>
      <c r="F135" s="342" t="s">
        <v>476</v>
      </c>
    </row>
    <row r="136" spans="1:6" s="337" customFormat="1" ht="102.75" thickBot="1">
      <c r="A136" s="328"/>
      <c r="B136" s="327" t="s">
        <v>64</v>
      </c>
      <c r="C136" s="328"/>
      <c r="D136" s="329" t="s">
        <v>326</v>
      </c>
      <c r="E136" s="330"/>
      <c r="F136" s="342" t="s">
        <v>512</v>
      </c>
    </row>
    <row r="137" spans="1:6" s="337" customFormat="1" ht="64.5" thickBot="1">
      <c r="A137" s="328"/>
      <c r="B137" s="327" t="s">
        <v>53</v>
      </c>
      <c r="C137" s="328"/>
      <c r="D137" s="329" t="s">
        <v>327</v>
      </c>
      <c r="E137" s="330"/>
      <c r="F137" s="342" t="s">
        <v>513</v>
      </c>
    </row>
    <row r="138" spans="1:6" s="337" customFormat="1" ht="26.25" thickBot="1">
      <c r="A138" s="328"/>
      <c r="B138" s="327" t="s">
        <v>65</v>
      </c>
      <c r="C138" s="328"/>
      <c r="D138" s="329" t="s">
        <v>328</v>
      </c>
      <c r="E138" s="330"/>
      <c r="F138" s="342" t="s">
        <v>514</v>
      </c>
    </row>
    <row r="139" spans="1:6" s="337" customFormat="1" ht="128.25" thickBot="1">
      <c r="A139" s="328"/>
      <c r="B139" s="327" t="s">
        <v>15</v>
      </c>
      <c r="C139" s="328"/>
      <c r="D139" s="329" t="s">
        <v>330</v>
      </c>
      <c r="E139" s="330"/>
      <c r="F139" s="342" t="s">
        <v>515</v>
      </c>
    </row>
    <row r="140" spans="1:6" s="337" customFormat="1" ht="153.75" thickBot="1">
      <c r="A140" s="328"/>
      <c r="B140" s="327" t="s">
        <v>66</v>
      </c>
      <c r="C140" s="328"/>
      <c r="D140" s="329" t="s">
        <v>331</v>
      </c>
      <c r="E140" s="330"/>
      <c r="F140" s="342" t="s">
        <v>516</v>
      </c>
    </row>
    <row r="141" spans="1:6" s="337" customFormat="1" ht="13.5" thickBot="1">
      <c r="A141" s="328"/>
      <c r="B141" s="327" t="s">
        <v>16</v>
      </c>
      <c r="C141" s="328"/>
      <c r="D141" s="329" t="s">
        <v>333</v>
      </c>
      <c r="E141" s="330"/>
      <c r="F141" s="342" t="s">
        <v>333</v>
      </c>
    </row>
    <row r="142" spans="1:6" s="337" customFormat="1" ht="90" thickBot="1">
      <c r="A142" s="328"/>
      <c r="B142" s="327" t="s">
        <v>67</v>
      </c>
      <c r="C142" s="328"/>
      <c r="D142" s="329" t="s">
        <v>334</v>
      </c>
      <c r="E142" s="330"/>
      <c r="F142" s="343" t="s">
        <v>519</v>
      </c>
    </row>
    <row r="143" spans="1:6" s="337" customFormat="1" ht="51.75" thickBot="1">
      <c r="A143" s="328"/>
      <c r="B143" s="327" t="s">
        <v>68</v>
      </c>
      <c r="C143" s="328"/>
      <c r="D143" s="329" t="s">
        <v>335</v>
      </c>
      <c r="E143" s="330"/>
      <c r="F143" s="343" t="s">
        <v>520</v>
      </c>
    </row>
    <row r="144" spans="1:6" s="337" customFormat="1" ht="51.75" thickBot="1">
      <c r="A144" s="328"/>
      <c r="B144" s="327" t="s">
        <v>69</v>
      </c>
      <c r="C144" s="328"/>
      <c r="D144" s="329" t="s">
        <v>336</v>
      </c>
      <c r="E144" s="330"/>
      <c r="F144" s="343" t="s">
        <v>517</v>
      </c>
    </row>
    <row r="145" spans="1:6" s="337" customFormat="1" ht="39" thickBot="1">
      <c r="A145" s="328"/>
      <c r="B145" s="327" t="s">
        <v>17</v>
      </c>
      <c r="C145" s="328"/>
      <c r="D145" s="329" t="s">
        <v>337</v>
      </c>
      <c r="E145" s="330"/>
      <c r="F145" s="343" t="s">
        <v>518</v>
      </c>
    </row>
    <row r="146" spans="1:6" s="337" customFormat="1" ht="13.5" thickBot="1">
      <c r="A146" s="328"/>
      <c r="B146" s="327" t="s">
        <v>18</v>
      </c>
      <c r="C146" s="328"/>
      <c r="D146" s="329" t="s">
        <v>338</v>
      </c>
      <c r="E146" s="330"/>
      <c r="F146" s="343" t="s">
        <v>521</v>
      </c>
    </row>
    <row r="147" spans="1:6" s="337" customFormat="1" ht="13.5" thickBot="1">
      <c r="A147" s="328"/>
      <c r="B147" s="327" t="s">
        <v>19</v>
      </c>
      <c r="C147" s="328"/>
      <c r="D147" s="329" t="s">
        <v>339</v>
      </c>
      <c r="E147" s="330"/>
      <c r="F147" s="343" t="s">
        <v>522</v>
      </c>
    </row>
    <row r="148" spans="1:6" s="337" customFormat="1" ht="115.5" thickBot="1">
      <c r="A148" s="328"/>
      <c r="B148" s="327" t="s">
        <v>70</v>
      </c>
      <c r="C148" s="328"/>
      <c r="D148" s="329" t="s">
        <v>340</v>
      </c>
      <c r="E148" s="330"/>
      <c r="F148" s="343" t="s">
        <v>523</v>
      </c>
    </row>
    <row r="149" spans="1:6" s="337" customFormat="1" ht="102.75" thickBot="1">
      <c r="A149" s="328"/>
      <c r="B149" s="327" t="s">
        <v>20</v>
      </c>
      <c r="C149" s="328"/>
      <c r="D149" s="329" t="s">
        <v>341</v>
      </c>
      <c r="E149" s="330"/>
      <c r="F149" s="343" t="s">
        <v>524</v>
      </c>
    </row>
    <row r="150" spans="1:6" s="337" customFormat="1" ht="77.25" thickBot="1">
      <c r="A150" s="328"/>
      <c r="B150" s="327" t="s">
        <v>21</v>
      </c>
      <c r="C150" s="328"/>
      <c r="D150" s="329" t="s">
        <v>342</v>
      </c>
      <c r="E150" s="330"/>
      <c r="F150" s="343" t="s">
        <v>525</v>
      </c>
    </row>
    <row r="151" spans="1:6" s="337" customFormat="1" ht="192" thickBot="1">
      <c r="A151" s="328"/>
      <c r="B151" s="327" t="s">
        <v>71</v>
      </c>
      <c r="C151" s="328"/>
      <c r="D151" s="329" t="s">
        <v>343</v>
      </c>
      <c r="E151" s="330"/>
      <c r="F151" s="343" t="s">
        <v>526</v>
      </c>
    </row>
    <row r="152" spans="1:6" s="337" customFormat="1" ht="51.75" thickBot="1">
      <c r="A152" s="328"/>
      <c r="B152" s="327" t="s">
        <v>72</v>
      </c>
      <c r="C152" s="328"/>
      <c r="D152" s="329" t="s">
        <v>345</v>
      </c>
      <c r="E152" s="330"/>
      <c r="F152" s="343" t="s">
        <v>527</v>
      </c>
    </row>
    <row r="153" spans="1:6" s="337" customFormat="1" ht="39" thickBot="1">
      <c r="A153" s="328"/>
      <c r="B153" s="327" t="s">
        <v>73</v>
      </c>
      <c r="C153" s="328"/>
      <c r="D153" s="329" t="s">
        <v>346</v>
      </c>
      <c r="E153" s="330"/>
      <c r="F153" s="343" t="s">
        <v>477</v>
      </c>
    </row>
    <row r="154" spans="1:6" s="337" customFormat="1" ht="90" thickBot="1">
      <c r="A154" s="328"/>
      <c r="B154" s="327" t="s">
        <v>74</v>
      </c>
      <c r="C154" s="328"/>
      <c r="D154" s="329" t="s">
        <v>347</v>
      </c>
      <c r="E154" s="330"/>
      <c r="F154" s="343" t="s">
        <v>528</v>
      </c>
    </row>
    <row r="155" spans="1:6" s="337" customFormat="1" ht="102.75" thickBot="1">
      <c r="A155" s="328"/>
      <c r="B155" s="327" t="s">
        <v>75</v>
      </c>
      <c r="C155" s="328"/>
      <c r="D155" s="329" t="s">
        <v>348</v>
      </c>
      <c r="E155" s="330"/>
      <c r="F155" s="343" t="s">
        <v>529</v>
      </c>
    </row>
    <row r="156" spans="1:6" s="337" customFormat="1" ht="26.25" thickBot="1">
      <c r="A156" s="328"/>
      <c r="B156" s="327" t="s">
        <v>76</v>
      </c>
      <c r="C156" s="328"/>
      <c r="D156" s="329" t="s">
        <v>350</v>
      </c>
      <c r="E156" s="330"/>
      <c r="F156" s="343" t="s">
        <v>530</v>
      </c>
    </row>
    <row r="157" spans="1:6" ht="51.75" thickBot="1">
      <c r="A157" s="322"/>
      <c r="B157" s="333" t="s">
        <v>77</v>
      </c>
      <c r="C157" s="322"/>
      <c r="D157" s="324" t="s">
        <v>352</v>
      </c>
      <c r="E157" s="325"/>
      <c r="F157" s="343" t="s">
        <v>478</v>
      </c>
    </row>
    <row r="158" spans="1:6" ht="51.75" thickBot="1">
      <c r="A158" s="322"/>
      <c r="B158" s="333" t="s">
        <v>78</v>
      </c>
      <c r="C158" s="322"/>
      <c r="D158" s="324" t="s">
        <v>354</v>
      </c>
      <c r="E158" s="325"/>
      <c r="F158" s="343" t="s">
        <v>479</v>
      </c>
    </row>
    <row r="159" spans="1:6" ht="13.5" thickBot="1">
      <c r="A159" s="322"/>
      <c r="B159" s="333" t="s">
        <v>79</v>
      </c>
      <c r="C159" s="322"/>
      <c r="D159" s="324" t="s">
        <v>353</v>
      </c>
      <c r="E159" s="325"/>
      <c r="F159" s="343" t="s">
        <v>480</v>
      </c>
    </row>
    <row r="160" spans="1:6" ht="26.25" thickBot="1">
      <c r="A160" s="322"/>
      <c r="B160" s="333" t="s">
        <v>80</v>
      </c>
      <c r="C160" s="322"/>
      <c r="D160" s="324" t="s">
        <v>355</v>
      </c>
      <c r="E160" s="325"/>
      <c r="F160" s="343" t="s">
        <v>481</v>
      </c>
    </row>
    <row r="161" s="312" customFormat="1"/>
    <row r="162" s="312" customFormat="1"/>
    <row r="163" s="312" customFormat="1"/>
    <row r="164" s="312" customFormat="1"/>
    <row r="165" s="312" customFormat="1"/>
    <row r="166" s="312" customFormat="1"/>
    <row r="167" s="312" customFormat="1"/>
    <row r="168" s="312" customFormat="1"/>
    <row r="169" s="312" customFormat="1"/>
    <row r="170" s="312" customFormat="1"/>
    <row r="171" s="312" customFormat="1"/>
    <row r="172" s="312" customFormat="1"/>
    <row r="173" s="312" customFormat="1"/>
    <row r="174" s="312" customFormat="1"/>
    <row r="175" s="312" customFormat="1"/>
    <row r="176" s="312" customFormat="1"/>
    <row r="177" s="312" customFormat="1"/>
    <row r="178" s="312" customFormat="1"/>
    <row r="179" s="312" customFormat="1"/>
    <row r="180" s="312" customFormat="1"/>
    <row r="181" s="312" customFormat="1"/>
    <row r="182" s="312" customFormat="1"/>
    <row r="183" s="312" customFormat="1"/>
    <row r="184" s="312" customFormat="1"/>
    <row r="185" s="312" customFormat="1"/>
    <row r="186" s="312" customFormat="1"/>
    <row r="187" s="312" customFormat="1"/>
    <row r="188" s="312" customFormat="1"/>
    <row r="189" s="312" customFormat="1"/>
    <row r="190" s="312" customFormat="1"/>
    <row r="191" s="312" customFormat="1"/>
    <row r="192" s="312" customFormat="1"/>
    <row r="193" s="312" customFormat="1"/>
    <row r="194" s="312" customFormat="1"/>
    <row r="195" s="312" customFormat="1"/>
    <row r="196" s="312" customFormat="1"/>
    <row r="197" s="312" customFormat="1"/>
    <row r="198" s="312" customFormat="1"/>
    <row r="199" s="312" customFormat="1"/>
    <row r="200" s="312" customFormat="1"/>
    <row r="201" s="312" customFormat="1"/>
    <row r="202" s="312" customFormat="1"/>
    <row r="203" s="312" customFormat="1"/>
    <row r="204" s="312" customFormat="1"/>
    <row r="205" s="312" customFormat="1"/>
    <row r="206" s="312" customFormat="1"/>
    <row r="207" s="312" customFormat="1"/>
    <row r="208" s="312" customFormat="1"/>
    <row r="209" s="312" customFormat="1"/>
    <row r="210" s="312" customFormat="1"/>
    <row r="211" s="312" customFormat="1"/>
    <row r="212" s="312" customFormat="1"/>
    <row r="213" s="312" customFormat="1"/>
    <row r="214" s="312" customFormat="1"/>
    <row r="215" s="312"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7109375" customWidth="1"/>
    <col min="3" max="3" width="32.28515625" style="1" customWidth="1"/>
  </cols>
  <sheetData>
    <row r="1" spans="1:4">
      <c r="A1" s="306" t="s">
        <v>395</v>
      </c>
      <c r="B1" s="307" t="s">
        <v>366</v>
      </c>
      <c r="D1" s="306" t="s">
        <v>396</v>
      </c>
    </row>
    <row r="2" spans="1:4">
      <c r="A2" s="308" t="s">
        <v>416</v>
      </c>
      <c r="B2" s="30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309" t="s">
        <v>372</v>
      </c>
      <c r="D156" s="101" t="str">
        <f>A156</f>
        <v>Kostenindizes für das Baugewerbe</v>
      </c>
    </row>
    <row r="157" spans="1:4">
      <c r="A157" s="295" t="s">
        <v>85</v>
      </c>
      <c r="B157" s="19" t="s">
        <v>417</v>
      </c>
      <c r="D157" s="292" t="str">
        <f t="shared" si="2"/>
        <v xml:space="preserve">  ASTRA/ASTAG - Kosten für Strassentransporte im Baugewerbe ohne LSVA</v>
      </c>
    </row>
    <row r="158" spans="1:4">
      <c r="A158" s="295" t="s">
        <v>85</v>
      </c>
      <c r="B158" s="19" t="s">
        <v>418</v>
      </c>
      <c r="D158" s="292" t="str">
        <f t="shared" si="2"/>
        <v xml:space="preserve">  ASTRA/ASTAG - Kosten für Strassentransporte im Baugewerbe mit LSVA</v>
      </c>
    </row>
    <row r="159" spans="1:4">
      <c r="A159" s="295" t="s">
        <v>88</v>
      </c>
      <c r="B159" s="19" t="s">
        <v>419</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Benutzerbefragung</vt: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Andreas</cp:lastModifiedBy>
  <cp:lastPrinted>2021-02-12T07:47:25Z</cp:lastPrinted>
  <dcterms:created xsi:type="dcterms:W3CDTF">2002-06-27T06:07:03Z</dcterms:created>
  <dcterms:modified xsi:type="dcterms:W3CDTF">2025-02-04T14:52:25Z</dcterms:modified>
</cp:coreProperties>
</file>