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289_28.09.2017\Tabellen\"/>
    </mc:Choice>
  </mc:AlternateContent>
  <bookViews>
    <workbookView xWindow="12708" yWindow="-12" windowWidth="12540" windowHeight="6276" tabRatio="748"/>
  </bookViews>
  <sheets>
    <sheet name="2016" sheetId="28" r:id="rId1"/>
    <sheet name="2015" sheetId="27" r:id="rId2"/>
    <sheet name="2014" sheetId="26" r:id="rId3"/>
    <sheet name="2013" sheetId="25" r:id="rId4"/>
    <sheet name="2012" sheetId="24" r:id="rId5"/>
    <sheet name="2011" sheetId="23" r:id="rId6"/>
    <sheet name="2010" sheetId="22" r:id="rId7"/>
    <sheet name="2009" sheetId="21" r:id="rId8"/>
    <sheet name="2008" sheetId="20" r:id="rId9"/>
    <sheet name="2007" sheetId="19" r:id="rId10"/>
    <sheet name="2006" sheetId="18" r:id="rId11"/>
    <sheet name="2005" sheetId="17" r:id="rId12"/>
    <sheet name="2004" sheetId="16" r:id="rId13"/>
    <sheet name="2003" sheetId="1" r:id="rId14"/>
    <sheet name="2002" sheetId="2" r:id="rId15"/>
    <sheet name="2001" sheetId="4" r:id="rId16"/>
    <sheet name="2000" sheetId="5" r:id="rId17"/>
    <sheet name="1999" sheetId="6" r:id="rId18"/>
    <sheet name="1998" sheetId="7" r:id="rId19"/>
    <sheet name="1997" sheetId="8" r:id="rId20"/>
    <sheet name="1996" sheetId="9" r:id="rId21"/>
    <sheet name="1995" sheetId="15" r:id="rId22"/>
    <sheet name="1994" sheetId="14" r:id="rId23"/>
    <sheet name="1993" sheetId="13" r:id="rId24"/>
    <sheet name="1992" sheetId="12" r:id="rId25"/>
    <sheet name="1991" sheetId="10" r:id="rId26"/>
  </sheets>
  <definedNames>
    <definedName name="_xlnm.Print_Area" localSheetId="1">'2015'!$A$1:$P$42</definedName>
    <definedName name="_xlnm.Print_Area" localSheetId="0">'2016'!$A$1:$P$42</definedName>
  </definedNames>
  <calcPr calcId="152511"/>
</workbook>
</file>

<file path=xl/calcChain.xml><?xml version="1.0" encoding="utf-8"?>
<calcChain xmlns="http://schemas.openxmlformats.org/spreadsheetml/2006/main">
  <c r="O34" i="19" l="1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2" i="19"/>
  <c r="O11" i="19"/>
  <c r="O10" i="19"/>
  <c r="O9" i="19"/>
  <c r="O7" i="19"/>
</calcChain>
</file>

<file path=xl/sharedStrings.xml><?xml version="1.0" encoding="utf-8"?>
<sst xmlns="http://schemas.openxmlformats.org/spreadsheetml/2006/main" count="938" uniqueCount="69">
  <si>
    <t>Lebend-</t>
  </si>
  <si>
    <t>Mütter</t>
  </si>
  <si>
    <t>Kinder aus</t>
  </si>
  <si>
    <t>Kinder pro</t>
  </si>
  <si>
    <t>Mutter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</si>
  <si>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</si>
  <si>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</si>
  <si>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</si>
  <si>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</si>
  <si>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</si>
  <si>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</si>
  <si>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</si>
  <si>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</si>
  <si>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</si>
  <si>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spätere</t>
  </si>
  <si>
    <t>0 - 3</t>
  </si>
  <si>
    <t>4 - 7</t>
  </si>
  <si>
    <t>9 - 11</t>
  </si>
  <si>
    <t xml:space="preserve">Total </t>
  </si>
  <si>
    <t>Erfüllte Ehedauer</t>
  </si>
  <si>
    <t>geburten</t>
  </si>
  <si>
    <t>Monate</t>
  </si>
  <si>
    <t>Jahre</t>
  </si>
  <si>
    <t>20 und mehr</t>
  </si>
  <si>
    <t>10. und</t>
  </si>
  <si>
    <t>weniger als 1</t>
  </si>
  <si>
    <t>1) Einschliesslich gemeinsame Lebendgeburten dieses Paares vor der Eheschliessung.</t>
  </si>
  <si>
    <t>Quelle: BEVNAT</t>
  </si>
  <si>
    <t>aktueller Ehe 1)</t>
  </si>
  <si>
    <t>Lebendgeburten von verheirateten Frauen nach Geburtenfolge und Ehedauer, 2006</t>
  </si>
  <si>
    <t>Lebendgeburten von verheirateten Frauen nach Geburtenfolge und Ehedauer, 1991</t>
  </si>
  <si>
    <t>Geburtenfolge aus aktueller Ehe 1)</t>
  </si>
  <si>
    <t>Lebendgeburten von verheirateten Frauen nach Geburtenfolge und Ehedauer, 1992</t>
  </si>
  <si>
    <t>Lebendgeburten von verheirateten Frauen nach Geburtenfolge und Ehedauer, 1993</t>
  </si>
  <si>
    <t>Lebendgeburten von verheirateten Frauen nach Geburtenfolge und Ehedauer, 1994</t>
  </si>
  <si>
    <t>Lebendgeburten von verheirateten Frauen nach Geburtenfolge und Ehedauer, 1995</t>
  </si>
  <si>
    <t>Lebendgeburten von verheirateten Frauen nach Geburtenfolge und Ehedauer, 1996</t>
  </si>
  <si>
    <t>Lebendgeburten von verheirateten Frauen nach Geburtenfolge und Ehedauer, 1997</t>
  </si>
  <si>
    <t>Lebendgeburten von verheirateten Frauen nach Geburtenfolge und Ehedauer, 1998</t>
  </si>
  <si>
    <t>Lebendgeburten von verheirateten Frauen nach Geburtenfolge und Ehedauer, 1999</t>
  </si>
  <si>
    <t>Lebendgeburten von verheirateten Frauen nach Geburtenfolge und Ehedauer, 2000</t>
  </si>
  <si>
    <t>Lebendgeburten von verheirateten Frauen nach Geburtenfolge und Ehedauer, 2002</t>
  </si>
  <si>
    <t>Lebendgeburten von verheirateten Frauen nach Geburtenfolge und Ehedauer, 2003</t>
  </si>
  <si>
    <t>Lebendgeburten von verheirateten Frauen nach Geburtenfolge und Ehedauer, 2004</t>
  </si>
  <si>
    <t>Lebendgeburten von verheirateten Frauen nach Geburtenfolge und Ehedauer, 2005</t>
  </si>
  <si>
    <t>Lebendgeburten von verheirateten Frauen nach Geburtenfolge und Ehedauer, 2007</t>
  </si>
  <si>
    <t>Lebendgeburten von verheirateten Frauen nach Geburtenfolge und Ehedauer, 2008</t>
  </si>
  <si>
    <t>Lebendgeburten von verheirateten Frauen nach Geburtenfolge und Ehedauer, 2009</t>
  </si>
  <si>
    <t>Lebendgeburten von verheirateten Frauen nach Geburtenfolge und Ehedauer, 2010 1)</t>
  </si>
  <si>
    <t xml:space="preserve">Geburtenfolge aus aktueller Ehe 2) </t>
  </si>
  <si>
    <t xml:space="preserve">aktueller Ehe 2) </t>
  </si>
  <si>
    <t>1) Ab 2010: Neue Definition der ständigen Wohnbevölkerung, die zusätzlich Personen im Asylprozess mit einer Gesamtaufenthaltsdauer von mindestens 12 Monaten umfasst.</t>
  </si>
  <si>
    <t>2) Einschliesslich gemeinsame Lebendgeburten dieses Paares vor der Eheschliessung.</t>
  </si>
  <si>
    <t>© BFS – Statistisches Lexikon der Schweiz</t>
  </si>
  <si>
    <t>Lebendgeburten von verheirateten Frauen nach Geburtenfolge und Ehedauer, 2001 1)</t>
  </si>
  <si>
    <t>Geburtenfolge aus aktueller Ehe 2)</t>
  </si>
  <si>
    <t>aktueller Ehe 2)</t>
  </si>
  <si>
    <t>1) Seit 2001 werden nur noch jene Ereignisse gezählt, bei denen die Bezugsperson einen ständigen Wohnsitz in der Schweiz hat.</t>
  </si>
  <si>
    <t>Lebendgeburten von verheirateten Frauen nach Geburtenfolge und Ehedauer, 2011</t>
  </si>
  <si>
    <t>Lebendgeburten von verheirateten Frauen nach Geburtenfolge und Ehedauer, 2012</t>
  </si>
  <si>
    <t xml:space="preserve">aktueller Ehe 1) </t>
  </si>
  <si>
    <t>9.</t>
  </si>
  <si>
    <t>1) Gesamtzahl der Lebendgeburten aus aktueller Ehe, einschliesslich gemeinsame Lebendgeburten dieses Paares vor der Eheschliessung.</t>
  </si>
  <si>
    <t>Lebendgeburten von verheirateten Frauen nach Geburtenfolge und Ehedauer, 2013</t>
  </si>
  <si>
    <t>Auskunft: Informationszentrum, Sektion Demografie und Migration, 058 463 67 11, info.dem@bfs.admin.ch</t>
  </si>
  <si>
    <t>Lebendgeburten von verheirateten Frauen nach Geburtenfolge und Ehedauer, 2014</t>
  </si>
  <si>
    <t>su-d-01.04.01.01.15</t>
  </si>
  <si>
    <t>Lebendgeburten von verheirateten Frauen nach Geburtenfolge und Ehedauer, 2015</t>
  </si>
  <si>
    <t>Lebendgeburten von verheirateten Frauen nach Geburtenfolge und Ehedauer,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</si>
</sst>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\ ##0;\-##\ ##0;\-;@"/>
    <numFmt numFmtId="165" formatCode="##\ ##0.00;\-##\ ##0.00;\-;@"/>
    <numFmt numFmtId="166" formatCode="##.0\ ##0;\-##.0\ ##0;\-;@"/>
    <numFmt numFmtId="167" formatCode="##.00\ ##0;\-##.00\ ##0;\-;@"/>
    <numFmt numFmtId="168" formatCode=".\ ##;\-.\ ##;\ȭ;_唀"/>
    <numFmt numFmtId="169" formatCode=".\ ##;\-.\ ##;\ȭ;_"/>
  </numFmts>
  <fonts count="6" x14ac:knownFonts="1">
    <font>
      <sz val="10"/>
      <name val="Helv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164" fontId="1" fillId="0" borderId="0" xfId="0" applyNumberFormat="1" applyFont="1" applyFill="1" applyBorder="1"/>
    <xf numFmtId="164" fontId="1" fillId="0" borderId="1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 vertical="center"/>
    </xf>
    <xf numFmtId="164" fontId="2" fillId="2" borderId="10" xfId="0" applyNumberFormat="1" applyFont="1" applyFill="1" applyBorder="1"/>
    <xf numFmtId="2" fontId="2" fillId="2" borderId="10" xfId="0" applyNumberFormat="1" applyFont="1" applyFill="1" applyBorder="1"/>
    <xf numFmtId="164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4" fontId="1" fillId="0" borderId="11" xfId="0" applyNumberFormat="1" applyFont="1" applyFill="1" applyBorder="1"/>
    <xf numFmtId="2" fontId="1" fillId="0" borderId="11" xfId="0" applyNumberFormat="1" applyFont="1" applyFill="1" applyBorder="1"/>
    <xf numFmtId="164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/>
    <xf numFmtId="2" fontId="1" fillId="0" borderId="10" xfId="0" applyNumberFormat="1" applyFont="1" applyFill="1" applyBorder="1"/>
    <xf numFmtId="164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left" vertical="top"/>
    </xf>
    <xf numFmtId="165" fontId="1" fillId="0" borderId="11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4" fontId="3" fillId="0" borderId="11" xfId="0" applyNumberFormat="1" applyFont="1" applyBorder="1"/>
    <xf numFmtId="2" fontId="3" fillId="0" borderId="11" xfId="0" applyNumberFormat="1" applyFont="1" applyBorder="1"/>
    <xf numFmtId="1" fontId="1" fillId="0" borderId="6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>
      <alignment horizontal="right"/>
    </xf>
    <xf numFmtId="1" fontId="1" fillId="0" borderId="11" xfId="0" applyNumberFormat="1" applyFont="1" applyFill="1" applyBorder="1"/>
    <xf numFmtId="1" fontId="1" fillId="0" borderId="0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164" fontId="1" fillId="0" borderId="1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164" fontId="1" fillId="0" borderId="5" xfId="0" applyNumberFormat="1" applyFont="1" applyFill="1" applyBorder="1" applyAlignment="1">
      <alignment horizontal="center" wrapText="1"/>
    </xf>
    <xf numFmtId="1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1" fillId="3" borderId="0" xfId="0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164" fontId="1" fillId="0" borderId="10" xfId="0" applyNumberFormat="1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vertical="center"/>
    </xf>
    <xf numFmtId="0" fontId="1" fillId="0" borderId="0" xfId="0" applyFont="1"/>
    <xf numFmtId="166" fontId="2" fillId="0" borderId="0" xfId="0" applyNumberFormat="1" applyFont="1" applyFill="1" applyBorder="1"/>
    <xf numFmtId="167" fontId="1" fillId="0" borderId="0" xfId="0" applyNumberFormat="1" applyFont="1" applyFill="1" applyBorder="1"/>
    <xf numFmtId="2" fontId="1" fillId="4" borderId="0" xfId="0" applyNumberFormat="1" applyFont="1" applyFill="1" applyBorder="1"/>
    <xf numFmtId="164" fontId="1" fillId="0" borderId="4" xfId="0" quotePrefix="1" applyNumberFormat="1" applyFont="1" applyFill="1" applyBorder="1" applyAlignment="1">
      <alignment horizontal="center" vertical="center"/>
    </xf>
    <xf numFmtId="164" fontId="1" fillId="0" borderId="5" xfId="0" quotePrefix="1" applyNumberFormat="1" applyFont="1" applyFill="1" applyBorder="1" applyAlignment="1">
      <alignment horizontal="center" vertical="center"/>
    </xf>
    <xf numFmtId="164" fontId="1" fillId="0" borderId="5" xfId="0" quotePrefix="1" applyNumberFormat="1" applyFont="1" applyFill="1" applyBorder="1" applyAlignment="1">
      <alignment vertical="center"/>
    </xf>
    <xf numFmtId="2" fontId="2" fillId="2" borderId="0" xfId="0" applyNumberFormat="1" applyFont="1" applyFill="1" applyBorder="1"/>
    <xf numFmtId="168" fontId="2" fillId="0" borderId="0" xfId="0" applyNumberFormat="1" applyFont="1" applyFill="1" applyBorder="1"/>
    <xf numFmtId="169" fontId="2" fillId="0" borderId="0" xfId="0" applyNumberFormat="1" applyFont="1" applyFill="1" applyBorder="1"/>
    <xf numFmtId="164" fontId="2" fillId="2" borderId="8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2" fontId="2" fillId="2" borderId="11" xfId="0" applyNumberFormat="1" applyFont="1" applyFill="1" applyBorder="1"/>
    <xf numFmtId="164" fontId="1" fillId="4" borderId="13" xfId="0" applyNumberFormat="1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vertical="center"/>
    </xf>
    <xf numFmtId="164" fontId="1" fillId="4" borderId="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tabSelected="1" zoomScaleNormal="10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4140625" defaultRowHeight="12.75" customHeight="1" x14ac:dyDescent="0.2"/>
  <cols>
    <col min="1" max="1" width="16.6640625" style="1" customWidth="1"/>
    <col min="2" max="11" width="7.109375" style="1" customWidth="1"/>
    <col min="12" max="15" width="10" style="1" customWidth="1"/>
    <col min="16" max="217" width="8.6640625" style="1" customWidth="1"/>
    <col min="218" max="16384" width="11.44140625" style="1"/>
  </cols>
  <sheetData>
    <row r="1" spans="1:17" s="43" customFormat="1" ht="18" customHeight="1" x14ac:dyDescent="0.25">
      <c r="A1" s="43" t="s">
        <v>66</v>
      </c>
      <c r="B1" s="43" t="s">
        <v>68</v>
      </c>
      <c r="H1" s="44"/>
    </row>
    <row r="4" spans="1:17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74" t="s">
        <v>1</v>
      </c>
      <c r="N4" s="60" t="s">
        <v>2</v>
      </c>
      <c r="O4" s="59" t="s">
        <v>3</v>
      </c>
    </row>
    <row r="5" spans="1:17" s="46" customFormat="1" ht="12.75" customHeight="1" x14ac:dyDescent="0.25">
      <c r="A5" s="7"/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61</v>
      </c>
      <c r="K5" s="8" t="s">
        <v>24</v>
      </c>
      <c r="L5" s="5" t="s">
        <v>20</v>
      </c>
      <c r="M5" s="75" t="s">
        <v>5</v>
      </c>
      <c r="N5" s="5" t="s">
        <v>60</v>
      </c>
      <c r="O5" s="9" t="s">
        <v>4</v>
      </c>
    </row>
    <row r="6" spans="1:17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76"/>
      <c r="N6" s="13"/>
      <c r="O6" s="9"/>
    </row>
    <row r="7" spans="1:17" s="49" customFormat="1" ht="12.75" customHeight="1" x14ac:dyDescent="0.2">
      <c r="A7" s="71" t="s">
        <v>18</v>
      </c>
      <c r="B7" s="72">
        <v>30018</v>
      </c>
      <c r="C7" s="72">
        <v>26202</v>
      </c>
      <c r="D7" s="72">
        <v>8140</v>
      </c>
      <c r="E7" s="72">
        <v>1720</v>
      </c>
      <c r="F7" s="72">
        <v>351</v>
      </c>
      <c r="G7" s="72">
        <v>86</v>
      </c>
      <c r="H7" s="72">
        <v>39</v>
      </c>
      <c r="I7" s="72">
        <v>18</v>
      </c>
      <c r="J7" s="72">
        <v>13</v>
      </c>
      <c r="K7" s="72">
        <v>11</v>
      </c>
      <c r="L7" s="72">
        <v>66598</v>
      </c>
      <c r="M7" s="72">
        <v>65212</v>
      </c>
      <c r="N7" s="72">
        <v>116654</v>
      </c>
      <c r="O7" s="73">
        <v>1.7888425443169969</v>
      </c>
      <c r="Q7" s="62"/>
    </row>
    <row r="8" spans="1:17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O8" s="64"/>
      <c r="P8" s="49"/>
      <c r="Q8" s="62"/>
    </row>
    <row r="9" spans="1:17" ht="12.75" customHeight="1" x14ac:dyDescent="0.2">
      <c r="A9" s="51" t="s">
        <v>15</v>
      </c>
      <c r="B9" s="17">
        <v>5906</v>
      </c>
      <c r="C9" s="17">
        <v>553</v>
      </c>
      <c r="D9" s="17">
        <v>67</v>
      </c>
      <c r="E9" s="39">
        <v>5</v>
      </c>
      <c r="F9" s="39">
        <v>2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6533</v>
      </c>
      <c r="M9" s="17">
        <v>6368</v>
      </c>
      <c r="N9" s="17">
        <v>7243</v>
      </c>
      <c r="O9" s="64">
        <v>1.1374057788944723</v>
      </c>
      <c r="P9" s="49"/>
      <c r="Q9" s="62"/>
    </row>
    <row r="10" spans="1:17" ht="12.75" customHeight="1" x14ac:dyDescent="0.2">
      <c r="A10" s="51" t="s">
        <v>16</v>
      </c>
      <c r="B10" s="17">
        <v>1947</v>
      </c>
      <c r="C10" s="17">
        <v>218</v>
      </c>
      <c r="D10" s="17">
        <v>31</v>
      </c>
      <c r="E10" s="39">
        <v>2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2198</v>
      </c>
      <c r="M10" s="17">
        <v>2174</v>
      </c>
      <c r="N10" s="17">
        <v>2484</v>
      </c>
      <c r="O10" s="64">
        <v>1.1425942962281508</v>
      </c>
      <c r="P10" s="49"/>
      <c r="Q10" s="62"/>
    </row>
    <row r="11" spans="1:17" ht="12.75" customHeight="1" x14ac:dyDescent="0.2">
      <c r="A11" s="51">
        <v>8</v>
      </c>
      <c r="B11" s="17">
        <v>490</v>
      </c>
      <c r="C11" s="17">
        <v>74</v>
      </c>
      <c r="D11" s="17">
        <v>13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577</v>
      </c>
      <c r="M11" s="17">
        <v>566</v>
      </c>
      <c r="N11" s="17">
        <v>677</v>
      </c>
      <c r="O11" s="64">
        <v>1.1961130742049471</v>
      </c>
      <c r="P11" s="49"/>
      <c r="Q11" s="62"/>
    </row>
    <row r="12" spans="1:17" ht="12.75" customHeight="1" x14ac:dyDescent="0.2">
      <c r="A12" s="51" t="s">
        <v>17</v>
      </c>
      <c r="B12" s="17">
        <v>1821</v>
      </c>
      <c r="C12" s="17">
        <v>285</v>
      </c>
      <c r="D12" s="17">
        <v>33</v>
      </c>
      <c r="E12" s="39">
        <v>3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2142</v>
      </c>
      <c r="M12" s="17">
        <v>2106</v>
      </c>
      <c r="N12" s="17">
        <v>2502</v>
      </c>
      <c r="O12" s="64">
        <v>1.188034188034188</v>
      </c>
      <c r="P12" s="49"/>
      <c r="Q12" s="62"/>
    </row>
    <row r="13" spans="1:17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64"/>
      <c r="P13" s="49"/>
      <c r="Q13" s="62"/>
    </row>
    <row r="14" spans="1:17" ht="12.75" customHeight="1" x14ac:dyDescent="0.2">
      <c r="A14" s="52" t="s">
        <v>25</v>
      </c>
      <c r="B14" s="17">
        <v>10164</v>
      </c>
      <c r="C14" s="17">
        <v>1130</v>
      </c>
      <c r="D14" s="17">
        <v>144</v>
      </c>
      <c r="E14" s="39">
        <v>10</v>
      </c>
      <c r="F14" s="39">
        <v>2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11450</v>
      </c>
      <c r="M14" s="18">
        <v>11214</v>
      </c>
      <c r="N14" s="18">
        <v>12906</v>
      </c>
      <c r="O14" s="64">
        <v>1.1508828250401284</v>
      </c>
      <c r="P14" s="49"/>
      <c r="Q14" s="62"/>
    </row>
    <row r="15" spans="1:17" ht="12.75" customHeight="1" x14ac:dyDescent="0.2">
      <c r="A15" s="52">
        <v>1</v>
      </c>
      <c r="B15" s="17">
        <v>6834</v>
      </c>
      <c r="C15" s="17">
        <v>2119</v>
      </c>
      <c r="D15" s="17">
        <v>147</v>
      </c>
      <c r="E15" s="39">
        <v>18</v>
      </c>
      <c r="F15" s="39">
        <v>3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  <c r="L15" s="17">
        <v>9121</v>
      </c>
      <c r="M15" s="18">
        <v>8965</v>
      </c>
      <c r="N15" s="18">
        <v>11600</v>
      </c>
      <c r="O15" s="64">
        <v>1.2939208031232572</v>
      </c>
      <c r="P15" s="49"/>
      <c r="Q15" s="62"/>
    </row>
    <row r="16" spans="1:17" ht="12.75" customHeight="1" x14ac:dyDescent="0.2">
      <c r="A16" s="52">
        <v>2</v>
      </c>
      <c r="B16" s="17">
        <v>4444</v>
      </c>
      <c r="C16" s="17">
        <v>4606</v>
      </c>
      <c r="D16" s="17">
        <v>273</v>
      </c>
      <c r="E16" s="39">
        <v>16</v>
      </c>
      <c r="F16" s="39">
        <v>4</v>
      </c>
      <c r="G16" s="39">
        <v>2</v>
      </c>
      <c r="H16" s="39">
        <v>0</v>
      </c>
      <c r="I16" s="39">
        <v>0</v>
      </c>
      <c r="J16" s="39">
        <v>0</v>
      </c>
      <c r="K16" s="39">
        <v>0</v>
      </c>
      <c r="L16" s="17">
        <v>9345</v>
      </c>
      <c r="M16" s="17">
        <v>9188</v>
      </c>
      <c r="N16" s="17">
        <v>14571</v>
      </c>
      <c r="O16" s="64">
        <v>1.5858728776665216</v>
      </c>
      <c r="P16" s="49"/>
      <c r="Q16" s="62"/>
    </row>
    <row r="17" spans="1:17" ht="12.75" customHeight="1" x14ac:dyDescent="0.2">
      <c r="A17" s="52">
        <v>3</v>
      </c>
      <c r="B17" s="17">
        <v>2785</v>
      </c>
      <c r="C17" s="17">
        <v>4883</v>
      </c>
      <c r="D17" s="17">
        <v>593</v>
      </c>
      <c r="E17" s="39">
        <v>34</v>
      </c>
      <c r="F17" s="39">
        <v>4</v>
      </c>
      <c r="G17" s="39">
        <v>1</v>
      </c>
      <c r="H17" s="39">
        <v>0</v>
      </c>
      <c r="I17" s="39">
        <v>1</v>
      </c>
      <c r="J17" s="39">
        <v>0</v>
      </c>
      <c r="K17" s="39">
        <v>0</v>
      </c>
      <c r="L17" s="17">
        <v>8301</v>
      </c>
      <c r="M17" s="17">
        <v>8118</v>
      </c>
      <c r="N17" s="17">
        <v>14500</v>
      </c>
      <c r="O17" s="64">
        <v>1.7861542251786153</v>
      </c>
      <c r="P17" s="49"/>
      <c r="Q17" s="62"/>
    </row>
    <row r="18" spans="1:17" ht="12.75" customHeight="1" x14ac:dyDescent="0.2">
      <c r="A18" s="52">
        <v>4</v>
      </c>
      <c r="B18" s="17">
        <v>1808</v>
      </c>
      <c r="C18" s="17">
        <v>3762</v>
      </c>
      <c r="D18" s="17">
        <v>942</v>
      </c>
      <c r="E18" s="39">
        <v>57</v>
      </c>
      <c r="F18" s="39">
        <v>7</v>
      </c>
      <c r="G18" s="39">
        <v>1</v>
      </c>
      <c r="H18" s="39">
        <v>0</v>
      </c>
      <c r="I18" s="39">
        <v>0</v>
      </c>
      <c r="J18" s="39">
        <v>0</v>
      </c>
      <c r="K18" s="39">
        <v>0</v>
      </c>
      <c r="L18" s="17">
        <v>6577</v>
      </c>
      <c r="M18" s="17">
        <v>6457</v>
      </c>
      <c r="N18" s="17">
        <v>12427</v>
      </c>
      <c r="O18" s="64">
        <v>1.9245779773888803</v>
      </c>
      <c r="P18" s="49"/>
      <c r="Q18" s="62"/>
    </row>
    <row r="19" spans="1:17" ht="22.5" customHeight="1" x14ac:dyDescent="0.2">
      <c r="A19" s="52">
        <v>5</v>
      </c>
      <c r="B19" s="17">
        <v>1194</v>
      </c>
      <c r="C19" s="17">
        <v>2854</v>
      </c>
      <c r="D19" s="17">
        <v>1150</v>
      </c>
      <c r="E19" s="39">
        <v>135</v>
      </c>
      <c r="F19" s="39">
        <v>8</v>
      </c>
      <c r="G19" s="39">
        <v>0</v>
      </c>
      <c r="H19" s="39">
        <v>0</v>
      </c>
      <c r="I19" s="39">
        <v>0</v>
      </c>
      <c r="J19" s="39">
        <v>0</v>
      </c>
      <c r="K19" s="40">
        <v>0</v>
      </c>
      <c r="L19" s="17">
        <v>5341</v>
      </c>
      <c r="M19" s="18">
        <v>5227</v>
      </c>
      <c r="N19" s="18">
        <v>10932</v>
      </c>
      <c r="O19" s="64">
        <v>2.0914482494738857</v>
      </c>
      <c r="P19" s="49"/>
      <c r="Q19" s="62"/>
    </row>
    <row r="20" spans="1:17" ht="12.75" customHeight="1" x14ac:dyDescent="0.2">
      <c r="A20" s="52">
        <v>6</v>
      </c>
      <c r="B20" s="17">
        <v>876</v>
      </c>
      <c r="C20" s="17">
        <v>2021</v>
      </c>
      <c r="D20" s="17">
        <v>1109</v>
      </c>
      <c r="E20" s="39">
        <v>177</v>
      </c>
      <c r="F20" s="39">
        <v>9</v>
      </c>
      <c r="G20" s="39">
        <v>0</v>
      </c>
      <c r="H20" s="39">
        <v>0</v>
      </c>
      <c r="I20" s="39">
        <v>1</v>
      </c>
      <c r="J20" s="39">
        <v>0</v>
      </c>
      <c r="K20" s="39">
        <v>0</v>
      </c>
      <c r="L20" s="17">
        <v>4193</v>
      </c>
      <c r="M20" s="17">
        <v>4087</v>
      </c>
      <c r="N20" s="17">
        <v>9006</v>
      </c>
      <c r="O20" s="64">
        <v>2.2035723024223146</v>
      </c>
      <c r="P20" s="49"/>
      <c r="Q20" s="62"/>
    </row>
    <row r="21" spans="1:17" ht="12.75" customHeight="1" x14ac:dyDescent="0.2">
      <c r="A21" s="52">
        <v>7</v>
      </c>
      <c r="B21" s="17">
        <v>588</v>
      </c>
      <c r="C21" s="17">
        <v>1455</v>
      </c>
      <c r="D21" s="17">
        <v>871</v>
      </c>
      <c r="E21" s="39">
        <v>196</v>
      </c>
      <c r="F21" s="39">
        <v>26</v>
      </c>
      <c r="G21" s="39">
        <v>1</v>
      </c>
      <c r="H21" s="39">
        <v>1</v>
      </c>
      <c r="I21" s="39">
        <v>0</v>
      </c>
      <c r="J21" s="39">
        <v>0</v>
      </c>
      <c r="K21" s="39">
        <v>0</v>
      </c>
      <c r="L21" s="17">
        <v>3138</v>
      </c>
      <c r="M21" s="17">
        <v>3060</v>
      </c>
      <c r="N21" s="17">
        <v>7038</v>
      </c>
      <c r="O21" s="64">
        <v>2.2999999999999998</v>
      </c>
      <c r="P21" s="49"/>
      <c r="Q21" s="62"/>
    </row>
    <row r="22" spans="1:17" ht="12.75" customHeight="1" x14ac:dyDescent="0.2">
      <c r="A22" s="52">
        <v>8</v>
      </c>
      <c r="B22" s="17">
        <v>370</v>
      </c>
      <c r="C22" s="17">
        <v>1029</v>
      </c>
      <c r="D22" s="17">
        <v>683</v>
      </c>
      <c r="E22" s="39">
        <v>164</v>
      </c>
      <c r="F22" s="39">
        <v>30</v>
      </c>
      <c r="G22" s="39">
        <v>4</v>
      </c>
      <c r="H22" s="39">
        <v>2</v>
      </c>
      <c r="I22" s="39">
        <v>1</v>
      </c>
      <c r="J22" s="39">
        <v>1</v>
      </c>
      <c r="K22" s="39">
        <v>0</v>
      </c>
      <c r="L22" s="17">
        <v>2284</v>
      </c>
      <c r="M22" s="17">
        <v>2233</v>
      </c>
      <c r="N22" s="17">
        <v>5338</v>
      </c>
      <c r="O22" s="64">
        <v>2.3905060456784595</v>
      </c>
      <c r="P22" s="49"/>
      <c r="Q22" s="62"/>
    </row>
    <row r="23" spans="1:17" ht="12.75" customHeight="1" x14ac:dyDescent="0.2">
      <c r="A23" s="52">
        <v>9</v>
      </c>
      <c r="B23" s="17">
        <v>300</v>
      </c>
      <c r="C23" s="17">
        <v>698</v>
      </c>
      <c r="D23" s="17">
        <v>554</v>
      </c>
      <c r="E23" s="39">
        <v>185</v>
      </c>
      <c r="F23" s="39">
        <v>29</v>
      </c>
      <c r="G23" s="39">
        <v>8</v>
      </c>
      <c r="H23" s="39">
        <v>1</v>
      </c>
      <c r="I23" s="39">
        <v>0</v>
      </c>
      <c r="J23" s="39">
        <v>0</v>
      </c>
      <c r="K23" s="39">
        <v>1</v>
      </c>
      <c r="L23" s="17">
        <v>1776</v>
      </c>
      <c r="M23" s="17">
        <v>1727</v>
      </c>
      <c r="N23" s="17">
        <v>4308</v>
      </c>
      <c r="O23" s="64">
        <v>2.4944991314418066</v>
      </c>
      <c r="P23" s="49"/>
      <c r="Q23" s="62"/>
    </row>
    <row r="24" spans="1:17" ht="22.5" customHeight="1" x14ac:dyDescent="0.2">
      <c r="A24" s="52">
        <v>10</v>
      </c>
      <c r="B24" s="17">
        <v>186</v>
      </c>
      <c r="C24" s="17">
        <v>483</v>
      </c>
      <c r="D24" s="17">
        <v>418</v>
      </c>
      <c r="E24" s="39">
        <v>138</v>
      </c>
      <c r="F24" s="39">
        <v>41</v>
      </c>
      <c r="G24" s="39">
        <v>11</v>
      </c>
      <c r="H24" s="39">
        <v>2</v>
      </c>
      <c r="I24" s="39">
        <v>0</v>
      </c>
      <c r="J24" s="39">
        <v>0</v>
      </c>
      <c r="K24" s="40">
        <v>0</v>
      </c>
      <c r="L24" s="17">
        <v>1279</v>
      </c>
      <c r="M24" s="18">
        <v>1239</v>
      </c>
      <c r="N24" s="18">
        <v>3243</v>
      </c>
      <c r="O24" s="64">
        <v>2.6174334140435835</v>
      </c>
      <c r="P24" s="49"/>
      <c r="Q24" s="62"/>
    </row>
    <row r="25" spans="1:17" ht="12.75" customHeight="1" x14ac:dyDescent="0.2">
      <c r="A25" s="52">
        <v>11</v>
      </c>
      <c r="B25" s="17">
        <v>120</v>
      </c>
      <c r="C25" s="17">
        <v>334</v>
      </c>
      <c r="D25" s="17">
        <v>308</v>
      </c>
      <c r="E25" s="39">
        <v>118</v>
      </c>
      <c r="F25" s="39">
        <v>32</v>
      </c>
      <c r="G25" s="39">
        <v>3</v>
      </c>
      <c r="H25" s="39">
        <v>3</v>
      </c>
      <c r="I25" s="39">
        <v>0</v>
      </c>
      <c r="J25" s="39">
        <v>0</v>
      </c>
      <c r="K25" s="39">
        <v>0</v>
      </c>
      <c r="L25" s="17">
        <v>918</v>
      </c>
      <c r="M25" s="17">
        <v>896</v>
      </c>
      <c r="N25" s="17">
        <v>2383</v>
      </c>
      <c r="O25" s="64">
        <v>2.6595982142857144</v>
      </c>
      <c r="P25" s="49"/>
      <c r="Q25" s="62"/>
    </row>
    <row r="26" spans="1:17" ht="12.75" customHeight="1" x14ac:dyDescent="0.2">
      <c r="A26" s="52">
        <v>12</v>
      </c>
      <c r="B26" s="17">
        <v>90</v>
      </c>
      <c r="C26" s="17">
        <v>261</v>
      </c>
      <c r="D26" s="17">
        <v>281</v>
      </c>
      <c r="E26" s="39">
        <v>125</v>
      </c>
      <c r="F26" s="39">
        <v>28</v>
      </c>
      <c r="G26" s="39">
        <v>8</v>
      </c>
      <c r="H26" s="39">
        <v>2</v>
      </c>
      <c r="I26" s="39">
        <v>3</v>
      </c>
      <c r="J26" s="39">
        <v>1</v>
      </c>
      <c r="K26" s="39">
        <v>0</v>
      </c>
      <c r="L26" s="17">
        <v>799</v>
      </c>
      <c r="M26" s="17">
        <v>775</v>
      </c>
      <c r="N26" s="17">
        <v>2190</v>
      </c>
      <c r="O26" s="64">
        <v>2.8258064516129031</v>
      </c>
      <c r="P26" s="49"/>
      <c r="Q26" s="62"/>
    </row>
    <row r="27" spans="1:17" ht="12.75" customHeight="1" x14ac:dyDescent="0.2">
      <c r="A27" s="52">
        <v>13</v>
      </c>
      <c r="B27" s="17">
        <v>64</v>
      </c>
      <c r="C27" s="17">
        <v>183</v>
      </c>
      <c r="D27" s="17">
        <v>195</v>
      </c>
      <c r="E27" s="39">
        <v>90</v>
      </c>
      <c r="F27" s="39">
        <v>22</v>
      </c>
      <c r="G27" s="39">
        <v>7</v>
      </c>
      <c r="H27" s="39">
        <v>2</v>
      </c>
      <c r="I27" s="39">
        <v>0</v>
      </c>
      <c r="J27" s="39">
        <v>2</v>
      </c>
      <c r="K27" s="39">
        <v>0</v>
      </c>
      <c r="L27" s="17">
        <v>565</v>
      </c>
      <c r="M27" s="17">
        <v>551</v>
      </c>
      <c r="N27" s="17">
        <v>1559</v>
      </c>
      <c r="O27" s="64">
        <v>2.8294010889292198</v>
      </c>
      <c r="P27" s="49"/>
      <c r="Q27" s="62"/>
    </row>
    <row r="28" spans="1:17" ht="12.75" customHeight="1" x14ac:dyDescent="0.2">
      <c r="A28" s="52">
        <v>14</v>
      </c>
      <c r="B28" s="17">
        <v>64</v>
      </c>
      <c r="C28" s="17">
        <v>135</v>
      </c>
      <c r="D28" s="17">
        <v>150</v>
      </c>
      <c r="E28" s="39">
        <v>87</v>
      </c>
      <c r="F28" s="39">
        <v>23</v>
      </c>
      <c r="G28" s="39">
        <v>7</v>
      </c>
      <c r="H28" s="39">
        <v>9</v>
      </c>
      <c r="I28" s="39">
        <v>1</v>
      </c>
      <c r="J28" s="39">
        <v>0</v>
      </c>
      <c r="K28" s="39">
        <v>1</v>
      </c>
      <c r="L28" s="17">
        <v>477</v>
      </c>
      <c r="M28" s="17">
        <v>466</v>
      </c>
      <c r="N28" s="17">
        <v>1370</v>
      </c>
      <c r="O28" s="64">
        <v>2.9399141630901289</v>
      </c>
      <c r="P28" s="49"/>
      <c r="Q28" s="62"/>
    </row>
    <row r="29" spans="1:17" ht="22.5" customHeight="1" x14ac:dyDescent="0.2">
      <c r="A29" s="52">
        <v>15</v>
      </c>
      <c r="B29" s="17">
        <v>35</v>
      </c>
      <c r="C29" s="17">
        <v>66</v>
      </c>
      <c r="D29" s="17">
        <v>113</v>
      </c>
      <c r="E29" s="39">
        <v>54</v>
      </c>
      <c r="F29" s="39">
        <v>20</v>
      </c>
      <c r="G29" s="39">
        <v>8</v>
      </c>
      <c r="H29" s="39">
        <v>6</v>
      </c>
      <c r="I29" s="39">
        <v>3</v>
      </c>
      <c r="J29" s="39">
        <v>1</v>
      </c>
      <c r="K29" s="40">
        <v>0</v>
      </c>
      <c r="L29" s="17">
        <v>306</v>
      </c>
      <c r="M29" s="18">
        <v>304</v>
      </c>
      <c r="N29" s="18">
        <v>945</v>
      </c>
      <c r="O29" s="64">
        <v>3.1085526315789473</v>
      </c>
      <c r="P29" s="49"/>
      <c r="Q29" s="62"/>
    </row>
    <row r="30" spans="1:17" ht="12.75" customHeight="1" x14ac:dyDescent="0.2">
      <c r="A30" s="52">
        <v>16</v>
      </c>
      <c r="B30" s="17">
        <v>20</v>
      </c>
      <c r="C30" s="17">
        <v>70</v>
      </c>
      <c r="D30" s="17">
        <v>68</v>
      </c>
      <c r="E30" s="39">
        <v>32</v>
      </c>
      <c r="F30" s="39">
        <v>15</v>
      </c>
      <c r="G30" s="39">
        <v>8</v>
      </c>
      <c r="H30" s="39">
        <v>2</v>
      </c>
      <c r="I30" s="39">
        <v>3</v>
      </c>
      <c r="J30" s="39">
        <v>4</v>
      </c>
      <c r="K30" s="39">
        <v>0</v>
      </c>
      <c r="L30" s="17">
        <v>222</v>
      </c>
      <c r="M30" s="17">
        <v>216</v>
      </c>
      <c r="N30" s="17">
        <v>689</v>
      </c>
      <c r="O30" s="64">
        <v>3.1898148148148149</v>
      </c>
      <c r="P30" s="49"/>
      <c r="Q30" s="62"/>
    </row>
    <row r="31" spans="1:17" ht="12.75" customHeight="1" x14ac:dyDescent="0.2">
      <c r="A31" s="52">
        <v>17</v>
      </c>
      <c r="B31" s="17">
        <v>25</v>
      </c>
      <c r="C31" s="17">
        <v>46</v>
      </c>
      <c r="D31" s="17">
        <v>53</v>
      </c>
      <c r="E31" s="39">
        <v>29</v>
      </c>
      <c r="F31" s="39">
        <v>9</v>
      </c>
      <c r="G31" s="39">
        <v>2</v>
      </c>
      <c r="H31" s="39">
        <v>2</v>
      </c>
      <c r="I31" s="39">
        <v>2</v>
      </c>
      <c r="J31" s="39">
        <v>0</v>
      </c>
      <c r="K31" s="39">
        <v>0</v>
      </c>
      <c r="L31" s="17">
        <v>168</v>
      </c>
      <c r="M31" s="17">
        <v>161</v>
      </c>
      <c r="N31" s="17">
        <v>479</v>
      </c>
      <c r="O31" s="64">
        <v>2.9751552795031055</v>
      </c>
      <c r="P31" s="49"/>
      <c r="Q31" s="62"/>
    </row>
    <row r="32" spans="1:17" ht="12.75" customHeight="1" x14ac:dyDescent="0.2">
      <c r="A32" s="52">
        <v>18</v>
      </c>
      <c r="B32" s="17">
        <v>12</v>
      </c>
      <c r="C32" s="17">
        <v>26</v>
      </c>
      <c r="D32" s="17">
        <v>30</v>
      </c>
      <c r="E32" s="39">
        <v>27</v>
      </c>
      <c r="F32" s="39">
        <v>10</v>
      </c>
      <c r="G32" s="39">
        <v>3</v>
      </c>
      <c r="H32" s="39">
        <v>2</v>
      </c>
      <c r="I32" s="39">
        <v>1</v>
      </c>
      <c r="J32" s="39">
        <v>1</v>
      </c>
      <c r="K32" s="39">
        <v>0</v>
      </c>
      <c r="L32" s="17">
        <v>112</v>
      </c>
      <c r="M32" s="17">
        <v>110</v>
      </c>
      <c r="N32" s="17">
        <v>361</v>
      </c>
      <c r="O32" s="64">
        <v>3.2818181818181817</v>
      </c>
      <c r="P32" s="49"/>
      <c r="Q32" s="62"/>
    </row>
    <row r="33" spans="1:17" ht="12.75" customHeight="1" x14ac:dyDescent="0.2">
      <c r="A33" s="52">
        <v>19</v>
      </c>
      <c r="B33" s="17">
        <v>12</v>
      </c>
      <c r="C33" s="17">
        <v>18</v>
      </c>
      <c r="D33" s="17">
        <v>18</v>
      </c>
      <c r="E33" s="39">
        <v>9</v>
      </c>
      <c r="F33" s="39">
        <v>10</v>
      </c>
      <c r="G33" s="39">
        <v>2</v>
      </c>
      <c r="H33" s="39">
        <v>3</v>
      </c>
      <c r="I33" s="39">
        <v>2</v>
      </c>
      <c r="J33" s="39">
        <v>2</v>
      </c>
      <c r="K33" s="39">
        <v>3</v>
      </c>
      <c r="L33" s="17">
        <v>79</v>
      </c>
      <c r="M33" s="17">
        <v>78</v>
      </c>
      <c r="N33" s="17">
        <v>292</v>
      </c>
      <c r="O33" s="64">
        <v>3.7435897435897436</v>
      </c>
      <c r="P33" s="49"/>
      <c r="Q33" s="62"/>
    </row>
    <row r="34" spans="1:17" ht="12.75" customHeight="1" x14ac:dyDescent="0.2">
      <c r="A34" s="53" t="s">
        <v>23</v>
      </c>
      <c r="B34" s="39">
        <v>27</v>
      </c>
      <c r="C34" s="39">
        <v>23</v>
      </c>
      <c r="D34" s="39">
        <v>40</v>
      </c>
      <c r="E34" s="39">
        <v>19</v>
      </c>
      <c r="F34" s="39">
        <v>19</v>
      </c>
      <c r="G34" s="39">
        <v>10</v>
      </c>
      <c r="H34" s="39">
        <v>2</v>
      </c>
      <c r="I34" s="39">
        <v>0</v>
      </c>
      <c r="J34" s="39">
        <v>1</v>
      </c>
      <c r="K34" s="41">
        <v>6</v>
      </c>
      <c r="L34" s="17">
        <v>147</v>
      </c>
      <c r="M34" s="21">
        <v>143</v>
      </c>
      <c r="N34" s="21">
        <v>517</v>
      </c>
      <c r="O34" s="64">
        <v>3.6153846153846154</v>
      </c>
      <c r="P34" s="49"/>
      <c r="Q34" s="62"/>
    </row>
    <row r="35" spans="1:17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</row>
    <row r="36" spans="1:17" s="26" customFormat="1" ht="12.75" customHeight="1" x14ac:dyDescent="0.2">
      <c r="A36" s="54" t="s">
        <v>26</v>
      </c>
    </row>
    <row r="37" spans="1:17" s="27" customFormat="1" ht="12.75" customHeight="1" x14ac:dyDescent="0.2">
      <c r="A37" s="56"/>
    </row>
    <row r="38" spans="1:17" s="27" customFormat="1" ht="12.75" customHeight="1" x14ac:dyDescent="0.2">
      <c r="A38" s="61" t="s">
        <v>27</v>
      </c>
    </row>
    <row r="39" spans="1:17" ht="12.75" customHeight="1" x14ac:dyDescent="0.2">
      <c r="A39" s="61" t="s">
        <v>64</v>
      </c>
    </row>
    <row r="40" spans="1:17" ht="12.75" customHeight="1" x14ac:dyDescent="0.2">
      <c r="A40" s="61" t="s">
        <v>53</v>
      </c>
    </row>
  </sheetData>
  <printOptions horizontalCentered="1"/>
  <pageMargins left="0.59055118110236227" right="0.39370078740157483" top="0.78740157480314965" bottom="0.78740157480314965" header="0.51181102362204722" footer="0.51181102362204722"/>
  <pageSetup paperSize="9" scale="68"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8" width="8.6640625" style="1" customWidth="1"/>
    <col min="219" max="16384" width="11.44140625" style="1"/>
  </cols>
  <sheetData>
    <row r="1" spans="1:16" s="43" customFormat="1" ht="18" customHeight="1" x14ac:dyDescent="0.25">
      <c r="A1" s="43" t="s">
        <v>66</v>
      </c>
      <c r="B1" s="43" t="s">
        <v>45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29269</v>
      </c>
      <c r="C7" s="15">
        <v>23981</v>
      </c>
      <c r="D7" s="15">
        <v>7093</v>
      </c>
      <c r="E7" s="15">
        <v>1611</v>
      </c>
      <c r="F7" s="15">
        <v>304</v>
      </c>
      <c r="G7" s="15">
        <v>100</v>
      </c>
      <c r="H7" s="15">
        <v>34</v>
      </c>
      <c r="I7" s="15">
        <v>27</v>
      </c>
      <c r="J7" s="15">
        <v>10</v>
      </c>
      <c r="K7" s="15">
        <v>18</v>
      </c>
      <c r="L7" s="15">
        <v>62447</v>
      </c>
      <c r="M7" s="15">
        <v>61352</v>
      </c>
      <c r="N7" s="15">
        <v>107820</v>
      </c>
      <c r="O7" s="16">
        <f>N7/M7</f>
        <v>1.7573999217629417</v>
      </c>
      <c r="P7" s="58"/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6" ht="12.75" customHeight="1" x14ac:dyDescent="0.2">
      <c r="A9" s="51" t="s">
        <v>15</v>
      </c>
      <c r="B9" s="17">
        <v>5873</v>
      </c>
      <c r="C9" s="17">
        <v>338</v>
      </c>
      <c r="D9" s="17">
        <v>28</v>
      </c>
      <c r="E9" s="39">
        <v>3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6242</v>
      </c>
      <c r="M9" s="17">
        <v>6140</v>
      </c>
      <c r="N9" s="17">
        <v>6645</v>
      </c>
      <c r="O9" s="19">
        <f>N9/M9</f>
        <v>1.0822475570032573</v>
      </c>
      <c r="P9" s="49"/>
    </row>
    <row r="10" spans="1:16" ht="12.75" customHeight="1" x14ac:dyDescent="0.2">
      <c r="A10" s="51" t="s">
        <v>16</v>
      </c>
      <c r="B10" s="17">
        <v>2167</v>
      </c>
      <c r="C10" s="17">
        <v>215</v>
      </c>
      <c r="D10" s="17">
        <v>16</v>
      </c>
      <c r="E10" s="39">
        <v>2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2400</v>
      </c>
      <c r="M10" s="17">
        <v>2361</v>
      </c>
      <c r="N10" s="17">
        <v>2653</v>
      </c>
      <c r="O10" s="19">
        <f>N10/M10</f>
        <v>1.1236764083015671</v>
      </c>
      <c r="P10" s="49"/>
    </row>
    <row r="11" spans="1:16" ht="12.75" customHeight="1" x14ac:dyDescent="0.2">
      <c r="A11" s="51">
        <v>8</v>
      </c>
      <c r="B11" s="17">
        <v>474</v>
      </c>
      <c r="C11" s="17">
        <v>71</v>
      </c>
      <c r="D11" s="17">
        <v>6</v>
      </c>
      <c r="E11" s="39">
        <v>1</v>
      </c>
      <c r="F11" s="39">
        <v>1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553</v>
      </c>
      <c r="M11" s="17">
        <v>539</v>
      </c>
      <c r="N11" s="17">
        <v>643</v>
      </c>
      <c r="O11" s="20">
        <f>N11/M11</f>
        <v>1.1929499072356216</v>
      </c>
      <c r="P11" s="49"/>
    </row>
    <row r="12" spans="1:16" ht="12.75" customHeight="1" x14ac:dyDescent="0.2">
      <c r="A12" s="51" t="s">
        <v>17</v>
      </c>
      <c r="B12" s="17">
        <v>1636</v>
      </c>
      <c r="C12" s="17">
        <v>213</v>
      </c>
      <c r="D12" s="17">
        <v>14</v>
      </c>
      <c r="E12" s="39">
        <v>1</v>
      </c>
      <c r="F12" s="39">
        <v>1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1865</v>
      </c>
      <c r="M12" s="17">
        <v>1839</v>
      </c>
      <c r="N12" s="17">
        <v>2113</v>
      </c>
      <c r="O12" s="20">
        <f>N12/M12</f>
        <v>1.148994018488309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20"/>
      <c r="P13" s="49"/>
    </row>
    <row r="14" spans="1:16" ht="12.75" customHeight="1" x14ac:dyDescent="0.2">
      <c r="A14" s="52" t="s">
        <v>25</v>
      </c>
      <c r="B14" s="17">
        <v>10150</v>
      </c>
      <c r="C14" s="17">
        <v>837</v>
      </c>
      <c r="D14" s="17">
        <v>64</v>
      </c>
      <c r="E14" s="39">
        <v>7</v>
      </c>
      <c r="F14" s="39">
        <v>2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11060</v>
      </c>
      <c r="M14" s="18">
        <v>10878</v>
      </c>
      <c r="N14" s="18">
        <v>12054</v>
      </c>
      <c r="O14" s="20">
        <f t="shared" ref="O14:O34" si="0">N14/M14</f>
        <v>1.1081081081081081</v>
      </c>
      <c r="P14" s="49"/>
    </row>
    <row r="15" spans="1:16" ht="12.75" customHeight="1" x14ac:dyDescent="0.2">
      <c r="A15" s="52">
        <v>1</v>
      </c>
      <c r="B15" s="17">
        <v>6389</v>
      </c>
      <c r="C15" s="17">
        <v>1850</v>
      </c>
      <c r="D15" s="17">
        <v>106</v>
      </c>
      <c r="E15" s="39">
        <v>10</v>
      </c>
      <c r="F15" s="39">
        <v>2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  <c r="L15" s="17">
        <v>8357</v>
      </c>
      <c r="M15" s="18">
        <v>8235</v>
      </c>
      <c r="N15" s="18">
        <v>10457</v>
      </c>
      <c r="O15" s="20">
        <f t="shared" si="0"/>
        <v>1.2698239222829386</v>
      </c>
      <c r="P15" s="49"/>
    </row>
    <row r="16" spans="1:16" ht="12.75" customHeight="1" x14ac:dyDescent="0.2">
      <c r="A16" s="52">
        <v>2</v>
      </c>
      <c r="B16" s="17">
        <v>4039</v>
      </c>
      <c r="C16" s="17">
        <v>4230</v>
      </c>
      <c r="D16" s="17">
        <v>174</v>
      </c>
      <c r="E16" s="39">
        <v>16</v>
      </c>
      <c r="F16" s="39">
        <v>1</v>
      </c>
      <c r="G16" s="39">
        <v>1</v>
      </c>
      <c r="H16" s="39">
        <v>0</v>
      </c>
      <c r="I16" s="39">
        <v>0</v>
      </c>
      <c r="J16" s="39">
        <v>0</v>
      </c>
      <c r="K16" s="39">
        <v>0</v>
      </c>
      <c r="L16" s="17">
        <v>8461</v>
      </c>
      <c r="M16" s="17">
        <v>8328</v>
      </c>
      <c r="N16" s="17">
        <v>13096</v>
      </c>
      <c r="O16" s="20">
        <f t="shared" si="0"/>
        <v>1.5725264169068203</v>
      </c>
      <c r="P16" s="49"/>
    </row>
    <row r="17" spans="1:16" ht="12.75" customHeight="1" x14ac:dyDescent="0.2">
      <c r="A17" s="52">
        <v>3</v>
      </c>
      <c r="B17" s="17">
        <v>2656</v>
      </c>
      <c r="C17" s="17">
        <v>4406</v>
      </c>
      <c r="D17" s="17">
        <v>479</v>
      </c>
      <c r="E17" s="39">
        <v>27</v>
      </c>
      <c r="F17" s="39">
        <v>2</v>
      </c>
      <c r="G17" s="39">
        <v>1</v>
      </c>
      <c r="H17" s="39">
        <v>0</v>
      </c>
      <c r="I17" s="39">
        <v>0</v>
      </c>
      <c r="J17" s="39">
        <v>0</v>
      </c>
      <c r="K17" s="39">
        <v>0</v>
      </c>
      <c r="L17" s="17">
        <v>7571</v>
      </c>
      <c r="M17" s="17">
        <v>7440</v>
      </c>
      <c r="N17" s="17">
        <v>13029</v>
      </c>
      <c r="O17" s="20">
        <f t="shared" si="0"/>
        <v>1.7512096774193548</v>
      </c>
      <c r="P17" s="49"/>
    </row>
    <row r="18" spans="1:16" ht="12.75" customHeight="1" x14ac:dyDescent="0.2">
      <c r="A18" s="52">
        <v>4</v>
      </c>
      <c r="B18" s="17">
        <v>1867</v>
      </c>
      <c r="C18" s="17">
        <v>3648</v>
      </c>
      <c r="D18" s="17">
        <v>818</v>
      </c>
      <c r="E18" s="39">
        <v>41</v>
      </c>
      <c r="F18" s="39">
        <v>6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7">
        <v>6380</v>
      </c>
      <c r="M18" s="17">
        <v>6259</v>
      </c>
      <c r="N18" s="17">
        <v>11811</v>
      </c>
      <c r="O18" s="20">
        <f t="shared" si="0"/>
        <v>1.8870426585716569</v>
      </c>
      <c r="P18" s="49"/>
    </row>
    <row r="19" spans="1:16" ht="22.5" customHeight="1" x14ac:dyDescent="0.2">
      <c r="A19" s="52">
        <v>5</v>
      </c>
      <c r="B19" s="17">
        <v>1293</v>
      </c>
      <c r="C19" s="17">
        <v>2748</v>
      </c>
      <c r="D19" s="17">
        <v>991</v>
      </c>
      <c r="E19" s="39">
        <v>125</v>
      </c>
      <c r="F19" s="39">
        <v>7</v>
      </c>
      <c r="G19" s="39">
        <v>0</v>
      </c>
      <c r="H19" s="39">
        <v>0</v>
      </c>
      <c r="I19" s="39">
        <v>0</v>
      </c>
      <c r="J19" s="39">
        <v>0</v>
      </c>
      <c r="K19" s="40">
        <v>0</v>
      </c>
      <c r="L19" s="17">
        <v>5164</v>
      </c>
      <c r="M19" s="18">
        <v>5077</v>
      </c>
      <c r="N19" s="18">
        <v>10297</v>
      </c>
      <c r="O19" s="20">
        <f t="shared" si="0"/>
        <v>2.0281662399054561</v>
      </c>
      <c r="P19" s="49"/>
    </row>
    <row r="20" spans="1:16" ht="12.75" customHeight="1" x14ac:dyDescent="0.2">
      <c r="A20" s="52">
        <v>6</v>
      </c>
      <c r="B20" s="17">
        <v>860</v>
      </c>
      <c r="C20" s="17">
        <v>1983</v>
      </c>
      <c r="D20" s="17">
        <v>982</v>
      </c>
      <c r="E20" s="39">
        <v>171</v>
      </c>
      <c r="F20" s="39">
        <v>16</v>
      </c>
      <c r="G20" s="39">
        <v>3</v>
      </c>
      <c r="H20" s="39">
        <v>0</v>
      </c>
      <c r="I20" s="39">
        <v>0</v>
      </c>
      <c r="J20" s="39">
        <v>0</v>
      </c>
      <c r="K20" s="39">
        <v>0</v>
      </c>
      <c r="L20" s="17">
        <v>4015</v>
      </c>
      <c r="M20" s="17">
        <v>3932</v>
      </c>
      <c r="N20" s="17">
        <v>8554</v>
      </c>
      <c r="O20" s="20">
        <f t="shared" si="0"/>
        <v>2.1754832146490335</v>
      </c>
      <c r="P20" s="49"/>
    </row>
    <row r="21" spans="1:16" ht="12.75" customHeight="1" x14ac:dyDescent="0.2">
      <c r="A21" s="52">
        <v>7</v>
      </c>
      <c r="B21" s="17">
        <v>618</v>
      </c>
      <c r="C21" s="17">
        <v>1366</v>
      </c>
      <c r="D21" s="17">
        <v>848</v>
      </c>
      <c r="E21" s="39">
        <v>207</v>
      </c>
      <c r="F21" s="39">
        <v>20</v>
      </c>
      <c r="G21" s="39">
        <v>4</v>
      </c>
      <c r="H21" s="39">
        <v>1</v>
      </c>
      <c r="I21" s="39">
        <v>0</v>
      </c>
      <c r="J21" s="39">
        <v>0</v>
      </c>
      <c r="K21" s="39">
        <v>0</v>
      </c>
      <c r="L21" s="17">
        <v>3064</v>
      </c>
      <c r="M21" s="17">
        <v>3005</v>
      </c>
      <c r="N21" s="17">
        <v>6853</v>
      </c>
      <c r="O21" s="20">
        <f t="shared" si="0"/>
        <v>2.2805324459234608</v>
      </c>
      <c r="P21" s="49"/>
    </row>
    <row r="22" spans="1:16" ht="12.75" customHeight="1" x14ac:dyDescent="0.2">
      <c r="A22" s="52">
        <v>8</v>
      </c>
      <c r="B22" s="17">
        <v>397</v>
      </c>
      <c r="C22" s="17">
        <v>910</v>
      </c>
      <c r="D22" s="17">
        <v>667</v>
      </c>
      <c r="E22" s="39">
        <v>193</v>
      </c>
      <c r="F22" s="39">
        <v>25</v>
      </c>
      <c r="G22" s="39">
        <v>4</v>
      </c>
      <c r="H22" s="39">
        <v>0</v>
      </c>
      <c r="I22" s="39">
        <v>0</v>
      </c>
      <c r="J22" s="39">
        <v>0</v>
      </c>
      <c r="K22" s="39">
        <v>0</v>
      </c>
      <c r="L22" s="17">
        <v>2196</v>
      </c>
      <c r="M22" s="17">
        <v>2158</v>
      </c>
      <c r="N22" s="17">
        <v>5139</v>
      </c>
      <c r="O22" s="20">
        <f t="shared" si="0"/>
        <v>2.3813716404077852</v>
      </c>
      <c r="P22" s="49"/>
    </row>
    <row r="23" spans="1:16" ht="12.75" customHeight="1" x14ac:dyDescent="0.2">
      <c r="A23" s="52">
        <v>9</v>
      </c>
      <c r="B23" s="17">
        <v>249</v>
      </c>
      <c r="C23" s="17">
        <v>612</v>
      </c>
      <c r="D23" s="17">
        <v>535</v>
      </c>
      <c r="E23" s="39">
        <v>190</v>
      </c>
      <c r="F23" s="39">
        <v>36</v>
      </c>
      <c r="G23" s="39">
        <v>7</v>
      </c>
      <c r="H23" s="39">
        <v>0</v>
      </c>
      <c r="I23" s="39">
        <v>1</v>
      </c>
      <c r="J23" s="39">
        <v>0</v>
      </c>
      <c r="K23" s="39">
        <v>0</v>
      </c>
      <c r="L23" s="17">
        <v>1630</v>
      </c>
      <c r="M23" s="17">
        <v>1598</v>
      </c>
      <c r="N23" s="17">
        <v>4068</v>
      </c>
      <c r="O23" s="20">
        <f t="shared" si="0"/>
        <v>2.5456821026282852</v>
      </c>
      <c r="P23" s="49"/>
    </row>
    <row r="24" spans="1:16" ht="22.5" customHeight="1" x14ac:dyDescent="0.2">
      <c r="A24" s="52">
        <v>10</v>
      </c>
      <c r="B24" s="17">
        <v>231</v>
      </c>
      <c r="C24" s="17">
        <v>444</v>
      </c>
      <c r="D24" s="17">
        <v>375</v>
      </c>
      <c r="E24" s="39">
        <v>135</v>
      </c>
      <c r="F24" s="39">
        <v>26</v>
      </c>
      <c r="G24" s="39">
        <v>9</v>
      </c>
      <c r="H24" s="39">
        <v>3</v>
      </c>
      <c r="I24" s="39">
        <v>3</v>
      </c>
      <c r="J24" s="39">
        <v>0</v>
      </c>
      <c r="K24" s="40">
        <v>0</v>
      </c>
      <c r="L24" s="17">
        <v>1226</v>
      </c>
      <c r="M24" s="18">
        <v>1196</v>
      </c>
      <c r="N24" s="18">
        <v>3013</v>
      </c>
      <c r="O24" s="20">
        <f t="shared" si="0"/>
        <v>2.5192307692307692</v>
      </c>
      <c r="P24" s="49"/>
    </row>
    <row r="25" spans="1:16" ht="12.75" customHeight="1" x14ac:dyDescent="0.2">
      <c r="A25" s="52">
        <v>11</v>
      </c>
      <c r="B25" s="17">
        <v>144</v>
      </c>
      <c r="C25" s="17">
        <v>298</v>
      </c>
      <c r="D25" s="17">
        <v>279</v>
      </c>
      <c r="E25" s="39">
        <v>102</v>
      </c>
      <c r="F25" s="39">
        <v>27</v>
      </c>
      <c r="G25" s="39">
        <v>9</v>
      </c>
      <c r="H25" s="39">
        <v>4</v>
      </c>
      <c r="I25" s="39">
        <v>1</v>
      </c>
      <c r="J25" s="39">
        <v>0</v>
      </c>
      <c r="K25" s="39">
        <v>1</v>
      </c>
      <c r="L25" s="17">
        <v>865</v>
      </c>
      <c r="M25" s="17">
        <v>848</v>
      </c>
      <c r="N25" s="17">
        <v>2220</v>
      </c>
      <c r="O25" s="20">
        <f t="shared" si="0"/>
        <v>2.6179245283018866</v>
      </c>
      <c r="P25" s="49"/>
    </row>
    <row r="26" spans="1:16" ht="12.75" customHeight="1" x14ac:dyDescent="0.2">
      <c r="A26" s="52">
        <v>12</v>
      </c>
      <c r="B26" s="17">
        <v>99</v>
      </c>
      <c r="C26" s="17">
        <v>234</v>
      </c>
      <c r="D26" s="17">
        <v>226</v>
      </c>
      <c r="E26" s="39">
        <v>95</v>
      </c>
      <c r="F26" s="39">
        <v>21</v>
      </c>
      <c r="G26" s="39">
        <v>11</v>
      </c>
      <c r="H26" s="39">
        <v>3</v>
      </c>
      <c r="I26" s="39">
        <v>8</v>
      </c>
      <c r="J26" s="39">
        <v>0</v>
      </c>
      <c r="K26" s="39">
        <v>0</v>
      </c>
      <c r="L26" s="17">
        <v>697</v>
      </c>
      <c r="M26" s="17">
        <v>681</v>
      </c>
      <c r="N26" s="17">
        <v>1881</v>
      </c>
      <c r="O26" s="20">
        <f t="shared" si="0"/>
        <v>2.7621145374449338</v>
      </c>
      <c r="P26" s="49"/>
    </row>
    <row r="27" spans="1:16" ht="12.75" customHeight="1" x14ac:dyDescent="0.2">
      <c r="A27" s="52">
        <v>13</v>
      </c>
      <c r="B27" s="17">
        <v>89</v>
      </c>
      <c r="C27" s="17">
        <v>112</v>
      </c>
      <c r="D27" s="17">
        <v>173</v>
      </c>
      <c r="E27" s="39">
        <v>89</v>
      </c>
      <c r="F27" s="39">
        <v>24</v>
      </c>
      <c r="G27" s="39">
        <v>8</v>
      </c>
      <c r="H27" s="39">
        <v>2</v>
      </c>
      <c r="I27" s="39">
        <v>0</v>
      </c>
      <c r="J27" s="39">
        <v>2</v>
      </c>
      <c r="K27" s="39">
        <v>0</v>
      </c>
      <c r="L27" s="17">
        <v>499</v>
      </c>
      <c r="M27" s="17">
        <v>490</v>
      </c>
      <c r="N27" s="17">
        <v>1388</v>
      </c>
      <c r="O27" s="20">
        <f t="shared" si="0"/>
        <v>2.83265306122449</v>
      </c>
      <c r="P27" s="49"/>
    </row>
    <row r="28" spans="1:16" ht="12.75" customHeight="1" x14ac:dyDescent="0.2">
      <c r="A28" s="52">
        <v>14</v>
      </c>
      <c r="B28" s="17">
        <v>51</v>
      </c>
      <c r="C28" s="17">
        <v>109</v>
      </c>
      <c r="D28" s="17">
        <v>132</v>
      </c>
      <c r="E28" s="39">
        <v>60</v>
      </c>
      <c r="F28" s="39">
        <v>16</v>
      </c>
      <c r="G28" s="39">
        <v>11</v>
      </c>
      <c r="H28" s="39">
        <v>3</v>
      </c>
      <c r="I28" s="39">
        <v>2</v>
      </c>
      <c r="J28" s="39">
        <v>1</v>
      </c>
      <c r="K28" s="39">
        <v>0</v>
      </c>
      <c r="L28" s="17">
        <v>385</v>
      </c>
      <c r="M28" s="17">
        <v>372</v>
      </c>
      <c r="N28" s="17">
        <v>1097</v>
      </c>
      <c r="O28" s="20">
        <f t="shared" si="0"/>
        <v>2.9489247311827955</v>
      </c>
      <c r="P28" s="49"/>
    </row>
    <row r="29" spans="1:16" ht="22.5" customHeight="1" x14ac:dyDescent="0.2">
      <c r="A29" s="52">
        <v>15</v>
      </c>
      <c r="B29" s="17">
        <v>41</v>
      </c>
      <c r="C29" s="17">
        <v>77</v>
      </c>
      <c r="D29" s="17">
        <v>77</v>
      </c>
      <c r="E29" s="39">
        <v>41</v>
      </c>
      <c r="F29" s="39">
        <v>13</v>
      </c>
      <c r="G29" s="39">
        <v>10</v>
      </c>
      <c r="H29" s="39">
        <v>4</v>
      </c>
      <c r="I29" s="39">
        <v>4</v>
      </c>
      <c r="J29" s="39">
        <v>1</v>
      </c>
      <c r="K29" s="40">
        <v>0</v>
      </c>
      <c r="L29" s="17">
        <v>268</v>
      </c>
      <c r="M29" s="18">
        <v>263</v>
      </c>
      <c r="N29" s="18">
        <v>784</v>
      </c>
      <c r="O29" s="20">
        <f t="shared" si="0"/>
        <v>2.9809885931558937</v>
      </c>
      <c r="P29" s="49"/>
    </row>
    <row r="30" spans="1:16" ht="12.75" customHeight="1" x14ac:dyDescent="0.2">
      <c r="A30" s="52">
        <v>16</v>
      </c>
      <c r="B30" s="17">
        <v>28</v>
      </c>
      <c r="C30" s="17">
        <v>41</v>
      </c>
      <c r="D30" s="17">
        <v>57</v>
      </c>
      <c r="E30" s="39">
        <v>34</v>
      </c>
      <c r="F30" s="39">
        <v>20</v>
      </c>
      <c r="G30" s="39">
        <v>8</v>
      </c>
      <c r="H30" s="39">
        <v>3</v>
      </c>
      <c r="I30" s="39">
        <v>1</v>
      </c>
      <c r="J30" s="39">
        <v>3</v>
      </c>
      <c r="K30" s="39">
        <v>2</v>
      </c>
      <c r="L30" s="17">
        <v>197</v>
      </c>
      <c r="M30" s="17">
        <v>195</v>
      </c>
      <c r="N30" s="17">
        <v>642</v>
      </c>
      <c r="O30" s="20">
        <f t="shared" si="0"/>
        <v>3.2923076923076922</v>
      </c>
      <c r="P30" s="49"/>
    </row>
    <row r="31" spans="1:16" ht="12.75" customHeight="1" x14ac:dyDescent="0.2">
      <c r="A31" s="52">
        <v>17</v>
      </c>
      <c r="B31" s="17">
        <v>27</v>
      </c>
      <c r="C31" s="17">
        <v>21</v>
      </c>
      <c r="D31" s="17">
        <v>36</v>
      </c>
      <c r="E31" s="39">
        <v>21</v>
      </c>
      <c r="F31" s="39">
        <v>17</v>
      </c>
      <c r="G31" s="39">
        <v>5</v>
      </c>
      <c r="H31" s="39">
        <v>1</v>
      </c>
      <c r="I31" s="39">
        <v>0</v>
      </c>
      <c r="J31" s="39">
        <v>0</v>
      </c>
      <c r="K31" s="39">
        <v>2</v>
      </c>
      <c r="L31" s="17">
        <v>130</v>
      </c>
      <c r="M31" s="17">
        <v>127</v>
      </c>
      <c r="N31" s="17">
        <v>403</v>
      </c>
      <c r="O31" s="20">
        <f t="shared" si="0"/>
        <v>3.173228346456693</v>
      </c>
      <c r="P31" s="49"/>
    </row>
    <row r="32" spans="1:16" ht="12.75" customHeight="1" x14ac:dyDescent="0.2">
      <c r="A32" s="52">
        <v>18</v>
      </c>
      <c r="B32" s="17">
        <v>13</v>
      </c>
      <c r="C32" s="17">
        <v>26</v>
      </c>
      <c r="D32" s="17">
        <v>26</v>
      </c>
      <c r="E32" s="39">
        <v>22</v>
      </c>
      <c r="F32" s="39">
        <v>7</v>
      </c>
      <c r="G32" s="39">
        <v>3</v>
      </c>
      <c r="H32" s="39">
        <v>4</v>
      </c>
      <c r="I32" s="39">
        <v>4</v>
      </c>
      <c r="J32" s="39">
        <v>2</v>
      </c>
      <c r="K32" s="39">
        <v>1</v>
      </c>
      <c r="L32" s="17">
        <v>108</v>
      </c>
      <c r="M32" s="17">
        <v>105</v>
      </c>
      <c r="N32" s="17">
        <v>373</v>
      </c>
      <c r="O32" s="20">
        <f t="shared" si="0"/>
        <v>3.5523809523809522</v>
      </c>
      <c r="P32" s="49"/>
    </row>
    <row r="33" spans="1:16" ht="12.75" customHeight="1" x14ac:dyDescent="0.2">
      <c r="A33" s="52">
        <v>19</v>
      </c>
      <c r="B33" s="17">
        <v>8</v>
      </c>
      <c r="C33" s="17">
        <v>14</v>
      </c>
      <c r="D33" s="17">
        <v>20</v>
      </c>
      <c r="E33" s="39">
        <v>6</v>
      </c>
      <c r="F33" s="39">
        <v>4</v>
      </c>
      <c r="G33" s="39">
        <v>2</v>
      </c>
      <c r="H33" s="39">
        <v>1</v>
      </c>
      <c r="I33" s="39">
        <v>1</v>
      </c>
      <c r="J33" s="39">
        <v>0</v>
      </c>
      <c r="K33" s="39">
        <v>4</v>
      </c>
      <c r="L33" s="17">
        <v>60</v>
      </c>
      <c r="M33" s="17">
        <v>59</v>
      </c>
      <c r="N33" s="17">
        <v>211</v>
      </c>
      <c r="O33" s="20">
        <f t="shared" si="0"/>
        <v>3.5762711864406778</v>
      </c>
      <c r="P33" s="49"/>
    </row>
    <row r="34" spans="1:16" ht="12.75" customHeight="1" x14ac:dyDescent="0.2">
      <c r="A34" s="53" t="s">
        <v>23</v>
      </c>
      <c r="B34" s="39">
        <v>20</v>
      </c>
      <c r="C34" s="39">
        <v>15</v>
      </c>
      <c r="D34" s="39">
        <v>28</v>
      </c>
      <c r="E34" s="39">
        <v>19</v>
      </c>
      <c r="F34" s="39">
        <v>12</v>
      </c>
      <c r="G34" s="39">
        <v>4</v>
      </c>
      <c r="H34" s="39">
        <v>5</v>
      </c>
      <c r="I34" s="39">
        <v>2</v>
      </c>
      <c r="J34" s="39">
        <v>1</v>
      </c>
      <c r="K34" s="41">
        <v>8</v>
      </c>
      <c r="L34" s="17">
        <v>114</v>
      </c>
      <c r="M34" s="21">
        <v>108</v>
      </c>
      <c r="N34" s="21">
        <v>450</v>
      </c>
      <c r="O34" s="22">
        <f t="shared" si="0"/>
        <v>4.166666666666667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</row>
    <row r="36" spans="1:16" ht="12.75" customHeight="1" x14ac:dyDescent="0.2">
      <c r="A36" s="54" t="s">
        <v>26</v>
      </c>
    </row>
    <row r="37" spans="1:16" s="26" customFormat="1" ht="12.75" customHeight="1" x14ac:dyDescent="0.2">
      <c r="A37" s="55"/>
    </row>
    <row r="38" spans="1:16" s="27" customFormat="1" ht="12.75" customHeight="1" x14ac:dyDescent="0.2">
      <c r="A38" s="61" t="s">
        <v>27</v>
      </c>
    </row>
    <row r="39" spans="1:16" s="27" customFormat="1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8" width="8.6640625" style="1" customWidth="1"/>
    <col min="219" max="16384" width="11.44140625" style="1"/>
  </cols>
  <sheetData>
    <row r="1" spans="1:16" s="43" customFormat="1" ht="18" customHeight="1" x14ac:dyDescent="0.25">
      <c r="A1" s="43" t="s">
        <v>66</v>
      </c>
      <c r="B1" s="43" t="s">
        <v>29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29477</v>
      </c>
      <c r="C7" s="15">
        <v>23322</v>
      </c>
      <c r="D7" s="15">
        <v>7192</v>
      </c>
      <c r="E7" s="15">
        <v>1592</v>
      </c>
      <c r="F7" s="15">
        <v>327</v>
      </c>
      <c r="G7" s="15">
        <v>105</v>
      </c>
      <c r="H7" s="15">
        <v>39</v>
      </c>
      <c r="I7" s="15">
        <v>26</v>
      </c>
      <c r="J7" s="15">
        <v>9</v>
      </c>
      <c r="K7" s="15">
        <v>14</v>
      </c>
      <c r="L7" s="15">
        <v>62103</v>
      </c>
      <c r="M7" s="15">
        <v>61065</v>
      </c>
      <c r="N7" s="15">
        <v>107050</v>
      </c>
      <c r="O7" s="16">
        <v>1.7530500286579873</v>
      </c>
      <c r="P7" s="57"/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6" ht="12.75" customHeight="1" x14ac:dyDescent="0.2">
      <c r="A9" s="51" t="s">
        <v>15</v>
      </c>
      <c r="B9" s="17">
        <v>5746</v>
      </c>
      <c r="C9" s="17">
        <v>357</v>
      </c>
      <c r="D9" s="17">
        <v>28</v>
      </c>
      <c r="E9" s="39">
        <v>2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6133</v>
      </c>
      <c r="M9" s="17">
        <v>6026</v>
      </c>
      <c r="N9" s="17">
        <v>6552</v>
      </c>
      <c r="O9" s="19">
        <v>1.0872884168602721</v>
      </c>
      <c r="P9" s="57"/>
    </row>
    <row r="10" spans="1:16" ht="12.75" customHeight="1" x14ac:dyDescent="0.2">
      <c r="A10" s="51" t="s">
        <v>16</v>
      </c>
      <c r="B10" s="17">
        <v>2284</v>
      </c>
      <c r="C10" s="17">
        <v>183</v>
      </c>
      <c r="D10" s="17">
        <v>16</v>
      </c>
      <c r="E10" s="39">
        <v>1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2484</v>
      </c>
      <c r="M10" s="17">
        <v>2454</v>
      </c>
      <c r="N10" s="17">
        <v>2702</v>
      </c>
      <c r="O10" s="19">
        <v>1.1010594947025265</v>
      </c>
      <c r="P10" s="57"/>
    </row>
    <row r="11" spans="1:16" ht="12.75" customHeight="1" x14ac:dyDescent="0.2">
      <c r="A11" s="51">
        <v>8</v>
      </c>
      <c r="B11" s="17">
        <v>473</v>
      </c>
      <c r="C11" s="17">
        <v>52</v>
      </c>
      <c r="D11" s="17">
        <v>4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529</v>
      </c>
      <c r="M11" s="17">
        <v>519</v>
      </c>
      <c r="N11" s="17">
        <v>589</v>
      </c>
      <c r="O11" s="20">
        <v>1.1348747591522157</v>
      </c>
      <c r="P11" s="57"/>
    </row>
    <row r="12" spans="1:16" ht="12.75" customHeight="1" x14ac:dyDescent="0.2">
      <c r="A12" s="51" t="s">
        <v>17</v>
      </c>
      <c r="B12" s="17">
        <v>1585</v>
      </c>
      <c r="C12" s="17">
        <v>185</v>
      </c>
      <c r="D12" s="17">
        <v>11</v>
      </c>
      <c r="E12" s="39">
        <v>2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1783</v>
      </c>
      <c r="M12" s="17">
        <v>1755</v>
      </c>
      <c r="N12" s="17">
        <v>1996</v>
      </c>
      <c r="O12" s="20">
        <v>1.1373219373219374</v>
      </c>
      <c r="P12" s="57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20"/>
      <c r="P13" s="57"/>
    </row>
    <row r="14" spans="1:16" ht="12.75" customHeight="1" x14ac:dyDescent="0.2">
      <c r="A14" s="52" t="s">
        <v>25</v>
      </c>
      <c r="B14" s="17">
        <v>10088</v>
      </c>
      <c r="C14" s="17">
        <v>777</v>
      </c>
      <c r="D14" s="17">
        <v>59</v>
      </c>
      <c r="E14" s="39">
        <v>5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10929</v>
      </c>
      <c r="M14" s="18">
        <v>10753</v>
      </c>
      <c r="N14" s="18">
        <v>11839</v>
      </c>
      <c r="O14" s="20">
        <v>1.1009950711429368</v>
      </c>
      <c r="P14" s="57"/>
    </row>
    <row r="15" spans="1:16" ht="12.75" customHeight="1" x14ac:dyDescent="0.2">
      <c r="A15" s="52">
        <v>1</v>
      </c>
      <c r="B15" s="17">
        <v>6377</v>
      </c>
      <c r="C15" s="17">
        <v>1727</v>
      </c>
      <c r="D15" s="17">
        <v>103</v>
      </c>
      <c r="E15" s="39">
        <v>5</v>
      </c>
      <c r="F15" s="39">
        <v>0</v>
      </c>
      <c r="G15" s="39">
        <v>0</v>
      </c>
      <c r="H15" s="39">
        <v>1</v>
      </c>
      <c r="I15" s="39">
        <v>0</v>
      </c>
      <c r="J15" s="39">
        <v>0</v>
      </c>
      <c r="K15" s="40">
        <v>0</v>
      </c>
      <c r="L15" s="17">
        <v>8213</v>
      </c>
      <c r="M15" s="18">
        <v>8093</v>
      </c>
      <c r="N15" s="18">
        <v>10167</v>
      </c>
      <c r="O15" s="20">
        <v>1.2562708513530212</v>
      </c>
      <c r="P15" s="57"/>
    </row>
    <row r="16" spans="1:16" ht="12.75" customHeight="1" x14ac:dyDescent="0.2">
      <c r="A16" s="52">
        <v>2</v>
      </c>
      <c r="B16" s="17">
        <v>4159</v>
      </c>
      <c r="C16" s="17">
        <v>4111</v>
      </c>
      <c r="D16" s="17">
        <v>176</v>
      </c>
      <c r="E16" s="39">
        <v>12</v>
      </c>
      <c r="F16" s="39">
        <v>2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7">
        <v>8460</v>
      </c>
      <c r="M16" s="17">
        <v>8355</v>
      </c>
      <c r="N16" s="17">
        <v>12967</v>
      </c>
      <c r="O16" s="20">
        <v>1.5520047875523639</v>
      </c>
      <c r="P16" s="57"/>
    </row>
    <row r="17" spans="1:16" ht="12.75" customHeight="1" x14ac:dyDescent="0.2">
      <c r="A17" s="52">
        <v>3</v>
      </c>
      <c r="B17" s="17">
        <v>2726</v>
      </c>
      <c r="C17" s="17">
        <v>4314</v>
      </c>
      <c r="D17" s="17">
        <v>457</v>
      </c>
      <c r="E17" s="39">
        <v>24</v>
      </c>
      <c r="F17" s="39">
        <v>6</v>
      </c>
      <c r="G17" s="39">
        <v>0</v>
      </c>
      <c r="H17" s="39">
        <v>1</v>
      </c>
      <c r="I17" s="39">
        <v>0</v>
      </c>
      <c r="J17" s="39">
        <v>0</v>
      </c>
      <c r="K17" s="39">
        <v>0</v>
      </c>
      <c r="L17" s="17">
        <v>7528</v>
      </c>
      <c r="M17" s="17">
        <v>7412</v>
      </c>
      <c r="N17" s="17">
        <v>12858</v>
      </c>
      <c r="O17" s="20">
        <v>1.7347544522396114</v>
      </c>
      <c r="P17" s="57"/>
    </row>
    <row r="18" spans="1:16" ht="12.75" customHeight="1" x14ac:dyDescent="0.2">
      <c r="A18" s="52">
        <v>4</v>
      </c>
      <c r="B18" s="17">
        <v>1892</v>
      </c>
      <c r="C18" s="17">
        <v>3600</v>
      </c>
      <c r="D18" s="17">
        <v>824</v>
      </c>
      <c r="E18" s="39">
        <v>57</v>
      </c>
      <c r="F18" s="39">
        <v>3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7">
        <v>6376</v>
      </c>
      <c r="M18" s="17">
        <v>6251</v>
      </c>
      <c r="N18" s="17">
        <v>11807</v>
      </c>
      <c r="O18" s="20">
        <v>1.8888177891537354</v>
      </c>
      <c r="P18" s="57"/>
    </row>
    <row r="19" spans="1:16" ht="22.5" customHeight="1" x14ac:dyDescent="0.2">
      <c r="A19" s="52">
        <v>5</v>
      </c>
      <c r="B19" s="17">
        <v>1285</v>
      </c>
      <c r="C19" s="17">
        <v>2622</v>
      </c>
      <c r="D19" s="17">
        <v>1024</v>
      </c>
      <c r="E19" s="39">
        <v>102</v>
      </c>
      <c r="F19" s="39">
        <v>9</v>
      </c>
      <c r="G19" s="39">
        <v>0</v>
      </c>
      <c r="H19" s="39">
        <v>0</v>
      </c>
      <c r="I19" s="39">
        <v>0</v>
      </c>
      <c r="J19" s="39">
        <v>0</v>
      </c>
      <c r="K19" s="40">
        <v>0</v>
      </c>
      <c r="L19" s="17">
        <v>5042</v>
      </c>
      <c r="M19" s="18">
        <v>4964</v>
      </c>
      <c r="N19" s="18">
        <v>10054</v>
      </c>
      <c r="O19" s="20">
        <v>2.0253827558420627</v>
      </c>
      <c r="P19" s="57"/>
    </row>
    <row r="20" spans="1:16" ht="12.75" customHeight="1" x14ac:dyDescent="0.2">
      <c r="A20" s="52">
        <v>6</v>
      </c>
      <c r="B20" s="17">
        <v>862</v>
      </c>
      <c r="C20" s="17">
        <v>1951</v>
      </c>
      <c r="D20" s="17">
        <v>1067</v>
      </c>
      <c r="E20" s="39">
        <v>147</v>
      </c>
      <c r="F20" s="39">
        <v>15</v>
      </c>
      <c r="G20" s="39">
        <v>2</v>
      </c>
      <c r="H20" s="39">
        <v>0</v>
      </c>
      <c r="I20" s="39">
        <v>0</v>
      </c>
      <c r="J20" s="39">
        <v>0</v>
      </c>
      <c r="K20" s="39">
        <v>0</v>
      </c>
      <c r="L20" s="17">
        <v>4044</v>
      </c>
      <c r="M20" s="17">
        <v>3970</v>
      </c>
      <c r="N20" s="17">
        <v>8640</v>
      </c>
      <c r="O20" s="20">
        <v>2.1763224181360203</v>
      </c>
      <c r="P20" s="57"/>
    </row>
    <row r="21" spans="1:16" ht="12.75" customHeight="1" x14ac:dyDescent="0.2">
      <c r="A21" s="52">
        <v>7</v>
      </c>
      <c r="B21" s="17">
        <v>580</v>
      </c>
      <c r="C21" s="17">
        <v>1298</v>
      </c>
      <c r="D21" s="17">
        <v>820</v>
      </c>
      <c r="E21" s="39">
        <v>191</v>
      </c>
      <c r="F21" s="39">
        <v>25</v>
      </c>
      <c r="G21" s="39">
        <v>4</v>
      </c>
      <c r="H21" s="39">
        <v>0</v>
      </c>
      <c r="I21" s="39">
        <v>0</v>
      </c>
      <c r="J21" s="39">
        <v>0</v>
      </c>
      <c r="K21" s="39">
        <v>0</v>
      </c>
      <c r="L21" s="17">
        <v>2918</v>
      </c>
      <c r="M21" s="17">
        <v>2851</v>
      </c>
      <c r="N21" s="17">
        <v>6549</v>
      </c>
      <c r="O21" s="20">
        <v>2.2970887407927045</v>
      </c>
      <c r="P21" s="57"/>
    </row>
    <row r="22" spans="1:16" ht="12.75" customHeight="1" x14ac:dyDescent="0.2">
      <c r="A22" s="52">
        <v>8</v>
      </c>
      <c r="B22" s="17">
        <v>446</v>
      </c>
      <c r="C22" s="17">
        <v>852</v>
      </c>
      <c r="D22" s="17">
        <v>678</v>
      </c>
      <c r="E22" s="39">
        <v>203</v>
      </c>
      <c r="F22" s="39">
        <v>25</v>
      </c>
      <c r="G22" s="39">
        <v>2</v>
      </c>
      <c r="H22" s="39">
        <v>1</v>
      </c>
      <c r="I22" s="39">
        <v>0</v>
      </c>
      <c r="J22" s="39">
        <v>0</v>
      </c>
      <c r="K22" s="39">
        <v>0</v>
      </c>
      <c r="L22" s="17">
        <v>2207</v>
      </c>
      <c r="M22" s="17">
        <v>2160</v>
      </c>
      <c r="N22" s="17">
        <v>5140</v>
      </c>
      <c r="O22" s="20">
        <v>2.3796296296296298</v>
      </c>
      <c r="P22" s="49"/>
    </row>
    <row r="23" spans="1:16" ht="12.75" customHeight="1" x14ac:dyDescent="0.2">
      <c r="A23" s="52">
        <v>9</v>
      </c>
      <c r="B23" s="17">
        <v>273</v>
      </c>
      <c r="C23" s="17">
        <v>614</v>
      </c>
      <c r="D23" s="17">
        <v>555</v>
      </c>
      <c r="E23" s="39">
        <v>191</v>
      </c>
      <c r="F23" s="39">
        <v>33</v>
      </c>
      <c r="G23" s="39">
        <v>12</v>
      </c>
      <c r="H23" s="39">
        <v>3</v>
      </c>
      <c r="I23" s="39">
        <v>0</v>
      </c>
      <c r="J23" s="39">
        <v>0</v>
      </c>
      <c r="K23" s="39">
        <v>0</v>
      </c>
      <c r="L23" s="17">
        <v>1681</v>
      </c>
      <c r="M23" s="17">
        <v>1644</v>
      </c>
      <c r="N23" s="17">
        <v>4188</v>
      </c>
      <c r="O23" s="20">
        <v>2.5474452554744524</v>
      </c>
      <c r="P23" s="49"/>
    </row>
    <row r="24" spans="1:16" ht="22.5" customHeight="1" x14ac:dyDescent="0.2">
      <c r="A24" s="52">
        <v>10</v>
      </c>
      <c r="B24" s="17">
        <v>217</v>
      </c>
      <c r="C24" s="17">
        <v>440</v>
      </c>
      <c r="D24" s="17">
        <v>388</v>
      </c>
      <c r="E24" s="39">
        <v>156</v>
      </c>
      <c r="F24" s="39">
        <v>36</v>
      </c>
      <c r="G24" s="39">
        <v>7</v>
      </c>
      <c r="H24" s="39">
        <v>0</v>
      </c>
      <c r="I24" s="39">
        <v>0</v>
      </c>
      <c r="J24" s="39">
        <v>1</v>
      </c>
      <c r="K24" s="40">
        <v>0</v>
      </c>
      <c r="L24" s="17">
        <v>1245</v>
      </c>
      <c r="M24" s="18">
        <v>1220</v>
      </c>
      <c r="N24" s="18">
        <v>3116</v>
      </c>
      <c r="O24" s="20">
        <v>2.5540983606557379</v>
      </c>
      <c r="P24" s="49"/>
    </row>
    <row r="25" spans="1:16" ht="12.75" customHeight="1" x14ac:dyDescent="0.2">
      <c r="A25" s="52">
        <v>11</v>
      </c>
      <c r="B25" s="17">
        <v>156</v>
      </c>
      <c r="C25" s="17">
        <v>310</v>
      </c>
      <c r="D25" s="17">
        <v>302</v>
      </c>
      <c r="E25" s="39">
        <v>117</v>
      </c>
      <c r="F25" s="39">
        <v>32</v>
      </c>
      <c r="G25" s="39">
        <v>6</v>
      </c>
      <c r="H25" s="39">
        <v>1</v>
      </c>
      <c r="I25" s="39">
        <v>1</v>
      </c>
      <c r="J25" s="39">
        <v>1</v>
      </c>
      <c r="K25" s="39">
        <v>0</v>
      </c>
      <c r="L25" s="17">
        <v>926</v>
      </c>
      <c r="M25" s="17">
        <v>913</v>
      </c>
      <c r="N25" s="17">
        <v>2370</v>
      </c>
      <c r="O25" s="20">
        <v>2.5958378970427165</v>
      </c>
      <c r="P25" s="49"/>
    </row>
    <row r="26" spans="1:16" ht="12.75" customHeight="1" x14ac:dyDescent="0.2">
      <c r="A26" s="52">
        <v>12</v>
      </c>
      <c r="B26" s="17">
        <v>116</v>
      </c>
      <c r="C26" s="17">
        <v>254</v>
      </c>
      <c r="D26" s="17">
        <v>208</v>
      </c>
      <c r="E26" s="39">
        <v>109</v>
      </c>
      <c r="F26" s="39">
        <v>30</v>
      </c>
      <c r="G26" s="39">
        <v>8</v>
      </c>
      <c r="H26" s="39">
        <v>1</v>
      </c>
      <c r="I26" s="39">
        <v>1</v>
      </c>
      <c r="J26" s="39">
        <v>0</v>
      </c>
      <c r="K26" s="39">
        <v>0</v>
      </c>
      <c r="L26" s="17">
        <v>727</v>
      </c>
      <c r="M26" s="17">
        <v>712</v>
      </c>
      <c r="N26" s="17">
        <v>1897</v>
      </c>
      <c r="O26" s="20">
        <v>2.6643258426966292</v>
      </c>
      <c r="P26" s="49"/>
    </row>
    <row r="27" spans="1:16" ht="12.75" customHeight="1" x14ac:dyDescent="0.2">
      <c r="A27" s="52">
        <v>13</v>
      </c>
      <c r="B27" s="17">
        <v>98</v>
      </c>
      <c r="C27" s="17">
        <v>170</v>
      </c>
      <c r="D27" s="17">
        <v>178</v>
      </c>
      <c r="E27" s="39">
        <v>84</v>
      </c>
      <c r="F27" s="39">
        <v>28</v>
      </c>
      <c r="G27" s="39">
        <v>14</v>
      </c>
      <c r="H27" s="39">
        <v>8</v>
      </c>
      <c r="I27" s="39">
        <v>2</v>
      </c>
      <c r="J27" s="39">
        <v>0</v>
      </c>
      <c r="K27" s="39">
        <v>0</v>
      </c>
      <c r="L27" s="17">
        <v>582</v>
      </c>
      <c r="M27" s="17">
        <v>564</v>
      </c>
      <c r="N27" s="17">
        <v>1604</v>
      </c>
      <c r="O27" s="20">
        <v>2.8439716312056738</v>
      </c>
      <c r="P27" s="49"/>
    </row>
    <row r="28" spans="1:16" ht="12.75" customHeight="1" x14ac:dyDescent="0.2">
      <c r="A28" s="52">
        <v>14</v>
      </c>
      <c r="B28" s="17">
        <v>55</v>
      </c>
      <c r="C28" s="17">
        <v>110</v>
      </c>
      <c r="D28" s="17">
        <v>128</v>
      </c>
      <c r="E28" s="39">
        <v>59</v>
      </c>
      <c r="F28" s="39">
        <v>25</v>
      </c>
      <c r="G28" s="39">
        <v>15</v>
      </c>
      <c r="H28" s="39">
        <v>4</v>
      </c>
      <c r="I28" s="39">
        <v>4</v>
      </c>
      <c r="J28" s="39">
        <v>1</v>
      </c>
      <c r="K28" s="39">
        <v>1</v>
      </c>
      <c r="L28" s="17">
        <v>402</v>
      </c>
      <c r="M28" s="17">
        <v>392</v>
      </c>
      <c r="N28" s="17">
        <v>1189</v>
      </c>
      <c r="O28" s="20">
        <v>3.0331632653061225</v>
      </c>
      <c r="P28" s="49"/>
    </row>
    <row r="29" spans="1:16" ht="22.5" customHeight="1" x14ac:dyDescent="0.2">
      <c r="A29" s="52">
        <v>15</v>
      </c>
      <c r="B29" s="17">
        <v>44</v>
      </c>
      <c r="C29" s="17">
        <v>68</v>
      </c>
      <c r="D29" s="17">
        <v>77</v>
      </c>
      <c r="E29" s="39">
        <v>45</v>
      </c>
      <c r="F29" s="39">
        <v>19</v>
      </c>
      <c r="G29" s="39">
        <v>12</v>
      </c>
      <c r="H29" s="39">
        <v>3</v>
      </c>
      <c r="I29" s="39">
        <v>2</v>
      </c>
      <c r="J29" s="39">
        <v>1</v>
      </c>
      <c r="K29" s="40">
        <v>2</v>
      </c>
      <c r="L29" s="17">
        <v>273</v>
      </c>
      <c r="M29" s="18">
        <v>269</v>
      </c>
      <c r="N29" s="18">
        <v>825</v>
      </c>
      <c r="O29" s="20">
        <v>3.0669144981412639</v>
      </c>
      <c r="P29" s="49"/>
    </row>
    <row r="30" spans="1:16" ht="12.75" customHeight="1" x14ac:dyDescent="0.2">
      <c r="A30" s="52">
        <v>16</v>
      </c>
      <c r="B30" s="17">
        <v>36</v>
      </c>
      <c r="C30" s="17">
        <v>38</v>
      </c>
      <c r="D30" s="17">
        <v>46</v>
      </c>
      <c r="E30" s="39">
        <v>20</v>
      </c>
      <c r="F30" s="39">
        <v>13</v>
      </c>
      <c r="G30" s="39">
        <v>2</v>
      </c>
      <c r="H30" s="39">
        <v>3</v>
      </c>
      <c r="I30" s="39">
        <v>1</v>
      </c>
      <c r="J30" s="39">
        <v>1</v>
      </c>
      <c r="K30" s="39">
        <v>1</v>
      </c>
      <c r="L30" s="17">
        <v>161</v>
      </c>
      <c r="M30" s="17">
        <v>159</v>
      </c>
      <c r="N30" s="17">
        <v>457</v>
      </c>
      <c r="O30" s="20">
        <v>2.8742138364779874</v>
      </c>
      <c r="P30" s="49"/>
    </row>
    <row r="31" spans="1:16" ht="12.75" customHeight="1" x14ac:dyDescent="0.2">
      <c r="A31" s="52">
        <v>17</v>
      </c>
      <c r="B31" s="17">
        <v>15</v>
      </c>
      <c r="C31" s="17">
        <v>26</v>
      </c>
      <c r="D31" s="17">
        <v>45</v>
      </c>
      <c r="E31" s="39">
        <v>21</v>
      </c>
      <c r="F31" s="39">
        <v>4</v>
      </c>
      <c r="G31" s="39">
        <v>5</v>
      </c>
      <c r="H31" s="39">
        <v>2</v>
      </c>
      <c r="I31" s="39">
        <v>3</v>
      </c>
      <c r="J31" s="39">
        <v>0</v>
      </c>
      <c r="K31" s="39">
        <v>1</v>
      </c>
      <c r="L31" s="17">
        <v>122</v>
      </c>
      <c r="M31" s="17">
        <v>120</v>
      </c>
      <c r="N31" s="17">
        <v>387</v>
      </c>
      <c r="O31" s="20">
        <v>3.2250000000000001</v>
      </c>
      <c r="P31" s="49"/>
    </row>
    <row r="32" spans="1:16" ht="12.75" customHeight="1" x14ac:dyDescent="0.2">
      <c r="A32" s="52">
        <v>18</v>
      </c>
      <c r="B32" s="17">
        <v>16</v>
      </c>
      <c r="C32" s="17">
        <v>21</v>
      </c>
      <c r="D32" s="17">
        <v>18</v>
      </c>
      <c r="E32" s="39">
        <v>11</v>
      </c>
      <c r="F32" s="39">
        <v>5</v>
      </c>
      <c r="G32" s="39">
        <v>3</v>
      </c>
      <c r="H32" s="39">
        <v>4</v>
      </c>
      <c r="I32" s="39">
        <v>0</v>
      </c>
      <c r="J32" s="39">
        <v>2</v>
      </c>
      <c r="K32" s="39">
        <v>1</v>
      </c>
      <c r="L32" s="17">
        <v>81</v>
      </c>
      <c r="M32" s="17">
        <v>80</v>
      </c>
      <c r="N32" s="17">
        <v>255</v>
      </c>
      <c r="O32" s="20">
        <v>3.1875</v>
      </c>
      <c r="P32" s="49"/>
    </row>
    <row r="33" spans="1:16" ht="12.75" customHeight="1" x14ac:dyDescent="0.2">
      <c r="A33" s="52">
        <v>19</v>
      </c>
      <c r="B33" s="17">
        <v>12</v>
      </c>
      <c r="C33" s="17">
        <v>8</v>
      </c>
      <c r="D33" s="17">
        <v>18</v>
      </c>
      <c r="E33" s="39">
        <v>13</v>
      </c>
      <c r="F33" s="39">
        <v>7</v>
      </c>
      <c r="G33" s="39">
        <v>3</v>
      </c>
      <c r="H33" s="39">
        <v>0</v>
      </c>
      <c r="I33" s="39">
        <v>4</v>
      </c>
      <c r="J33" s="39">
        <v>0</v>
      </c>
      <c r="K33" s="39">
        <v>1</v>
      </c>
      <c r="L33" s="17">
        <v>66</v>
      </c>
      <c r="M33" s="17">
        <v>66</v>
      </c>
      <c r="N33" s="17">
        <v>229</v>
      </c>
      <c r="O33" s="20">
        <v>3.4696969696969697</v>
      </c>
      <c r="P33" s="49"/>
    </row>
    <row r="34" spans="1:16" ht="12.75" customHeight="1" x14ac:dyDescent="0.2">
      <c r="A34" s="53" t="s">
        <v>23</v>
      </c>
      <c r="B34" s="39">
        <v>24</v>
      </c>
      <c r="C34" s="39">
        <v>11</v>
      </c>
      <c r="D34" s="39">
        <v>21</v>
      </c>
      <c r="E34" s="39">
        <v>20</v>
      </c>
      <c r="F34" s="39">
        <v>10</v>
      </c>
      <c r="G34" s="39">
        <v>10</v>
      </c>
      <c r="H34" s="39">
        <v>7</v>
      </c>
      <c r="I34" s="39">
        <v>8</v>
      </c>
      <c r="J34" s="39">
        <v>2</v>
      </c>
      <c r="K34" s="41">
        <v>7</v>
      </c>
      <c r="L34" s="17">
        <v>120</v>
      </c>
      <c r="M34" s="21">
        <v>118</v>
      </c>
      <c r="N34" s="21">
        <v>512</v>
      </c>
      <c r="O34" s="22">
        <v>4.3389830508474576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</row>
    <row r="36" spans="1:16" ht="12.75" customHeight="1" x14ac:dyDescent="0.2">
      <c r="A36" s="54" t="s">
        <v>26</v>
      </c>
    </row>
    <row r="37" spans="1:16" s="26" customFormat="1" ht="12.75" customHeight="1" x14ac:dyDescent="0.2">
      <c r="A37" s="55"/>
    </row>
    <row r="38" spans="1:16" s="27" customFormat="1" ht="12.75" customHeight="1" x14ac:dyDescent="0.2">
      <c r="A38" s="61" t="s">
        <v>27</v>
      </c>
    </row>
    <row r="39" spans="1:16" s="27" customFormat="1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7" width="8.6640625" style="1" customWidth="1"/>
    <col min="218" max="16384" width="11.44140625" style="1"/>
  </cols>
  <sheetData>
    <row r="1" spans="1:16" s="43" customFormat="1" ht="18" customHeight="1" x14ac:dyDescent="0.25">
      <c r="A1" s="43" t="s">
        <v>66</v>
      </c>
      <c r="B1" s="43" t="s">
        <v>44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30143</v>
      </c>
      <c r="C7" s="15">
        <v>23245</v>
      </c>
      <c r="D7" s="15">
        <v>7272</v>
      </c>
      <c r="E7" s="15">
        <v>1655</v>
      </c>
      <c r="F7" s="15">
        <v>361</v>
      </c>
      <c r="G7" s="15">
        <v>115</v>
      </c>
      <c r="H7" s="15">
        <v>49</v>
      </c>
      <c r="I7" s="15">
        <v>24</v>
      </c>
      <c r="J7" s="15">
        <v>15</v>
      </c>
      <c r="K7" s="15">
        <v>11</v>
      </c>
      <c r="L7" s="15">
        <v>62890</v>
      </c>
      <c r="M7" s="15">
        <v>61819</v>
      </c>
      <c r="N7" s="15">
        <v>108353</v>
      </c>
      <c r="O7" s="16">
        <v>1.7527459195393003</v>
      </c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6" ht="12.75" customHeight="1" x14ac:dyDescent="0.2">
      <c r="A9" s="51" t="s">
        <v>15</v>
      </c>
      <c r="B9" s="30">
        <v>5758</v>
      </c>
      <c r="C9" s="30">
        <v>352</v>
      </c>
      <c r="D9" s="30">
        <v>24</v>
      </c>
      <c r="E9" s="42">
        <v>3</v>
      </c>
      <c r="F9" s="42">
        <v>1</v>
      </c>
      <c r="G9" s="42">
        <v>0</v>
      </c>
      <c r="H9" s="42">
        <v>0</v>
      </c>
      <c r="I9" s="42">
        <v>0</v>
      </c>
      <c r="J9" s="42">
        <v>0</v>
      </c>
      <c r="K9" s="39">
        <v>0</v>
      </c>
      <c r="L9" s="30">
        <v>6138</v>
      </c>
      <c r="M9" s="30">
        <v>6048</v>
      </c>
      <c r="N9" s="30">
        <v>6551</v>
      </c>
      <c r="O9" s="32">
        <v>1.0831679894179893</v>
      </c>
      <c r="P9" s="49"/>
    </row>
    <row r="10" spans="1:16" ht="12.75" customHeight="1" x14ac:dyDescent="0.2">
      <c r="A10" s="51" t="s">
        <v>16</v>
      </c>
      <c r="B10" s="30">
        <v>2188</v>
      </c>
      <c r="C10" s="30">
        <v>180</v>
      </c>
      <c r="D10" s="30">
        <v>12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39">
        <v>0</v>
      </c>
      <c r="L10" s="30">
        <v>2380</v>
      </c>
      <c r="M10" s="30">
        <v>2353</v>
      </c>
      <c r="N10" s="30">
        <v>2584</v>
      </c>
      <c r="O10" s="32">
        <v>1.0981725456863578</v>
      </c>
      <c r="P10" s="49"/>
    </row>
    <row r="11" spans="1:16" ht="12.75" customHeight="1" x14ac:dyDescent="0.2">
      <c r="A11" s="51">
        <v>8</v>
      </c>
      <c r="B11" s="30">
        <v>480</v>
      </c>
      <c r="C11" s="30">
        <v>47</v>
      </c>
      <c r="D11" s="30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39">
        <v>0</v>
      </c>
      <c r="L11" s="30">
        <v>527</v>
      </c>
      <c r="M11" s="30">
        <v>520</v>
      </c>
      <c r="N11" s="30">
        <v>574</v>
      </c>
      <c r="O11" s="33">
        <v>1.1038461538461539</v>
      </c>
      <c r="P11" s="49"/>
    </row>
    <row r="12" spans="1:16" ht="12.75" customHeight="1" x14ac:dyDescent="0.2">
      <c r="A12" s="51" t="s">
        <v>17</v>
      </c>
      <c r="B12" s="30">
        <v>1682</v>
      </c>
      <c r="C12" s="30">
        <v>166</v>
      </c>
      <c r="D12" s="30">
        <v>16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39">
        <v>0</v>
      </c>
      <c r="L12" s="30">
        <v>1864</v>
      </c>
      <c r="M12" s="30">
        <v>1839</v>
      </c>
      <c r="N12" s="30">
        <v>2062</v>
      </c>
      <c r="O12" s="33">
        <v>1.1212615551930396</v>
      </c>
      <c r="P12" s="49"/>
    </row>
    <row r="13" spans="1:16" ht="22.5" customHeight="1" x14ac:dyDescent="0.2">
      <c r="A13" s="51" t="s">
        <v>22</v>
      </c>
      <c r="B13" s="30"/>
      <c r="C13" s="30"/>
      <c r="D13" s="30"/>
      <c r="E13" s="42"/>
      <c r="F13" s="42"/>
      <c r="G13" s="42"/>
      <c r="H13" s="42"/>
      <c r="I13" s="42"/>
      <c r="J13" s="42"/>
      <c r="K13" s="39"/>
      <c r="L13" s="30"/>
      <c r="M13" s="30"/>
      <c r="N13" s="30"/>
      <c r="O13" s="33"/>
      <c r="P13" s="49"/>
    </row>
    <row r="14" spans="1:16" ht="12.75" customHeight="1" x14ac:dyDescent="0.2">
      <c r="A14" s="52" t="s">
        <v>25</v>
      </c>
      <c r="B14" s="30">
        <v>10108</v>
      </c>
      <c r="C14" s="30">
        <v>745</v>
      </c>
      <c r="D14" s="30">
        <v>52</v>
      </c>
      <c r="E14" s="42">
        <v>3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0">
        <v>0</v>
      </c>
      <c r="L14" s="30">
        <v>10909</v>
      </c>
      <c r="M14" s="18">
        <v>10759</v>
      </c>
      <c r="N14" s="18">
        <v>11771</v>
      </c>
      <c r="O14" s="20">
        <v>1.0940607863184311</v>
      </c>
      <c r="P14" s="49"/>
    </row>
    <row r="15" spans="1:16" ht="12.75" customHeight="1" x14ac:dyDescent="0.2">
      <c r="A15" s="52">
        <v>1</v>
      </c>
      <c r="B15" s="30">
        <v>6463</v>
      </c>
      <c r="C15" s="30">
        <v>1675</v>
      </c>
      <c r="D15" s="30">
        <v>97</v>
      </c>
      <c r="E15" s="42">
        <v>10</v>
      </c>
      <c r="F15" s="42">
        <v>0</v>
      </c>
      <c r="G15" s="42">
        <v>1</v>
      </c>
      <c r="H15" s="42">
        <v>0</v>
      </c>
      <c r="I15" s="42">
        <v>0</v>
      </c>
      <c r="J15" s="42">
        <v>0</v>
      </c>
      <c r="K15" s="40">
        <v>0</v>
      </c>
      <c r="L15" s="30">
        <v>8246</v>
      </c>
      <c r="M15" s="31">
        <v>8143</v>
      </c>
      <c r="N15" s="31">
        <v>10150</v>
      </c>
      <c r="O15" s="33">
        <v>1.2464693601866634</v>
      </c>
      <c r="P15" s="49"/>
    </row>
    <row r="16" spans="1:16" ht="12.75" customHeight="1" x14ac:dyDescent="0.2">
      <c r="A16" s="52">
        <v>2</v>
      </c>
      <c r="B16" s="30">
        <v>4519</v>
      </c>
      <c r="C16" s="30">
        <v>3977</v>
      </c>
      <c r="D16" s="30">
        <v>177</v>
      </c>
      <c r="E16" s="42">
        <v>13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39">
        <v>0</v>
      </c>
      <c r="L16" s="30">
        <v>8687</v>
      </c>
      <c r="M16" s="30">
        <v>8548</v>
      </c>
      <c r="N16" s="30">
        <v>13061</v>
      </c>
      <c r="O16" s="33">
        <v>1.5279597566682266</v>
      </c>
      <c r="P16" s="49"/>
    </row>
    <row r="17" spans="1:16" ht="12.75" customHeight="1" x14ac:dyDescent="0.2">
      <c r="A17" s="52">
        <v>3</v>
      </c>
      <c r="B17" s="30">
        <v>2903</v>
      </c>
      <c r="C17" s="30">
        <v>4275</v>
      </c>
      <c r="D17" s="30">
        <v>474</v>
      </c>
      <c r="E17" s="42">
        <v>28</v>
      </c>
      <c r="F17" s="42">
        <v>3</v>
      </c>
      <c r="G17" s="42">
        <v>0</v>
      </c>
      <c r="H17" s="42">
        <v>0</v>
      </c>
      <c r="I17" s="42">
        <v>0</v>
      </c>
      <c r="J17" s="42">
        <v>0</v>
      </c>
      <c r="K17" s="39">
        <v>0</v>
      </c>
      <c r="L17" s="30">
        <v>7683</v>
      </c>
      <c r="M17" s="30">
        <v>7544</v>
      </c>
      <c r="N17" s="30">
        <v>13002</v>
      </c>
      <c r="O17" s="33">
        <v>1.7234888653234359</v>
      </c>
      <c r="P17" s="49"/>
    </row>
    <row r="18" spans="1:16" ht="12.75" customHeight="1" x14ac:dyDescent="0.2">
      <c r="A18" s="52">
        <v>4</v>
      </c>
      <c r="B18" s="30">
        <v>1931</v>
      </c>
      <c r="C18" s="30">
        <v>3633</v>
      </c>
      <c r="D18" s="30">
        <v>834</v>
      </c>
      <c r="E18" s="42">
        <v>49</v>
      </c>
      <c r="F18" s="42">
        <v>4</v>
      </c>
      <c r="G18" s="42">
        <v>0</v>
      </c>
      <c r="H18" s="42">
        <v>0</v>
      </c>
      <c r="I18" s="42">
        <v>0</v>
      </c>
      <c r="J18" s="42">
        <v>0</v>
      </c>
      <c r="K18" s="39">
        <v>0</v>
      </c>
      <c r="L18" s="30">
        <v>6451</v>
      </c>
      <c r="M18" s="30">
        <v>6343</v>
      </c>
      <c r="N18" s="30">
        <v>11915</v>
      </c>
      <c r="O18" s="33">
        <v>1.8784486835882075</v>
      </c>
      <c r="P18" s="49"/>
    </row>
    <row r="19" spans="1:16" ht="22.5" customHeight="1" x14ac:dyDescent="0.2">
      <c r="A19" s="52">
        <v>5</v>
      </c>
      <c r="B19" s="30">
        <v>1252</v>
      </c>
      <c r="C19" s="30">
        <v>2733</v>
      </c>
      <c r="D19" s="30">
        <v>1048</v>
      </c>
      <c r="E19" s="42">
        <v>118</v>
      </c>
      <c r="F19" s="42">
        <v>4</v>
      </c>
      <c r="G19" s="42">
        <v>1</v>
      </c>
      <c r="H19" s="42">
        <v>0</v>
      </c>
      <c r="I19" s="42">
        <v>0</v>
      </c>
      <c r="J19" s="42">
        <v>0</v>
      </c>
      <c r="K19" s="40">
        <v>0</v>
      </c>
      <c r="L19" s="30">
        <v>5156</v>
      </c>
      <c r="M19" s="31">
        <v>5048</v>
      </c>
      <c r="N19" s="31">
        <v>10360</v>
      </c>
      <c r="O19" s="33">
        <v>2.0522979397781298</v>
      </c>
      <c r="P19" s="49"/>
    </row>
    <row r="20" spans="1:16" ht="12.75" customHeight="1" x14ac:dyDescent="0.2">
      <c r="A20" s="52">
        <v>6</v>
      </c>
      <c r="B20" s="30">
        <v>834</v>
      </c>
      <c r="C20" s="30">
        <v>1886</v>
      </c>
      <c r="D20" s="30">
        <v>1007</v>
      </c>
      <c r="E20" s="42">
        <v>151</v>
      </c>
      <c r="F20" s="42">
        <v>10</v>
      </c>
      <c r="G20" s="42">
        <v>2</v>
      </c>
      <c r="H20" s="42">
        <v>0</v>
      </c>
      <c r="I20" s="42">
        <v>0</v>
      </c>
      <c r="J20" s="42">
        <v>0</v>
      </c>
      <c r="K20" s="39">
        <v>0</v>
      </c>
      <c r="L20" s="30">
        <v>3890</v>
      </c>
      <c r="M20" s="30">
        <v>3830</v>
      </c>
      <c r="N20" s="30">
        <v>8293</v>
      </c>
      <c r="O20" s="33">
        <v>2.1652741514360314</v>
      </c>
      <c r="P20" s="49"/>
    </row>
    <row r="21" spans="1:16" ht="12.75" customHeight="1" x14ac:dyDescent="0.2">
      <c r="A21" s="52">
        <v>7</v>
      </c>
      <c r="B21" s="30">
        <v>590</v>
      </c>
      <c r="C21" s="30">
        <v>1264</v>
      </c>
      <c r="D21" s="30">
        <v>840</v>
      </c>
      <c r="E21" s="42">
        <v>226</v>
      </c>
      <c r="F21" s="42">
        <v>19</v>
      </c>
      <c r="G21" s="42">
        <v>4</v>
      </c>
      <c r="H21" s="42">
        <v>1</v>
      </c>
      <c r="I21" s="42">
        <v>0</v>
      </c>
      <c r="J21" s="42">
        <v>0</v>
      </c>
      <c r="K21" s="39">
        <v>0</v>
      </c>
      <c r="L21" s="30">
        <v>2944</v>
      </c>
      <c r="M21" s="30">
        <v>2895</v>
      </c>
      <c r="N21" s="30">
        <v>6668</v>
      </c>
      <c r="O21" s="33">
        <v>2.3032815198618306</v>
      </c>
      <c r="P21" s="49"/>
    </row>
    <row r="22" spans="1:16" ht="12.75" customHeight="1" x14ac:dyDescent="0.2">
      <c r="A22" s="52">
        <v>8</v>
      </c>
      <c r="B22" s="30">
        <v>446</v>
      </c>
      <c r="C22" s="30">
        <v>888</v>
      </c>
      <c r="D22" s="30">
        <v>725</v>
      </c>
      <c r="E22" s="42">
        <v>197</v>
      </c>
      <c r="F22" s="42">
        <v>28</v>
      </c>
      <c r="G22" s="42">
        <v>8</v>
      </c>
      <c r="H22" s="42">
        <v>1</v>
      </c>
      <c r="I22" s="42">
        <v>0</v>
      </c>
      <c r="J22" s="42">
        <v>0</v>
      </c>
      <c r="K22" s="39">
        <v>0</v>
      </c>
      <c r="L22" s="30">
        <v>2293</v>
      </c>
      <c r="M22" s="30">
        <v>2246</v>
      </c>
      <c r="N22" s="30">
        <v>5380</v>
      </c>
      <c r="O22" s="33">
        <v>2.3953695458593054</v>
      </c>
      <c r="P22" s="49"/>
    </row>
    <row r="23" spans="1:16" ht="12.75" customHeight="1" x14ac:dyDescent="0.2">
      <c r="A23" s="52">
        <v>9</v>
      </c>
      <c r="B23" s="30">
        <v>292</v>
      </c>
      <c r="C23" s="30">
        <v>686</v>
      </c>
      <c r="D23" s="30">
        <v>556</v>
      </c>
      <c r="E23" s="42">
        <v>166</v>
      </c>
      <c r="F23" s="42">
        <v>34</v>
      </c>
      <c r="G23" s="42">
        <v>8</v>
      </c>
      <c r="H23" s="42">
        <v>3</v>
      </c>
      <c r="I23" s="42">
        <v>0</v>
      </c>
      <c r="J23" s="42">
        <v>0</v>
      </c>
      <c r="K23" s="39">
        <v>0</v>
      </c>
      <c r="L23" s="30">
        <v>1745</v>
      </c>
      <c r="M23" s="30">
        <v>1704</v>
      </c>
      <c r="N23" s="30">
        <v>4235</v>
      </c>
      <c r="O23" s="33">
        <v>2.4853286384976525</v>
      </c>
      <c r="P23" s="49"/>
    </row>
    <row r="24" spans="1:16" ht="22.5" customHeight="1" x14ac:dyDescent="0.2">
      <c r="A24" s="52">
        <v>10</v>
      </c>
      <c r="B24" s="30">
        <v>247</v>
      </c>
      <c r="C24" s="30">
        <v>463</v>
      </c>
      <c r="D24" s="30">
        <v>412</v>
      </c>
      <c r="E24" s="42">
        <v>181</v>
      </c>
      <c r="F24" s="42">
        <v>40</v>
      </c>
      <c r="G24" s="42">
        <v>8</v>
      </c>
      <c r="H24" s="42">
        <v>6</v>
      </c>
      <c r="I24" s="42">
        <v>0</v>
      </c>
      <c r="J24" s="42">
        <v>0</v>
      </c>
      <c r="K24" s="40">
        <v>0</v>
      </c>
      <c r="L24" s="30">
        <v>1357</v>
      </c>
      <c r="M24" s="31">
        <v>1317</v>
      </c>
      <c r="N24" s="31">
        <v>3423</v>
      </c>
      <c r="O24" s="33">
        <v>2.5990888382687927</v>
      </c>
      <c r="P24" s="49"/>
    </row>
    <row r="25" spans="1:16" ht="12.75" customHeight="1" x14ac:dyDescent="0.2">
      <c r="A25" s="52">
        <v>11</v>
      </c>
      <c r="B25" s="30">
        <v>169</v>
      </c>
      <c r="C25" s="30">
        <v>328</v>
      </c>
      <c r="D25" s="30">
        <v>320</v>
      </c>
      <c r="E25" s="42">
        <v>139</v>
      </c>
      <c r="F25" s="42">
        <v>38</v>
      </c>
      <c r="G25" s="42">
        <v>13</v>
      </c>
      <c r="H25" s="42">
        <v>2</v>
      </c>
      <c r="I25" s="42">
        <v>2</v>
      </c>
      <c r="J25" s="42">
        <v>0</v>
      </c>
      <c r="K25" s="39">
        <v>0</v>
      </c>
      <c r="L25" s="30">
        <v>1011</v>
      </c>
      <c r="M25" s="30">
        <v>992</v>
      </c>
      <c r="N25" s="30">
        <v>2639</v>
      </c>
      <c r="O25" s="33">
        <v>2.660282258064516</v>
      </c>
      <c r="P25" s="49"/>
    </row>
    <row r="26" spans="1:16" ht="12.75" customHeight="1" x14ac:dyDescent="0.2">
      <c r="A26" s="52">
        <v>12</v>
      </c>
      <c r="B26" s="30">
        <v>121</v>
      </c>
      <c r="C26" s="30">
        <v>221</v>
      </c>
      <c r="D26" s="30">
        <v>229</v>
      </c>
      <c r="E26" s="42">
        <v>105</v>
      </c>
      <c r="F26" s="42">
        <v>43</v>
      </c>
      <c r="G26" s="42">
        <v>12</v>
      </c>
      <c r="H26" s="42">
        <v>4</v>
      </c>
      <c r="I26" s="42">
        <v>1</v>
      </c>
      <c r="J26" s="42">
        <v>0</v>
      </c>
      <c r="K26" s="39">
        <v>0</v>
      </c>
      <c r="L26" s="30">
        <v>736</v>
      </c>
      <c r="M26" s="30">
        <v>714</v>
      </c>
      <c r="N26" s="30">
        <v>1993</v>
      </c>
      <c r="O26" s="33">
        <v>2.7913165266106441</v>
      </c>
      <c r="P26" s="49"/>
    </row>
    <row r="27" spans="1:16" ht="12.75" customHeight="1" x14ac:dyDescent="0.2">
      <c r="A27" s="52">
        <v>13</v>
      </c>
      <c r="B27" s="30">
        <v>72</v>
      </c>
      <c r="C27" s="30">
        <v>165</v>
      </c>
      <c r="D27" s="30">
        <v>152</v>
      </c>
      <c r="E27" s="42">
        <v>70</v>
      </c>
      <c r="F27" s="42">
        <v>26</v>
      </c>
      <c r="G27" s="42">
        <v>7</v>
      </c>
      <c r="H27" s="42">
        <v>4</v>
      </c>
      <c r="I27" s="42">
        <v>1</v>
      </c>
      <c r="J27" s="42">
        <v>3</v>
      </c>
      <c r="K27" s="39">
        <v>1</v>
      </c>
      <c r="L27" s="30">
        <v>501</v>
      </c>
      <c r="M27" s="30">
        <v>487</v>
      </c>
      <c r="N27" s="30">
        <v>1383</v>
      </c>
      <c r="O27" s="33">
        <v>2.8398357289527723</v>
      </c>
      <c r="P27" s="49"/>
    </row>
    <row r="28" spans="1:16" ht="12.75" customHeight="1" x14ac:dyDescent="0.2">
      <c r="A28" s="52">
        <v>14</v>
      </c>
      <c r="B28" s="30">
        <v>61</v>
      </c>
      <c r="C28" s="30">
        <v>119</v>
      </c>
      <c r="D28" s="30">
        <v>120</v>
      </c>
      <c r="E28" s="42">
        <v>53</v>
      </c>
      <c r="F28" s="42">
        <v>24</v>
      </c>
      <c r="G28" s="42">
        <v>15</v>
      </c>
      <c r="H28" s="42">
        <v>8</v>
      </c>
      <c r="I28" s="42">
        <v>4</v>
      </c>
      <c r="J28" s="42">
        <v>1</v>
      </c>
      <c r="K28" s="39">
        <v>0</v>
      </c>
      <c r="L28" s="30">
        <v>405</v>
      </c>
      <c r="M28" s="30">
        <v>395</v>
      </c>
      <c r="N28" s="30">
        <v>1178</v>
      </c>
      <c r="O28" s="33">
        <v>2.9822784810126581</v>
      </c>
      <c r="P28" s="49"/>
    </row>
    <row r="29" spans="1:16" ht="22.5" customHeight="1" x14ac:dyDescent="0.2">
      <c r="A29" s="52">
        <v>15</v>
      </c>
      <c r="B29" s="30">
        <v>38</v>
      </c>
      <c r="C29" s="30">
        <v>72</v>
      </c>
      <c r="D29" s="30">
        <v>72</v>
      </c>
      <c r="E29" s="42">
        <v>48</v>
      </c>
      <c r="F29" s="42">
        <v>27</v>
      </c>
      <c r="G29" s="42">
        <v>4</v>
      </c>
      <c r="H29" s="42">
        <v>6</v>
      </c>
      <c r="I29" s="42">
        <v>4</v>
      </c>
      <c r="J29" s="42">
        <v>3</v>
      </c>
      <c r="K29" s="40">
        <v>0</v>
      </c>
      <c r="L29" s="30">
        <v>274</v>
      </c>
      <c r="M29" s="31">
        <v>267</v>
      </c>
      <c r="N29" s="31">
        <v>850</v>
      </c>
      <c r="O29" s="33">
        <v>3.1835205992509361</v>
      </c>
      <c r="P29" s="49"/>
    </row>
    <row r="30" spans="1:16" ht="12.75" customHeight="1" x14ac:dyDescent="0.2">
      <c r="A30" s="52">
        <v>16</v>
      </c>
      <c r="B30" s="30">
        <v>37</v>
      </c>
      <c r="C30" s="30">
        <v>34</v>
      </c>
      <c r="D30" s="30">
        <v>65</v>
      </c>
      <c r="E30" s="42">
        <v>30</v>
      </c>
      <c r="F30" s="42">
        <v>15</v>
      </c>
      <c r="G30" s="42">
        <v>6</v>
      </c>
      <c r="H30" s="42">
        <v>4</v>
      </c>
      <c r="I30" s="42">
        <v>2</v>
      </c>
      <c r="J30" s="42">
        <v>1</v>
      </c>
      <c r="K30" s="39">
        <v>1</v>
      </c>
      <c r="L30" s="30">
        <v>195</v>
      </c>
      <c r="M30" s="30">
        <v>191</v>
      </c>
      <c r="N30" s="30">
        <v>598</v>
      </c>
      <c r="O30" s="33">
        <v>3.1308900523560208</v>
      </c>
      <c r="P30" s="49"/>
    </row>
    <row r="31" spans="1:16" ht="12.75" customHeight="1" x14ac:dyDescent="0.2">
      <c r="A31" s="52">
        <v>17</v>
      </c>
      <c r="B31" s="30">
        <v>24</v>
      </c>
      <c r="C31" s="30">
        <v>37</v>
      </c>
      <c r="D31" s="30">
        <v>31</v>
      </c>
      <c r="E31" s="42">
        <v>18</v>
      </c>
      <c r="F31" s="42">
        <v>9</v>
      </c>
      <c r="G31" s="42">
        <v>6</v>
      </c>
      <c r="H31" s="42">
        <v>1</v>
      </c>
      <c r="I31" s="42">
        <v>3</v>
      </c>
      <c r="J31" s="42">
        <v>0</v>
      </c>
      <c r="K31" s="39">
        <v>4</v>
      </c>
      <c r="L31" s="30">
        <v>133</v>
      </c>
      <c r="M31" s="30">
        <v>131</v>
      </c>
      <c r="N31" s="30">
        <v>417</v>
      </c>
      <c r="O31" s="33">
        <v>3.1832061068702289</v>
      </c>
      <c r="P31" s="49"/>
    </row>
    <row r="32" spans="1:16" ht="12.75" customHeight="1" x14ac:dyDescent="0.2">
      <c r="A32" s="52">
        <v>18</v>
      </c>
      <c r="B32" s="30">
        <v>11</v>
      </c>
      <c r="C32" s="30">
        <v>20</v>
      </c>
      <c r="D32" s="30">
        <v>21</v>
      </c>
      <c r="E32" s="42">
        <v>16</v>
      </c>
      <c r="F32" s="42">
        <v>15</v>
      </c>
      <c r="G32" s="42">
        <v>6</v>
      </c>
      <c r="H32" s="42">
        <v>1</v>
      </c>
      <c r="I32" s="42">
        <v>2</v>
      </c>
      <c r="J32" s="42">
        <v>1</v>
      </c>
      <c r="K32" s="39">
        <v>2</v>
      </c>
      <c r="L32" s="30">
        <v>95</v>
      </c>
      <c r="M32" s="30">
        <v>93</v>
      </c>
      <c r="N32" s="30">
        <v>341</v>
      </c>
      <c r="O32" s="33">
        <v>3.6666666666666665</v>
      </c>
      <c r="P32" s="49"/>
    </row>
    <row r="33" spans="1:16" ht="12.75" customHeight="1" x14ac:dyDescent="0.2">
      <c r="A33" s="52">
        <v>19</v>
      </c>
      <c r="B33" s="30">
        <v>7</v>
      </c>
      <c r="C33" s="30">
        <v>8</v>
      </c>
      <c r="D33" s="30">
        <v>19</v>
      </c>
      <c r="E33" s="42">
        <v>10</v>
      </c>
      <c r="F33" s="42">
        <v>3</v>
      </c>
      <c r="G33" s="42">
        <v>6</v>
      </c>
      <c r="H33" s="42">
        <v>1</v>
      </c>
      <c r="I33" s="42">
        <v>2</v>
      </c>
      <c r="J33" s="42">
        <v>0</v>
      </c>
      <c r="K33" s="39">
        <v>2</v>
      </c>
      <c r="L33" s="30">
        <v>58</v>
      </c>
      <c r="M33" s="30">
        <v>57</v>
      </c>
      <c r="N33" s="30">
        <v>215</v>
      </c>
      <c r="O33" s="33">
        <v>3.7719298245614037</v>
      </c>
      <c r="P33" s="49"/>
    </row>
    <row r="34" spans="1:16" ht="12.75" customHeight="1" x14ac:dyDescent="0.2">
      <c r="A34" s="53" t="s">
        <v>23</v>
      </c>
      <c r="B34" s="42">
        <v>18</v>
      </c>
      <c r="C34" s="42">
        <v>16</v>
      </c>
      <c r="D34" s="42">
        <v>21</v>
      </c>
      <c r="E34" s="42">
        <v>24</v>
      </c>
      <c r="F34" s="42">
        <v>17</v>
      </c>
      <c r="G34" s="42">
        <v>8</v>
      </c>
      <c r="H34" s="42">
        <v>7</v>
      </c>
      <c r="I34" s="42">
        <v>3</v>
      </c>
      <c r="J34" s="42">
        <v>6</v>
      </c>
      <c r="K34" s="41">
        <v>1</v>
      </c>
      <c r="L34" s="30">
        <v>121</v>
      </c>
      <c r="M34" s="34">
        <v>117</v>
      </c>
      <c r="N34" s="34">
        <v>481</v>
      </c>
      <c r="O34" s="35">
        <v>4.1111111111111107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</row>
    <row r="36" spans="1:16" ht="12.75" customHeight="1" x14ac:dyDescent="0.2">
      <c r="A36" s="54" t="s">
        <v>26</v>
      </c>
    </row>
    <row r="37" spans="1:16" s="26" customFormat="1" ht="12.75" customHeight="1" x14ac:dyDescent="0.2">
      <c r="A37" s="55"/>
    </row>
    <row r="38" spans="1:16" s="27" customFormat="1" ht="12.75" customHeight="1" x14ac:dyDescent="0.2">
      <c r="A38" s="61" t="s">
        <v>27</v>
      </c>
    </row>
    <row r="39" spans="1:16" s="27" customFormat="1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7" width="8.6640625" style="1" customWidth="1"/>
    <col min="218" max="16384" width="11.44140625" style="1"/>
  </cols>
  <sheetData>
    <row r="1" spans="1:16" s="43" customFormat="1" ht="18" customHeight="1" x14ac:dyDescent="0.25">
      <c r="A1" s="43" t="s">
        <v>66</v>
      </c>
      <c r="B1" s="43" t="s">
        <v>43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29888</v>
      </c>
      <c r="C7" s="15">
        <v>23829</v>
      </c>
      <c r="D7" s="15">
        <v>7428</v>
      </c>
      <c r="E7" s="15">
        <v>1659</v>
      </c>
      <c r="F7" s="15">
        <v>361</v>
      </c>
      <c r="G7" s="15">
        <v>115</v>
      </c>
      <c r="H7" s="15">
        <v>44</v>
      </c>
      <c r="I7" s="15">
        <v>18</v>
      </c>
      <c r="J7" s="15">
        <v>16</v>
      </c>
      <c r="K7" s="15">
        <v>19</v>
      </c>
      <c r="L7" s="15">
        <v>63377</v>
      </c>
      <c r="M7" s="15">
        <v>62309</v>
      </c>
      <c r="N7" s="15">
        <v>109770</v>
      </c>
      <c r="O7" s="16">
        <v>1.7617037667110691</v>
      </c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6" ht="12.75" customHeight="1" x14ac:dyDescent="0.2">
      <c r="A9" s="51" t="s">
        <v>15</v>
      </c>
      <c r="B9" s="17">
        <v>5673</v>
      </c>
      <c r="C9" s="17">
        <v>345</v>
      </c>
      <c r="D9" s="17">
        <v>29</v>
      </c>
      <c r="E9" s="39">
        <v>2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6049</v>
      </c>
      <c r="M9" s="17">
        <v>5943</v>
      </c>
      <c r="N9" s="17">
        <v>6458</v>
      </c>
      <c r="O9" s="19">
        <v>1.0866565707555107</v>
      </c>
      <c r="P9" s="49"/>
    </row>
    <row r="10" spans="1:16" ht="12.75" customHeight="1" x14ac:dyDescent="0.2">
      <c r="A10" s="51" t="s">
        <v>16</v>
      </c>
      <c r="B10" s="17">
        <v>2378</v>
      </c>
      <c r="C10" s="17">
        <v>224</v>
      </c>
      <c r="D10" s="17">
        <v>15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2617</v>
      </c>
      <c r="M10" s="17">
        <v>2575</v>
      </c>
      <c r="N10" s="17">
        <v>2871</v>
      </c>
      <c r="O10" s="19">
        <v>1.1149514563106797</v>
      </c>
      <c r="P10" s="49"/>
    </row>
    <row r="11" spans="1:16" ht="12.75" customHeight="1" x14ac:dyDescent="0.2">
      <c r="A11" s="51">
        <v>8</v>
      </c>
      <c r="B11" s="17">
        <v>521</v>
      </c>
      <c r="C11" s="17">
        <v>54</v>
      </c>
      <c r="D11" s="17">
        <v>5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580</v>
      </c>
      <c r="M11" s="17">
        <v>573</v>
      </c>
      <c r="N11" s="17">
        <v>644</v>
      </c>
      <c r="O11" s="20">
        <v>1.1239092495636998</v>
      </c>
      <c r="P11" s="49"/>
    </row>
    <row r="12" spans="1:16" ht="12.75" customHeight="1" x14ac:dyDescent="0.2">
      <c r="A12" s="51" t="s">
        <v>17</v>
      </c>
      <c r="B12" s="17">
        <v>1769</v>
      </c>
      <c r="C12" s="17">
        <v>162</v>
      </c>
      <c r="D12" s="17">
        <v>15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1946</v>
      </c>
      <c r="M12" s="17">
        <v>1924</v>
      </c>
      <c r="N12" s="17">
        <v>2138</v>
      </c>
      <c r="O12" s="20">
        <v>1.1112266112266111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20"/>
      <c r="P13" s="49"/>
    </row>
    <row r="14" spans="1:16" ht="12.75" customHeight="1" x14ac:dyDescent="0.2">
      <c r="A14" s="52" t="s">
        <v>25</v>
      </c>
      <c r="B14" s="17">
        <v>10341</v>
      </c>
      <c r="C14" s="17">
        <v>785</v>
      </c>
      <c r="D14" s="17">
        <v>64</v>
      </c>
      <c r="E14" s="39">
        <v>2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11192</v>
      </c>
      <c r="M14" s="18">
        <v>11015</v>
      </c>
      <c r="N14" s="18">
        <v>12111</v>
      </c>
      <c r="O14" s="20">
        <v>1.0995006808896959</v>
      </c>
      <c r="P14" s="49"/>
    </row>
    <row r="15" spans="1:16" ht="12.75" customHeight="1" x14ac:dyDescent="0.2">
      <c r="A15" s="52">
        <v>1</v>
      </c>
      <c r="B15" s="17">
        <v>6728</v>
      </c>
      <c r="C15" s="17">
        <v>1681</v>
      </c>
      <c r="D15" s="17">
        <v>100</v>
      </c>
      <c r="E15" s="39">
        <v>7</v>
      </c>
      <c r="F15" s="39">
        <v>1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  <c r="L15" s="17">
        <v>8517</v>
      </c>
      <c r="M15" s="18">
        <v>8409</v>
      </c>
      <c r="N15" s="18">
        <v>10423</v>
      </c>
      <c r="O15" s="20">
        <v>1.2395052919491021</v>
      </c>
      <c r="P15" s="49"/>
    </row>
    <row r="16" spans="1:16" ht="12.75" customHeight="1" x14ac:dyDescent="0.2">
      <c r="A16" s="52">
        <v>2</v>
      </c>
      <c r="B16" s="17">
        <v>4518</v>
      </c>
      <c r="C16" s="17">
        <v>3948</v>
      </c>
      <c r="D16" s="17">
        <v>204</v>
      </c>
      <c r="E16" s="39">
        <v>18</v>
      </c>
      <c r="F16" s="39">
        <v>1</v>
      </c>
      <c r="G16" s="39">
        <v>1</v>
      </c>
      <c r="H16" s="39">
        <v>0</v>
      </c>
      <c r="I16" s="39">
        <v>0</v>
      </c>
      <c r="J16" s="39">
        <v>0</v>
      </c>
      <c r="K16" s="39">
        <v>0</v>
      </c>
      <c r="L16" s="17">
        <v>8690</v>
      </c>
      <c r="M16" s="17">
        <v>8547</v>
      </c>
      <c r="N16" s="17">
        <v>13109</v>
      </c>
      <c r="O16" s="20">
        <v>1.5337545337545337</v>
      </c>
      <c r="P16" s="49"/>
    </row>
    <row r="17" spans="1:16" ht="12.75" customHeight="1" x14ac:dyDescent="0.2">
      <c r="A17" s="52">
        <v>3</v>
      </c>
      <c r="B17" s="17">
        <v>2790</v>
      </c>
      <c r="C17" s="17">
        <v>4488</v>
      </c>
      <c r="D17" s="17">
        <v>427</v>
      </c>
      <c r="E17" s="39">
        <v>19</v>
      </c>
      <c r="F17" s="39">
        <v>2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17">
        <v>7726</v>
      </c>
      <c r="M17" s="17">
        <v>7607</v>
      </c>
      <c r="N17" s="17">
        <v>13133</v>
      </c>
      <c r="O17" s="20">
        <v>1.7264361772052057</v>
      </c>
      <c r="P17" s="49"/>
    </row>
    <row r="18" spans="1:16" ht="12.75" customHeight="1" x14ac:dyDescent="0.2">
      <c r="A18" s="52">
        <v>4</v>
      </c>
      <c r="B18" s="17">
        <v>1818</v>
      </c>
      <c r="C18" s="17">
        <v>3736</v>
      </c>
      <c r="D18" s="17">
        <v>860</v>
      </c>
      <c r="E18" s="39">
        <v>61</v>
      </c>
      <c r="F18" s="39">
        <v>6</v>
      </c>
      <c r="G18" s="39">
        <v>2</v>
      </c>
      <c r="H18" s="39">
        <v>0</v>
      </c>
      <c r="I18" s="39">
        <v>0</v>
      </c>
      <c r="J18" s="39">
        <v>0</v>
      </c>
      <c r="K18" s="39">
        <v>0</v>
      </c>
      <c r="L18" s="17">
        <v>6483</v>
      </c>
      <c r="M18" s="17">
        <v>6380</v>
      </c>
      <c r="N18" s="17">
        <v>12156</v>
      </c>
      <c r="O18" s="20">
        <v>1.9053291536050156</v>
      </c>
      <c r="P18" s="49"/>
    </row>
    <row r="19" spans="1:16" ht="22.5" customHeight="1" x14ac:dyDescent="0.2">
      <c r="A19" s="52">
        <v>5</v>
      </c>
      <c r="B19" s="17">
        <v>1137</v>
      </c>
      <c r="C19" s="17">
        <v>2768</v>
      </c>
      <c r="D19" s="17">
        <v>1060</v>
      </c>
      <c r="E19" s="39">
        <v>115</v>
      </c>
      <c r="F19" s="39">
        <v>13</v>
      </c>
      <c r="G19" s="39">
        <v>0</v>
      </c>
      <c r="H19" s="39">
        <v>0</v>
      </c>
      <c r="I19" s="39">
        <v>0</v>
      </c>
      <c r="J19" s="39">
        <v>0</v>
      </c>
      <c r="K19" s="40">
        <v>0</v>
      </c>
      <c r="L19" s="17">
        <v>5093</v>
      </c>
      <c r="M19" s="18">
        <v>4991</v>
      </c>
      <c r="N19" s="18">
        <v>10378</v>
      </c>
      <c r="O19" s="20">
        <v>2.0793428170707271</v>
      </c>
      <c r="P19" s="49"/>
    </row>
    <row r="20" spans="1:16" ht="12.75" customHeight="1" x14ac:dyDescent="0.2">
      <c r="A20" s="52">
        <v>6</v>
      </c>
      <c r="B20" s="17">
        <v>748</v>
      </c>
      <c r="C20" s="17">
        <v>1887</v>
      </c>
      <c r="D20" s="17">
        <v>1098</v>
      </c>
      <c r="E20" s="39">
        <v>152</v>
      </c>
      <c r="F20" s="39">
        <v>11</v>
      </c>
      <c r="G20" s="39">
        <v>0</v>
      </c>
      <c r="H20" s="39">
        <v>1</v>
      </c>
      <c r="I20" s="39">
        <v>0</v>
      </c>
      <c r="J20" s="39">
        <v>0</v>
      </c>
      <c r="K20" s="39">
        <v>0</v>
      </c>
      <c r="L20" s="17">
        <v>3897</v>
      </c>
      <c r="M20" s="17">
        <v>3811</v>
      </c>
      <c r="N20" s="17">
        <v>8486</v>
      </c>
      <c r="O20" s="20">
        <v>2.2267121490422461</v>
      </c>
      <c r="P20" s="49"/>
    </row>
    <row r="21" spans="1:16" ht="12.75" customHeight="1" x14ac:dyDescent="0.2">
      <c r="A21" s="52">
        <v>7</v>
      </c>
      <c r="B21" s="17">
        <v>561</v>
      </c>
      <c r="C21" s="17">
        <v>1315</v>
      </c>
      <c r="D21" s="17">
        <v>942</v>
      </c>
      <c r="E21" s="39">
        <v>205</v>
      </c>
      <c r="F21" s="39">
        <v>27</v>
      </c>
      <c r="G21" s="39">
        <v>4</v>
      </c>
      <c r="H21" s="39">
        <v>1</v>
      </c>
      <c r="I21" s="39">
        <v>0</v>
      </c>
      <c r="J21" s="39">
        <v>0</v>
      </c>
      <c r="K21" s="39">
        <v>0</v>
      </c>
      <c r="L21" s="17">
        <v>3055</v>
      </c>
      <c r="M21" s="17">
        <v>2986</v>
      </c>
      <c r="N21" s="17">
        <v>7003</v>
      </c>
      <c r="O21" s="20">
        <v>2.3452779638312125</v>
      </c>
      <c r="P21" s="49"/>
    </row>
    <row r="22" spans="1:16" ht="12.75" customHeight="1" x14ac:dyDescent="0.2">
      <c r="A22" s="52">
        <v>8</v>
      </c>
      <c r="B22" s="17">
        <v>360</v>
      </c>
      <c r="C22" s="17">
        <v>950</v>
      </c>
      <c r="D22" s="17">
        <v>697</v>
      </c>
      <c r="E22" s="39">
        <v>200</v>
      </c>
      <c r="F22" s="39">
        <v>30</v>
      </c>
      <c r="G22" s="39">
        <v>6</v>
      </c>
      <c r="H22" s="39">
        <v>1</v>
      </c>
      <c r="I22" s="39">
        <v>1</v>
      </c>
      <c r="J22" s="39">
        <v>0</v>
      </c>
      <c r="K22" s="39">
        <v>0</v>
      </c>
      <c r="L22" s="17">
        <v>2245</v>
      </c>
      <c r="M22" s="17">
        <v>2204</v>
      </c>
      <c r="N22" s="17">
        <v>5352</v>
      </c>
      <c r="O22" s="20">
        <v>2.4283121597096189</v>
      </c>
      <c r="P22" s="49"/>
    </row>
    <row r="23" spans="1:16" ht="12.75" customHeight="1" x14ac:dyDescent="0.2">
      <c r="A23" s="52">
        <v>9</v>
      </c>
      <c r="B23" s="17">
        <v>255</v>
      </c>
      <c r="C23" s="17">
        <v>706</v>
      </c>
      <c r="D23" s="17">
        <v>558</v>
      </c>
      <c r="E23" s="39">
        <v>202</v>
      </c>
      <c r="F23" s="39">
        <v>38</v>
      </c>
      <c r="G23" s="39">
        <v>7</v>
      </c>
      <c r="H23" s="39">
        <v>2</v>
      </c>
      <c r="I23" s="39">
        <v>1</v>
      </c>
      <c r="J23" s="39">
        <v>0</v>
      </c>
      <c r="K23" s="39">
        <v>0</v>
      </c>
      <c r="L23" s="17">
        <v>1769</v>
      </c>
      <c r="M23" s="17">
        <v>1737</v>
      </c>
      <c r="N23" s="17">
        <v>4403</v>
      </c>
      <c r="O23" s="20">
        <v>2.5348301669545195</v>
      </c>
      <c r="P23" s="49"/>
    </row>
    <row r="24" spans="1:16" ht="22.5" customHeight="1" x14ac:dyDescent="0.2">
      <c r="A24" s="52">
        <v>10</v>
      </c>
      <c r="B24" s="17">
        <v>189</v>
      </c>
      <c r="C24" s="17">
        <v>485</v>
      </c>
      <c r="D24" s="17">
        <v>421</v>
      </c>
      <c r="E24" s="39">
        <v>169</v>
      </c>
      <c r="F24" s="39">
        <v>29</v>
      </c>
      <c r="G24" s="39">
        <v>9</v>
      </c>
      <c r="H24" s="39">
        <v>4</v>
      </c>
      <c r="I24" s="39">
        <v>1</v>
      </c>
      <c r="J24" s="39">
        <v>0</v>
      </c>
      <c r="K24" s="40">
        <v>0</v>
      </c>
      <c r="L24" s="17">
        <v>1307</v>
      </c>
      <c r="M24" s="18">
        <v>1290</v>
      </c>
      <c r="N24" s="18">
        <v>3333</v>
      </c>
      <c r="O24" s="20">
        <v>2.5837209302325581</v>
      </c>
      <c r="P24" s="49"/>
    </row>
    <row r="25" spans="1:16" ht="12.75" customHeight="1" x14ac:dyDescent="0.2">
      <c r="A25" s="52">
        <v>11</v>
      </c>
      <c r="B25" s="17">
        <v>146</v>
      </c>
      <c r="C25" s="17">
        <v>342</v>
      </c>
      <c r="D25" s="17">
        <v>287</v>
      </c>
      <c r="E25" s="39">
        <v>123</v>
      </c>
      <c r="F25" s="39">
        <v>34</v>
      </c>
      <c r="G25" s="39">
        <v>9</v>
      </c>
      <c r="H25" s="39">
        <v>4</v>
      </c>
      <c r="I25" s="39">
        <v>1</v>
      </c>
      <c r="J25" s="39">
        <v>0</v>
      </c>
      <c r="K25" s="39">
        <v>0</v>
      </c>
      <c r="L25" s="17">
        <v>946</v>
      </c>
      <c r="M25" s="17">
        <v>928</v>
      </c>
      <c r="N25" s="17">
        <v>2443</v>
      </c>
      <c r="O25" s="20">
        <v>2.6325431034482758</v>
      </c>
      <c r="P25" s="49"/>
    </row>
    <row r="26" spans="1:16" ht="12.75" customHeight="1" x14ac:dyDescent="0.2">
      <c r="A26" s="52">
        <v>12</v>
      </c>
      <c r="B26" s="17">
        <v>97</v>
      </c>
      <c r="C26" s="17">
        <v>245</v>
      </c>
      <c r="D26" s="17">
        <v>239</v>
      </c>
      <c r="E26" s="39">
        <v>93</v>
      </c>
      <c r="F26" s="39">
        <v>41</v>
      </c>
      <c r="G26" s="39">
        <v>14</v>
      </c>
      <c r="H26" s="39">
        <v>6</v>
      </c>
      <c r="I26" s="39">
        <v>1</v>
      </c>
      <c r="J26" s="39">
        <v>0</v>
      </c>
      <c r="K26" s="39">
        <v>1</v>
      </c>
      <c r="L26" s="17">
        <v>737</v>
      </c>
      <c r="M26" s="17">
        <v>722</v>
      </c>
      <c r="N26" s="17">
        <v>2025</v>
      </c>
      <c r="O26" s="20">
        <v>2.8047091412742384</v>
      </c>
      <c r="P26" s="49"/>
    </row>
    <row r="27" spans="1:16" ht="12.75" customHeight="1" x14ac:dyDescent="0.2">
      <c r="A27" s="52">
        <v>13</v>
      </c>
      <c r="B27" s="17">
        <v>63</v>
      </c>
      <c r="C27" s="17">
        <v>163</v>
      </c>
      <c r="D27" s="17">
        <v>161</v>
      </c>
      <c r="E27" s="39">
        <v>83</v>
      </c>
      <c r="F27" s="39">
        <v>34</v>
      </c>
      <c r="G27" s="39">
        <v>12</v>
      </c>
      <c r="H27" s="39">
        <v>3</v>
      </c>
      <c r="I27" s="39">
        <v>1</v>
      </c>
      <c r="J27" s="39">
        <v>0</v>
      </c>
      <c r="K27" s="39">
        <v>0</v>
      </c>
      <c r="L27" s="17">
        <v>520</v>
      </c>
      <c r="M27" s="17">
        <v>511</v>
      </c>
      <c r="N27" s="17">
        <v>1475</v>
      </c>
      <c r="O27" s="20">
        <v>2.8864970645792565</v>
      </c>
      <c r="P27" s="49"/>
    </row>
    <row r="28" spans="1:16" ht="12.75" customHeight="1" x14ac:dyDescent="0.2">
      <c r="A28" s="52">
        <v>14</v>
      </c>
      <c r="B28" s="17">
        <v>43</v>
      </c>
      <c r="C28" s="17">
        <v>134</v>
      </c>
      <c r="D28" s="17">
        <v>109</v>
      </c>
      <c r="E28" s="39">
        <v>54</v>
      </c>
      <c r="F28" s="39">
        <v>22</v>
      </c>
      <c r="G28" s="39">
        <v>17</v>
      </c>
      <c r="H28" s="39">
        <v>3</v>
      </c>
      <c r="I28" s="39">
        <v>2</v>
      </c>
      <c r="J28" s="39">
        <v>0</v>
      </c>
      <c r="K28" s="39">
        <v>0</v>
      </c>
      <c r="L28" s="17">
        <v>384</v>
      </c>
      <c r="M28" s="17">
        <v>378</v>
      </c>
      <c r="N28" s="17">
        <v>1103</v>
      </c>
      <c r="O28" s="20">
        <v>2.9179894179894181</v>
      </c>
      <c r="P28" s="49"/>
    </row>
    <row r="29" spans="1:16" ht="22.5" customHeight="1" x14ac:dyDescent="0.2">
      <c r="A29" s="52">
        <v>15</v>
      </c>
      <c r="B29" s="17">
        <v>34</v>
      </c>
      <c r="C29" s="17">
        <v>73</v>
      </c>
      <c r="D29" s="17">
        <v>80</v>
      </c>
      <c r="E29" s="39">
        <v>57</v>
      </c>
      <c r="F29" s="39">
        <v>20</v>
      </c>
      <c r="G29" s="39">
        <v>12</v>
      </c>
      <c r="H29" s="39">
        <v>6</v>
      </c>
      <c r="I29" s="39">
        <v>1</v>
      </c>
      <c r="J29" s="39">
        <v>3</v>
      </c>
      <c r="K29" s="40">
        <v>3</v>
      </c>
      <c r="L29" s="17">
        <v>289</v>
      </c>
      <c r="M29" s="18">
        <v>278</v>
      </c>
      <c r="N29" s="18">
        <v>931</v>
      </c>
      <c r="O29" s="20">
        <v>3.3489208633093526</v>
      </c>
      <c r="P29" s="49"/>
    </row>
    <row r="30" spans="1:16" ht="12.75" customHeight="1" x14ac:dyDescent="0.2">
      <c r="A30" s="52">
        <v>16</v>
      </c>
      <c r="B30" s="17">
        <v>23</v>
      </c>
      <c r="C30" s="17">
        <v>56</v>
      </c>
      <c r="D30" s="17">
        <v>43</v>
      </c>
      <c r="E30" s="39">
        <v>34</v>
      </c>
      <c r="F30" s="39">
        <v>14</v>
      </c>
      <c r="G30" s="39">
        <v>1</v>
      </c>
      <c r="H30" s="39">
        <v>2</v>
      </c>
      <c r="I30" s="39">
        <v>2</v>
      </c>
      <c r="J30" s="39">
        <v>5</v>
      </c>
      <c r="K30" s="39">
        <v>1</v>
      </c>
      <c r="L30" s="17">
        <v>181</v>
      </c>
      <c r="M30" s="17">
        <v>176</v>
      </c>
      <c r="N30" s="17">
        <v>561</v>
      </c>
      <c r="O30" s="20">
        <v>3.1875</v>
      </c>
      <c r="P30" s="49"/>
    </row>
    <row r="31" spans="1:16" ht="12.75" customHeight="1" x14ac:dyDescent="0.2">
      <c r="A31" s="52">
        <v>17</v>
      </c>
      <c r="B31" s="17">
        <v>13</v>
      </c>
      <c r="C31" s="17">
        <v>31</v>
      </c>
      <c r="D31" s="17">
        <v>29</v>
      </c>
      <c r="E31" s="39">
        <v>22</v>
      </c>
      <c r="F31" s="39">
        <v>11</v>
      </c>
      <c r="G31" s="39">
        <v>7</v>
      </c>
      <c r="H31" s="39">
        <v>5</v>
      </c>
      <c r="I31" s="39">
        <v>1</v>
      </c>
      <c r="J31" s="39">
        <v>4</v>
      </c>
      <c r="K31" s="39">
        <v>1</v>
      </c>
      <c r="L31" s="17">
        <v>124</v>
      </c>
      <c r="M31" s="17">
        <v>123</v>
      </c>
      <c r="N31" s="17">
        <v>437</v>
      </c>
      <c r="O31" s="20">
        <v>3.5528455284552845</v>
      </c>
      <c r="P31" s="49"/>
    </row>
    <row r="32" spans="1:16" ht="12.75" customHeight="1" x14ac:dyDescent="0.2">
      <c r="A32" s="52">
        <v>18</v>
      </c>
      <c r="B32" s="17">
        <v>10</v>
      </c>
      <c r="C32" s="17">
        <v>20</v>
      </c>
      <c r="D32" s="17">
        <v>18</v>
      </c>
      <c r="E32" s="39">
        <v>13</v>
      </c>
      <c r="F32" s="39">
        <v>13</v>
      </c>
      <c r="G32" s="39">
        <v>5</v>
      </c>
      <c r="H32" s="39">
        <v>3</v>
      </c>
      <c r="I32" s="39">
        <v>0</v>
      </c>
      <c r="J32" s="39">
        <v>0</v>
      </c>
      <c r="K32" s="39">
        <v>2</v>
      </c>
      <c r="L32" s="17">
        <v>84</v>
      </c>
      <c r="M32" s="17">
        <v>84</v>
      </c>
      <c r="N32" s="17">
        <v>294</v>
      </c>
      <c r="O32" s="20">
        <v>3.5</v>
      </c>
      <c r="P32" s="49"/>
    </row>
    <row r="33" spans="1:16" ht="12.75" customHeight="1" x14ac:dyDescent="0.2">
      <c r="A33" s="52">
        <v>19</v>
      </c>
      <c r="B33" s="17">
        <v>3</v>
      </c>
      <c r="C33" s="17">
        <v>4</v>
      </c>
      <c r="D33" s="17">
        <v>12</v>
      </c>
      <c r="E33" s="39">
        <v>13</v>
      </c>
      <c r="F33" s="39">
        <v>4</v>
      </c>
      <c r="G33" s="39">
        <v>5</v>
      </c>
      <c r="H33" s="39">
        <v>2</v>
      </c>
      <c r="I33" s="39">
        <v>0</v>
      </c>
      <c r="J33" s="39">
        <v>1</v>
      </c>
      <c r="K33" s="39">
        <v>3</v>
      </c>
      <c r="L33" s="17">
        <v>47</v>
      </c>
      <c r="M33" s="17">
        <v>47</v>
      </c>
      <c r="N33" s="17">
        <v>206</v>
      </c>
      <c r="O33" s="20">
        <v>4.3829787234042552</v>
      </c>
      <c r="P33" s="49"/>
    </row>
    <row r="34" spans="1:16" ht="12.75" customHeight="1" x14ac:dyDescent="0.2">
      <c r="A34" s="53" t="s">
        <v>23</v>
      </c>
      <c r="B34" s="39">
        <v>11</v>
      </c>
      <c r="C34" s="39">
        <v>12</v>
      </c>
      <c r="D34" s="39">
        <v>19</v>
      </c>
      <c r="E34" s="39">
        <v>17</v>
      </c>
      <c r="F34" s="39">
        <v>10</v>
      </c>
      <c r="G34" s="39">
        <v>4</v>
      </c>
      <c r="H34" s="39">
        <v>1</v>
      </c>
      <c r="I34" s="39">
        <v>6</v>
      </c>
      <c r="J34" s="39">
        <v>3</v>
      </c>
      <c r="K34" s="41">
        <v>8</v>
      </c>
      <c r="L34" s="17">
        <v>91</v>
      </c>
      <c r="M34" s="21">
        <v>89</v>
      </c>
      <c r="N34" s="21">
        <v>408</v>
      </c>
      <c r="O34" s="22">
        <v>4.584269662921348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</row>
    <row r="36" spans="1:16" ht="12.75" customHeight="1" x14ac:dyDescent="0.2">
      <c r="A36" s="54" t="s">
        <v>26</v>
      </c>
    </row>
    <row r="37" spans="1:16" s="26" customFormat="1" ht="12.75" customHeight="1" x14ac:dyDescent="0.2">
      <c r="A37" s="55"/>
    </row>
    <row r="38" spans="1:16" s="27" customFormat="1" ht="12.75" customHeight="1" x14ac:dyDescent="0.2">
      <c r="A38" s="61" t="s">
        <v>27</v>
      </c>
    </row>
    <row r="39" spans="1:16" s="27" customFormat="1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7" width="8.6640625" style="1" customWidth="1"/>
    <col min="218" max="16384" width="11.44140625" style="1"/>
  </cols>
  <sheetData>
    <row r="1" spans="1:16" s="43" customFormat="1" ht="18" customHeight="1" x14ac:dyDescent="0.25">
      <c r="A1" s="43" t="s">
        <v>66</v>
      </c>
      <c r="B1" s="43" t="s">
        <v>42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29323</v>
      </c>
      <c r="C7" s="15">
        <v>23666</v>
      </c>
      <c r="D7" s="15">
        <v>7647</v>
      </c>
      <c r="E7" s="15">
        <v>1685</v>
      </c>
      <c r="F7" s="15">
        <v>378</v>
      </c>
      <c r="G7" s="15">
        <v>112</v>
      </c>
      <c r="H7" s="15">
        <v>64</v>
      </c>
      <c r="I7" s="15">
        <v>25</v>
      </c>
      <c r="J7" s="15">
        <v>10</v>
      </c>
      <c r="K7" s="15">
        <v>14</v>
      </c>
      <c r="L7" s="15">
        <v>62924</v>
      </c>
      <c r="M7" s="15">
        <v>61940</v>
      </c>
      <c r="N7" s="15">
        <v>109792</v>
      </c>
      <c r="O7" s="16">
        <v>1.7725540845979981</v>
      </c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6" ht="12.75" customHeight="1" x14ac:dyDescent="0.2">
      <c r="A9" s="51" t="s">
        <v>15</v>
      </c>
      <c r="B9" s="17">
        <v>5108</v>
      </c>
      <c r="C9" s="17">
        <v>282</v>
      </c>
      <c r="D9" s="17">
        <v>32</v>
      </c>
      <c r="E9" s="39">
        <v>1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5423</v>
      </c>
      <c r="M9" s="17">
        <v>5351</v>
      </c>
      <c r="N9" s="17">
        <v>5772</v>
      </c>
      <c r="O9" s="19">
        <v>1.0786768828256401</v>
      </c>
      <c r="P9" s="49"/>
    </row>
    <row r="10" spans="1:16" ht="12.75" customHeight="1" x14ac:dyDescent="0.2">
      <c r="A10" s="51" t="s">
        <v>16</v>
      </c>
      <c r="B10" s="17">
        <v>2520</v>
      </c>
      <c r="C10" s="17">
        <v>168</v>
      </c>
      <c r="D10" s="17">
        <v>15</v>
      </c>
      <c r="E10" s="39">
        <v>1</v>
      </c>
      <c r="F10" s="39">
        <v>1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2705</v>
      </c>
      <c r="M10" s="17">
        <v>2676</v>
      </c>
      <c r="N10" s="17">
        <v>2910</v>
      </c>
      <c r="O10" s="19">
        <v>1.0874439461883407</v>
      </c>
      <c r="P10" s="49"/>
    </row>
    <row r="11" spans="1:16" ht="12.75" customHeight="1" x14ac:dyDescent="0.2">
      <c r="A11" s="51">
        <v>8</v>
      </c>
      <c r="B11" s="17">
        <v>492</v>
      </c>
      <c r="C11" s="17">
        <v>50</v>
      </c>
      <c r="D11" s="17">
        <v>3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545</v>
      </c>
      <c r="M11" s="17">
        <v>539</v>
      </c>
      <c r="N11" s="17">
        <v>601</v>
      </c>
      <c r="O11" s="20">
        <v>1.1150278293135436</v>
      </c>
      <c r="P11" s="49"/>
    </row>
    <row r="12" spans="1:16" ht="12.75" customHeight="1" x14ac:dyDescent="0.2">
      <c r="A12" s="51" t="s">
        <v>17</v>
      </c>
      <c r="B12" s="17">
        <v>1742</v>
      </c>
      <c r="C12" s="17">
        <v>190</v>
      </c>
      <c r="D12" s="17">
        <v>11</v>
      </c>
      <c r="E12" s="39">
        <v>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1944</v>
      </c>
      <c r="M12" s="17">
        <v>1925</v>
      </c>
      <c r="N12" s="17">
        <v>2159</v>
      </c>
      <c r="O12" s="20">
        <v>1.1215584415584416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20"/>
      <c r="P13" s="49"/>
    </row>
    <row r="14" spans="1:16" ht="12.75" customHeight="1" x14ac:dyDescent="0.2">
      <c r="A14" s="52" t="s">
        <v>25</v>
      </c>
      <c r="B14" s="17">
        <v>9862</v>
      </c>
      <c r="C14" s="17">
        <v>690</v>
      </c>
      <c r="D14" s="17">
        <v>61</v>
      </c>
      <c r="E14" s="39">
        <v>3</v>
      </c>
      <c r="F14" s="39">
        <v>1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10617</v>
      </c>
      <c r="M14" s="18">
        <v>10491</v>
      </c>
      <c r="N14" s="18">
        <v>11442</v>
      </c>
      <c r="O14" s="20">
        <v>1.090649127823849</v>
      </c>
      <c r="P14" s="49"/>
    </row>
    <row r="15" spans="1:16" ht="12.75" customHeight="1" x14ac:dyDescent="0.2">
      <c r="A15" s="52">
        <v>1</v>
      </c>
      <c r="B15" s="17">
        <v>6915</v>
      </c>
      <c r="C15" s="17">
        <v>1564</v>
      </c>
      <c r="D15" s="17">
        <v>96</v>
      </c>
      <c r="E15" s="39">
        <v>5</v>
      </c>
      <c r="F15" s="39">
        <v>0</v>
      </c>
      <c r="G15" s="39">
        <v>2</v>
      </c>
      <c r="H15" s="39">
        <v>0</v>
      </c>
      <c r="I15" s="39">
        <v>0</v>
      </c>
      <c r="J15" s="39">
        <v>0</v>
      </c>
      <c r="K15" s="40">
        <v>0</v>
      </c>
      <c r="L15" s="17">
        <v>8582</v>
      </c>
      <c r="M15" s="18">
        <v>8479</v>
      </c>
      <c r="N15" s="18">
        <v>10363</v>
      </c>
      <c r="O15" s="20">
        <v>1.2221960136808585</v>
      </c>
      <c r="P15" s="49"/>
    </row>
    <row r="16" spans="1:16" ht="12.75" customHeight="1" x14ac:dyDescent="0.2">
      <c r="A16" s="52">
        <v>2</v>
      </c>
      <c r="B16" s="17">
        <v>4491</v>
      </c>
      <c r="C16" s="17">
        <v>3963</v>
      </c>
      <c r="D16" s="17">
        <v>202</v>
      </c>
      <c r="E16" s="39">
        <v>20</v>
      </c>
      <c r="F16" s="39">
        <v>2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7">
        <v>8678</v>
      </c>
      <c r="M16" s="17">
        <v>8556</v>
      </c>
      <c r="N16" s="17">
        <v>13113</v>
      </c>
      <c r="O16" s="20">
        <v>1.5326086956521738</v>
      </c>
      <c r="P16" s="49"/>
    </row>
    <row r="17" spans="1:16" ht="12.75" customHeight="1" x14ac:dyDescent="0.2">
      <c r="A17" s="52">
        <v>3</v>
      </c>
      <c r="B17" s="17">
        <v>2810</v>
      </c>
      <c r="C17" s="17">
        <v>4624</v>
      </c>
      <c r="D17" s="17">
        <v>465</v>
      </c>
      <c r="E17" s="39">
        <v>24</v>
      </c>
      <c r="F17" s="39">
        <v>2</v>
      </c>
      <c r="G17" s="39">
        <v>2</v>
      </c>
      <c r="H17" s="39">
        <v>0</v>
      </c>
      <c r="I17" s="39">
        <v>0</v>
      </c>
      <c r="J17" s="39">
        <v>0</v>
      </c>
      <c r="K17" s="39">
        <v>0</v>
      </c>
      <c r="L17" s="17">
        <v>7927</v>
      </c>
      <c r="M17" s="17">
        <v>7815</v>
      </c>
      <c r="N17" s="17">
        <v>13571</v>
      </c>
      <c r="O17" s="20">
        <v>1.7365323096609084</v>
      </c>
      <c r="P17" s="49"/>
    </row>
    <row r="18" spans="1:16" ht="12.75" customHeight="1" x14ac:dyDescent="0.2">
      <c r="A18" s="52">
        <v>4</v>
      </c>
      <c r="B18" s="17">
        <v>1628</v>
      </c>
      <c r="C18" s="17">
        <v>3707</v>
      </c>
      <c r="D18" s="17">
        <v>834</v>
      </c>
      <c r="E18" s="39">
        <v>48</v>
      </c>
      <c r="F18" s="39">
        <v>3</v>
      </c>
      <c r="G18" s="39">
        <v>2</v>
      </c>
      <c r="H18" s="39">
        <v>0</v>
      </c>
      <c r="I18" s="39">
        <v>0</v>
      </c>
      <c r="J18" s="39">
        <v>0</v>
      </c>
      <c r="K18" s="39">
        <v>0</v>
      </c>
      <c r="L18" s="17">
        <v>6222</v>
      </c>
      <c r="M18" s="17">
        <v>6115</v>
      </c>
      <c r="N18" s="17">
        <v>11763</v>
      </c>
      <c r="O18" s="20">
        <v>1.923630417007359</v>
      </c>
      <c r="P18" s="49"/>
    </row>
    <row r="19" spans="1:16" ht="22.5" customHeight="1" x14ac:dyDescent="0.2">
      <c r="A19" s="52">
        <v>5</v>
      </c>
      <c r="B19" s="17">
        <v>1051</v>
      </c>
      <c r="C19" s="17">
        <v>2591</v>
      </c>
      <c r="D19" s="17">
        <v>1099</v>
      </c>
      <c r="E19" s="39">
        <v>102</v>
      </c>
      <c r="F19" s="39">
        <v>6</v>
      </c>
      <c r="G19" s="39">
        <v>0</v>
      </c>
      <c r="H19" s="39">
        <v>0</v>
      </c>
      <c r="I19" s="39">
        <v>0</v>
      </c>
      <c r="J19" s="39">
        <v>0</v>
      </c>
      <c r="K19" s="40">
        <v>0</v>
      </c>
      <c r="L19" s="17">
        <v>4849</v>
      </c>
      <c r="M19" s="18">
        <v>4768</v>
      </c>
      <c r="N19" s="18">
        <v>9968</v>
      </c>
      <c r="O19" s="20">
        <v>2.0906040268456376</v>
      </c>
      <c r="P19" s="49"/>
    </row>
    <row r="20" spans="1:16" ht="12.75" customHeight="1" x14ac:dyDescent="0.2">
      <c r="A20" s="52">
        <v>6</v>
      </c>
      <c r="B20" s="17">
        <v>766</v>
      </c>
      <c r="C20" s="17">
        <v>1936</v>
      </c>
      <c r="D20" s="17">
        <v>1063</v>
      </c>
      <c r="E20" s="39">
        <v>188</v>
      </c>
      <c r="F20" s="39">
        <v>17</v>
      </c>
      <c r="G20" s="39">
        <v>1</v>
      </c>
      <c r="H20" s="39">
        <v>0</v>
      </c>
      <c r="I20" s="39">
        <v>0</v>
      </c>
      <c r="J20" s="39">
        <v>0</v>
      </c>
      <c r="K20" s="39">
        <v>0</v>
      </c>
      <c r="L20" s="17">
        <v>3971</v>
      </c>
      <c r="M20" s="17">
        <v>3889</v>
      </c>
      <c r="N20" s="17">
        <v>8670</v>
      </c>
      <c r="O20" s="20">
        <v>2.2293648752892774</v>
      </c>
      <c r="P20" s="49"/>
    </row>
    <row r="21" spans="1:16" ht="12.75" customHeight="1" x14ac:dyDescent="0.2">
      <c r="A21" s="52">
        <v>7</v>
      </c>
      <c r="B21" s="17">
        <v>537</v>
      </c>
      <c r="C21" s="17">
        <v>1342</v>
      </c>
      <c r="D21" s="17">
        <v>949</v>
      </c>
      <c r="E21" s="39">
        <v>212</v>
      </c>
      <c r="F21" s="39">
        <v>24</v>
      </c>
      <c r="G21" s="39">
        <v>9</v>
      </c>
      <c r="H21" s="39">
        <v>2</v>
      </c>
      <c r="I21" s="39">
        <v>0</v>
      </c>
      <c r="J21" s="39">
        <v>0</v>
      </c>
      <c r="K21" s="39">
        <v>0</v>
      </c>
      <c r="L21" s="17">
        <v>3075</v>
      </c>
      <c r="M21" s="17">
        <v>3007</v>
      </c>
      <c r="N21" s="17">
        <v>7104</v>
      </c>
      <c r="O21" s="20">
        <v>2.3624875290987695</v>
      </c>
      <c r="P21" s="49"/>
    </row>
    <row r="22" spans="1:16" ht="12.75" customHeight="1" x14ac:dyDescent="0.2">
      <c r="A22" s="52">
        <v>8</v>
      </c>
      <c r="B22" s="17">
        <v>416</v>
      </c>
      <c r="C22" s="17">
        <v>1002</v>
      </c>
      <c r="D22" s="17">
        <v>793</v>
      </c>
      <c r="E22" s="39">
        <v>211</v>
      </c>
      <c r="F22" s="39">
        <v>31</v>
      </c>
      <c r="G22" s="39">
        <v>6</v>
      </c>
      <c r="H22" s="39">
        <v>0</v>
      </c>
      <c r="I22" s="39">
        <v>0</v>
      </c>
      <c r="J22" s="39">
        <v>1</v>
      </c>
      <c r="K22" s="39">
        <v>0</v>
      </c>
      <c r="L22" s="17">
        <v>2460</v>
      </c>
      <c r="M22" s="17">
        <v>2415</v>
      </c>
      <c r="N22" s="17">
        <v>5843</v>
      </c>
      <c r="O22" s="20">
        <v>2.4194616977225674</v>
      </c>
      <c r="P22" s="49"/>
    </row>
    <row r="23" spans="1:16" ht="12.75" customHeight="1" x14ac:dyDescent="0.2">
      <c r="A23" s="52">
        <v>9</v>
      </c>
      <c r="B23" s="17">
        <v>260</v>
      </c>
      <c r="C23" s="17">
        <v>676</v>
      </c>
      <c r="D23" s="17">
        <v>570</v>
      </c>
      <c r="E23" s="39">
        <v>191</v>
      </c>
      <c r="F23" s="39">
        <v>37</v>
      </c>
      <c r="G23" s="39">
        <v>5</v>
      </c>
      <c r="H23" s="39">
        <v>2</v>
      </c>
      <c r="I23" s="39">
        <v>1</v>
      </c>
      <c r="J23" s="39">
        <v>0</v>
      </c>
      <c r="K23" s="39">
        <v>0</v>
      </c>
      <c r="L23" s="17">
        <v>1742</v>
      </c>
      <c r="M23" s="17">
        <v>1709</v>
      </c>
      <c r="N23" s="17">
        <v>4323</v>
      </c>
      <c r="O23" s="20">
        <v>2.5295494441193682</v>
      </c>
      <c r="P23" s="49"/>
    </row>
    <row r="24" spans="1:16" ht="22.5" customHeight="1" x14ac:dyDescent="0.2">
      <c r="A24" s="52">
        <v>10</v>
      </c>
      <c r="B24" s="17">
        <v>188</v>
      </c>
      <c r="C24" s="17">
        <v>499</v>
      </c>
      <c r="D24" s="17">
        <v>442</v>
      </c>
      <c r="E24" s="39">
        <v>142</v>
      </c>
      <c r="F24" s="39">
        <v>38</v>
      </c>
      <c r="G24" s="39">
        <v>13</v>
      </c>
      <c r="H24" s="39">
        <v>1</v>
      </c>
      <c r="I24" s="39">
        <v>0</v>
      </c>
      <c r="J24" s="39">
        <v>0</v>
      </c>
      <c r="K24" s="40">
        <v>0</v>
      </c>
      <c r="L24" s="17">
        <v>1323</v>
      </c>
      <c r="M24" s="18">
        <v>1290</v>
      </c>
      <c r="N24" s="18">
        <v>3355</v>
      </c>
      <c r="O24" s="20">
        <v>2.6007751937984498</v>
      </c>
      <c r="P24" s="49"/>
    </row>
    <row r="25" spans="1:16" ht="12.75" customHeight="1" x14ac:dyDescent="0.2">
      <c r="A25" s="52">
        <v>11</v>
      </c>
      <c r="B25" s="17">
        <v>133</v>
      </c>
      <c r="C25" s="17">
        <v>368</v>
      </c>
      <c r="D25" s="17">
        <v>343</v>
      </c>
      <c r="E25" s="39">
        <v>132</v>
      </c>
      <c r="F25" s="39">
        <v>47</v>
      </c>
      <c r="G25" s="39">
        <v>9</v>
      </c>
      <c r="H25" s="39">
        <v>5</v>
      </c>
      <c r="I25" s="39">
        <v>1</v>
      </c>
      <c r="J25" s="39">
        <v>1</v>
      </c>
      <c r="K25" s="39">
        <v>0</v>
      </c>
      <c r="L25" s="17">
        <v>1039</v>
      </c>
      <c r="M25" s="17">
        <v>1026</v>
      </c>
      <c r="N25" s="17">
        <v>2767</v>
      </c>
      <c r="O25" s="20">
        <v>2.6968810916179335</v>
      </c>
      <c r="P25" s="49"/>
    </row>
    <row r="26" spans="1:16" ht="12.75" customHeight="1" x14ac:dyDescent="0.2">
      <c r="A26" s="52">
        <v>12</v>
      </c>
      <c r="B26" s="17">
        <v>91</v>
      </c>
      <c r="C26" s="17">
        <v>261</v>
      </c>
      <c r="D26" s="17">
        <v>224</v>
      </c>
      <c r="E26" s="39">
        <v>115</v>
      </c>
      <c r="F26" s="39">
        <v>44</v>
      </c>
      <c r="G26" s="39">
        <v>8</v>
      </c>
      <c r="H26" s="39">
        <v>7</v>
      </c>
      <c r="I26" s="39">
        <v>2</v>
      </c>
      <c r="J26" s="39">
        <v>0</v>
      </c>
      <c r="K26" s="39">
        <v>0</v>
      </c>
      <c r="L26" s="17">
        <v>752</v>
      </c>
      <c r="M26" s="17">
        <v>743</v>
      </c>
      <c r="N26" s="17">
        <v>2078</v>
      </c>
      <c r="O26" s="20">
        <v>2.7967698519515478</v>
      </c>
      <c r="P26" s="49"/>
    </row>
    <row r="27" spans="1:16" ht="12.75" customHeight="1" x14ac:dyDescent="0.2">
      <c r="A27" s="52">
        <v>13</v>
      </c>
      <c r="B27" s="17">
        <v>59</v>
      </c>
      <c r="C27" s="17">
        <v>157</v>
      </c>
      <c r="D27" s="17">
        <v>144</v>
      </c>
      <c r="E27" s="39">
        <v>91</v>
      </c>
      <c r="F27" s="39">
        <v>30</v>
      </c>
      <c r="G27" s="39">
        <v>8</v>
      </c>
      <c r="H27" s="39">
        <v>9</v>
      </c>
      <c r="I27" s="39">
        <v>3</v>
      </c>
      <c r="J27" s="39">
        <v>1</v>
      </c>
      <c r="K27" s="39">
        <v>1</v>
      </c>
      <c r="L27" s="17">
        <v>503</v>
      </c>
      <c r="M27" s="17">
        <v>493</v>
      </c>
      <c r="N27" s="17">
        <v>1473</v>
      </c>
      <c r="O27" s="20">
        <v>2.9878296146044625</v>
      </c>
      <c r="P27" s="49"/>
    </row>
    <row r="28" spans="1:16" ht="12.75" customHeight="1" x14ac:dyDescent="0.2">
      <c r="A28" s="52">
        <v>14</v>
      </c>
      <c r="B28" s="17">
        <v>48</v>
      </c>
      <c r="C28" s="17">
        <v>110</v>
      </c>
      <c r="D28" s="17">
        <v>131</v>
      </c>
      <c r="E28" s="39">
        <v>53</v>
      </c>
      <c r="F28" s="39">
        <v>31</v>
      </c>
      <c r="G28" s="39">
        <v>10</v>
      </c>
      <c r="H28" s="39">
        <v>7</v>
      </c>
      <c r="I28" s="39">
        <v>3</v>
      </c>
      <c r="J28" s="39">
        <v>0</v>
      </c>
      <c r="K28" s="39">
        <v>1</v>
      </c>
      <c r="L28" s="17">
        <v>394</v>
      </c>
      <c r="M28" s="17">
        <v>382</v>
      </c>
      <c r="N28" s="17">
        <v>1171</v>
      </c>
      <c r="O28" s="20">
        <v>3.0654450261780104</v>
      </c>
      <c r="P28" s="49"/>
    </row>
    <row r="29" spans="1:16" ht="22.5" customHeight="1" x14ac:dyDescent="0.2">
      <c r="A29" s="52">
        <v>15</v>
      </c>
      <c r="B29" s="17">
        <v>29</v>
      </c>
      <c r="C29" s="17">
        <v>73</v>
      </c>
      <c r="D29" s="17">
        <v>78</v>
      </c>
      <c r="E29" s="39">
        <v>46</v>
      </c>
      <c r="F29" s="39">
        <v>19</v>
      </c>
      <c r="G29" s="39">
        <v>11</v>
      </c>
      <c r="H29" s="39">
        <v>11</v>
      </c>
      <c r="I29" s="39">
        <v>5</v>
      </c>
      <c r="J29" s="39">
        <v>2</v>
      </c>
      <c r="K29" s="40">
        <v>4</v>
      </c>
      <c r="L29" s="17">
        <v>278</v>
      </c>
      <c r="M29" s="18">
        <v>267</v>
      </c>
      <c r="N29" s="18">
        <v>935</v>
      </c>
      <c r="O29" s="20">
        <v>3.5018726591760299</v>
      </c>
      <c r="P29" s="49"/>
    </row>
    <row r="30" spans="1:16" ht="12.75" customHeight="1" x14ac:dyDescent="0.2">
      <c r="A30" s="52">
        <v>16</v>
      </c>
      <c r="B30" s="17">
        <v>8</v>
      </c>
      <c r="C30" s="17">
        <v>37</v>
      </c>
      <c r="D30" s="17">
        <v>53</v>
      </c>
      <c r="E30" s="39">
        <v>35</v>
      </c>
      <c r="F30" s="39">
        <v>13</v>
      </c>
      <c r="G30" s="39">
        <v>5</v>
      </c>
      <c r="H30" s="39">
        <v>5</v>
      </c>
      <c r="I30" s="39">
        <v>1</v>
      </c>
      <c r="J30" s="39">
        <v>0</v>
      </c>
      <c r="K30" s="39">
        <v>1</v>
      </c>
      <c r="L30" s="17">
        <v>158</v>
      </c>
      <c r="M30" s="17">
        <v>153</v>
      </c>
      <c r="N30" s="17">
        <v>529</v>
      </c>
      <c r="O30" s="20">
        <v>3.4575163398692812</v>
      </c>
      <c r="P30" s="49"/>
    </row>
    <row r="31" spans="1:16" ht="12.75" customHeight="1" x14ac:dyDescent="0.2">
      <c r="A31" s="52">
        <v>17</v>
      </c>
      <c r="B31" s="17">
        <v>11</v>
      </c>
      <c r="C31" s="17">
        <v>28</v>
      </c>
      <c r="D31" s="17">
        <v>32</v>
      </c>
      <c r="E31" s="39">
        <v>24</v>
      </c>
      <c r="F31" s="39">
        <v>14</v>
      </c>
      <c r="G31" s="39">
        <v>3</v>
      </c>
      <c r="H31" s="39">
        <v>2</v>
      </c>
      <c r="I31" s="39">
        <v>2</v>
      </c>
      <c r="J31" s="39">
        <v>3</v>
      </c>
      <c r="K31" s="39">
        <v>0</v>
      </c>
      <c r="L31" s="17">
        <v>119</v>
      </c>
      <c r="M31" s="17">
        <v>116</v>
      </c>
      <c r="N31" s="17">
        <v>404</v>
      </c>
      <c r="O31" s="20">
        <v>3.4827586206896552</v>
      </c>
      <c r="P31" s="49"/>
    </row>
    <row r="32" spans="1:16" ht="12.75" customHeight="1" x14ac:dyDescent="0.2">
      <c r="A32" s="52">
        <v>18</v>
      </c>
      <c r="B32" s="17">
        <v>10</v>
      </c>
      <c r="C32" s="17">
        <v>12</v>
      </c>
      <c r="D32" s="17">
        <v>26</v>
      </c>
      <c r="E32" s="39">
        <v>17</v>
      </c>
      <c r="F32" s="39">
        <v>5</v>
      </c>
      <c r="G32" s="39">
        <v>8</v>
      </c>
      <c r="H32" s="39">
        <v>2</v>
      </c>
      <c r="I32" s="39">
        <v>0</v>
      </c>
      <c r="J32" s="39">
        <v>0</v>
      </c>
      <c r="K32" s="39">
        <v>1</v>
      </c>
      <c r="L32" s="17">
        <v>81</v>
      </c>
      <c r="M32" s="17">
        <v>78</v>
      </c>
      <c r="N32" s="17">
        <v>277</v>
      </c>
      <c r="O32" s="20">
        <v>3.5512820512820511</v>
      </c>
      <c r="P32" s="49"/>
    </row>
    <row r="33" spans="1:16" ht="12.75" customHeight="1" x14ac:dyDescent="0.2">
      <c r="A33" s="52">
        <v>19</v>
      </c>
      <c r="B33" s="17">
        <v>5</v>
      </c>
      <c r="C33" s="17">
        <v>12</v>
      </c>
      <c r="D33" s="17">
        <v>21</v>
      </c>
      <c r="E33" s="39">
        <v>12</v>
      </c>
      <c r="F33" s="39">
        <v>5</v>
      </c>
      <c r="G33" s="39">
        <v>4</v>
      </c>
      <c r="H33" s="39">
        <v>2</v>
      </c>
      <c r="I33" s="39">
        <v>0</v>
      </c>
      <c r="J33" s="39">
        <v>1</v>
      </c>
      <c r="K33" s="39">
        <v>2</v>
      </c>
      <c r="L33" s="17">
        <v>64</v>
      </c>
      <c r="M33" s="17">
        <v>63</v>
      </c>
      <c r="N33" s="17">
        <v>238</v>
      </c>
      <c r="O33" s="20">
        <v>3.7777777777777777</v>
      </c>
      <c r="P33" s="49"/>
    </row>
    <row r="34" spans="1:16" ht="12.75" customHeight="1" x14ac:dyDescent="0.2">
      <c r="A34" s="53" t="s">
        <v>23</v>
      </c>
      <c r="B34" s="39">
        <v>5</v>
      </c>
      <c r="C34" s="39">
        <v>14</v>
      </c>
      <c r="D34" s="39">
        <v>21</v>
      </c>
      <c r="E34" s="39">
        <v>14</v>
      </c>
      <c r="F34" s="39">
        <v>9</v>
      </c>
      <c r="G34" s="39">
        <v>6</v>
      </c>
      <c r="H34" s="39">
        <v>9</v>
      </c>
      <c r="I34" s="39">
        <v>7</v>
      </c>
      <c r="J34" s="39">
        <v>1</v>
      </c>
      <c r="K34" s="41">
        <v>4</v>
      </c>
      <c r="L34" s="17">
        <v>90</v>
      </c>
      <c r="M34" s="21">
        <v>89</v>
      </c>
      <c r="N34" s="21">
        <v>405</v>
      </c>
      <c r="O34" s="22">
        <v>4.5505617977528088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</row>
    <row r="36" spans="1:16" ht="12.75" customHeight="1" x14ac:dyDescent="0.2">
      <c r="A36" s="54" t="s">
        <v>26</v>
      </c>
    </row>
    <row r="37" spans="1:16" s="26" customFormat="1" ht="12.75" customHeight="1" x14ac:dyDescent="0.2">
      <c r="A37" s="55"/>
    </row>
    <row r="38" spans="1:16" s="27" customFormat="1" ht="12.75" customHeight="1" x14ac:dyDescent="0.2">
      <c r="A38" s="61" t="s">
        <v>27</v>
      </c>
    </row>
    <row r="39" spans="1:16" s="27" customFormat="1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7" width="8.6640625" style="1" customWidth="1"/>
    <col min="218" max="16384" width="11.44140625" style="1"/>
  </cols>
  <sheetData>
    <row r="1" spans="1:16" s="43" customFormat="1" ht="18" customHeight="1" x14ac:dyDescent="0.25">
      <c r="A1" s="43" t="s">
        <v>66</v>
      </c>
      <c r="B1" s="43" t="s">
        <v>41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29270</v>
      </c>
      <c r="C7" s="15">
        <v>24435</v>
      </c>
      <c r="D7" s="15">
        <v>7740</v>
      </c>
      <c r="E7" s="15">
        <v>1841</v>
      </c>
      <c r="F7" s="15">
        <v>392</v>
      </c>
      <c r="G7" s="15">
        <v>128</v>
      </c>
      <c r="H7" s="15">
        <v>54</v>
      </c>
      <c r="I7" s="15">
        <v>32</v>
      </c>
      <c r="J7" s="15">
        <v>8</v>
      </c>
      <c r="K7" s="15">
        <v>18</v>
      </c>
      <c r="L7" s="15">
        <v>63918</v>
      </c>
      <c r="M7" s="15">
        <v>62889</v>
      </c>
      <c r="N7" s="15">
        <v>112367</v>
      </c>
      <c r="O7" s="16">
        <v>1.7867512601567841</v>
      </c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6" ht="12.75" customHeight="1" x14ac:dyDescent="0.2">
      <c r="A9" s="51" t="s">
        <v>15</v>
      </c>
      <c r="B9" s="17">
        <v>4954</v>
      </c>
      <c r="C9" s="17">
        <v>300</v>
      </c>
      <c r="D9" s="17">
        <v>21</v>
      </c>
      <c r="E9" s="39">
        <v>2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5277</v>
      </c>
      <c r="M9" s="17">
        <v>5199</v>
      </c>
      <c r="N9" s="17">
        <v>5625</v>
      </c>
      <c r="O9" s="19">
        <v>1.0819388343912291</v>
      </c>
      <c r="P9" s="49"/>
    </row>
    <row r="10" spans="1:16" ht="12.75" customHeight="1" x14ac:dyDescent="0.2">
      <c r="A10" s="51" t="s">
        <v>16</v>
      </c>
      <c r="B10" s="17">
        <v>2651</v>
      </c>
      <c r="C10" s="17">
        <v>192</v>
      </c>
      <c r="D10" s="17">
        <v>11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2854</v>
      </c>
      <c r="M10" s="17">
        <v>2809</v>
      </c>
      <c r="N10" s="17">
        <v>3068</v>
      </c>
      <c r="O10" s="19">
        <v>1.0922036311854753</v>
      </c>
      <c r="P10" s="49"/>
    </row>
    <row r="11" spans="1:16" ht="12.75" customHeight="1" x14ac:dyDescent="0.2">
      <c r="A11" s="51">
        <v>8</v>
      </c>
      <c r="B11" s="17">
        <v>454</v>
      </c>
      <c r="C11" s="17">
        <v>43</v>
      </c>
      <c r="D11" s="17">
        <v>7</v>
      </c>
      <c r="E11" s="39">
        <v>1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505</v>
      </c>
      <c r="M11" s="17">
        <v>496</v>
      </c>
      <c r="N11" s="17">
        <v>565</v>
      </c>
      <c r="O11" s="19">
        <v>1.1391129032258065</v>
      </c>
      <c r="P11" s="49"/>
    </row>
    <row r="12" spans="1:16" ht="12.75" customHeight="1" x14ac:dyDescent="0.2">
      <c r="A12" s="51" t="s">
        <v>17</v>
      </c>
      <c r="B12" s="17">
        <v>1769</v>
      </c>
      <c r="C12" s="17">
        <v>131</v>
      </c>
      <c r="D12" s="17">
        <v>6</v>
      </c>
      <c r="E12" s="39">
        <v>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1907</v>
      </c>
      <c r="M12" s="17">
        <v>1887</v>
      </c>
      <c r="N12" s="17">
        <v>2053</v>
      </c>
      <c r="O12" s="19">
        <v>1.0879703232644409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19"/>
      <c r="P13" s="49"/>
    </row>
    <row r="14" spans="1:16" ht="12.75" customHeight="1" x14ac:dyDescent="0.2">
      <c r="A14" s="52" t="s">
        <v>25</v>
      </c>
      <c r="B14" s="17">
        <v>9828</v>
      </c>
      <c r="C14" s="17">
        <v>666</v>
      </c>
      <c r="D14" s="17">
        <v>45</v>
      </c>
      <c r="E14" s="39">
        <v>4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10543</v>
      </c>
      <c r="M14" s="18">
        <v>10391</v>
      </c>
      <c r="N14" s="18">
        <v>11311</v>
      </c>
      <c r="O14" s="19">
        <v>1.0885381580213647</v>
      </c>
      <c r="P14" s="49"/>
    </row>
    <row r="15" spans="1:16" ht="12.75" customHeight="1" x14ac:dyDescent="0.2">
      <c r="A15" s="52">
        <v>1</v>
      </c>
      <c r="B15" s="17">
        <v>6847</v>
      </c>
      <c r="C15" s="17">
        <v>1637</v>
      </c>
      <c r="D15" s="17">
        <v>90</v>
      </c>
      <c r="E15" s="39">
        <v>11</v>
      </c>
      <c r="F15" s="39">
        <v>2</v>
      </c>
      <c r="G15" s="39">
        <v>2</v>
      </c>
      <c r="H15" s="39">
        <v>0</v>
      </c>
      <c r="I15" s="39">
        <v>0</v>
      </c>
      <c r="J15" s="39">
        <v>0</v>
      </c>
      <c r="K15" s="40">
        <v>0</v>
      </c>
      <c r="L15" s="17">
        <v>8589</v>
      </c>
      <c r="M15" s="18">
        <v>8462</v>
      </c>
      <c r="N15" s="18">
        <v>10457</v>
      </c>
      <c r="O15" s="19">
        <v>1.235759867643583</v>
      </c>
      <c r="P15" s="49"/>
    </row>
    <row r="16" spans="1:16" ht="12.75" customHeight="1" x14ac:dyDescent="0.2">
      <c r="A16" s="52">
        <v>2</v>
      </c>
      <c r="B16" s="17">
        <v>4546</v>
      </c>
      <c r="C16" s="17">
        <v>4317</v>
      </c>
      <c r="D16" s="17">
        <v>197</v>
      </c>
      <c r="E16" s="39">
        <v>15</v>
      </c>
      <c r="F16" s="39">
        <v>2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7">
        <v>9077</v>
      </c>
      <c r="M16" s="17">
        <v>8949</v>
      </c>
      <c r="N16" s="17">
        <v>13841</v>
      </c>
      <c r="O16" s="19">
        <v>1.5466532573471896</v>
      </c>
      <c r="P16" s="49"/>
    </row>
    <row r="17" spans="1:16" ht="12.75" customHeight="1" x14ac:dyDescent="0.2">
      <c r="A17" s="52">
        <v>3</v>
      </c>
      <c r="B17" s="17">
        <v>2709</v>
      </c>
      <c r="C17" s="17">
        <v>4580</v>
      </c>
      <c r="D17" s="17">
        <v>510</v>
      </c>
      <c r="E17" s="39">
        <v>23</v>
      </c>
      <c r="F17" s="39">
        <v>1</v>
      </c>
      <c r="G17" s="39">
        <v>0</v>
      </c>
      <c r="H17" s="39">
        <v>2</v>
      </c>
      <c r="I17" s="39">
        <v>0</v>
      </c>
      <c r="J17" s="39">
        <v>0</v>
      </c>
      <c r="K17" s="39">
        <v>0</v>
      </c>
      <c r="L17" s="17">
        <v>7825</v>
      </c>
      <c r="M17" s="17">
        <v>7711</v>
      </c>
      <c r="N17" s="17">
        <v>13510</v>
      </c>
      <c r="O17" s="19">
        <v>1.7520425366359746</v>
      </c>
      <c r="P17" s="49"/>
    </row>
    <row r="18" spans="1:16" ht="12.75" customHeight="1" x14ac:dyDescent="0.2">
      <c r="A18" s="52">
        <v>4</v>
      </c>
      <c r="B18" s="17">
        <v>1664</v>
      </c>
      <c r="C18" s="17">
        <v>3704</v>
      </c>
      <c r="D18" s="17">
        <v>886</v>
      </c>
      <c r="E18" s="39">
        <v>55</v>
      </c>
      <c r="F18" s="39">
        <v>5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7">
        <v>6314</v>
      </c>
      <c r="M18" s="17">
        <v>6205</v>
      </c>
      <c r="N18" s="17">
        <v>11975</v>
      </c>
      <c r="O18" s="19">
        <v>1.9298952457695406</v>
      </c>
      <c r="P18" s="49"/>
    </row>
    <row r="19" spans="1:16" ht="22.5" customHeight="1" x14ac:dyDescent="0.2">
      <c r="A19" s="52">
        <v>5</v>
      </c>
      <c r="B19" s="17">
        <v>1134</v>
      </c>
      <c r="C19" s="17">
        <v>2769</v>
      </c>
      <c r="D19" s="17">
        <v>1086</v>
      </c>
      <c r="E19" s="39">
        <v>128</v>
      </c>
      <c r="F19" s="39">
        <v>8</v>
      </c>
      <c r="G19" s="39">
        <v>2</v>
      </c>
      <c r="H19" s="39">
        <v>0</v>
      </c>
      <c r="I19" s="39">
        <v>0</v>
      </c>
      <c r="J19" s="39">
        <v>0</v>
      </c>
      <c r="K19" s="40">
        <v>0</v>
      </c>
      <c r="L19" s="17">
        <v>5127</v>
      </c>
      <c r="M19" s="18">
        <v>5033</v>
      </c>
      <c r="N19" s="18">
        <v>10494</v>
      </c>
      <c r="O19" s="19">
        <v>2.0850387442877012</v>
      </c>
      <c r="P19" s="49"/>
    </row>
    <row r="20" spans="1:16" ht="12.75" customHeight="1" x14ac:dyDescent="0.2">
      <c r="A20" s="52">
        <v>6</v>
      </c>
      <c r="B20" s="17">
        <v>782</v>
      </c>
      <c r="C20" s="17">
        <v>2045</v>
      </c>
      <c r="D20" s="17">
        <v>1043</v>
      </c>
      <c r="E20" s="39">
        <v>185</v>
      </c>
      <c r="F20" s="39">
        <v>16</v>
      </c>
      <c r="G20" s="39">
        <v>2</v>
      </c>
      <c r="H20" s="39">
        <v>0</v>
      </c>
      <c r="I20" s="39">
        <v>0</v>
      </c>
      <c r="J20" s="39">
        <v>0</v>
      </c>
      <c r="K20" s="39">
        <v>0</v>
      </c>
      <c r="L20" s="17">
        <v>4073</v>
      </c>
      <c r="M20" s="17">
        <v>4001</v>
      </c>
      <c r="N20" s="17">
        <v>8833</v>
      </c>
      <c r="O20" s="19">
        <v>2.2076980754811295</v>
      </c>
      <c r="P20" s="49"/>
    </row>
    <row r="21" spans="1:16" ht="12.75" customHeight="1" x14ac:dyDescent="0.2">
      <c r="A21" s="52">
        <v>7</v>
      </c>
      <c r="B21" s="17">
        <v>541</v>
      </c>
      <c r="C21" s="17">
        <v>1430</v>
      </c>
      <c r="D21" s="17">
        <v>971</v>
      </c>
      <c r="E21" s="39">
        <v>222</v>
      </c>
      <c r="F21" s="39">
        <v>29</v>
      </c>
      <c r="G21" s="39">
        <v>7</v>
      </c>
      <c r="H21" s="39">
        <v>1</v>
      </c>
      <c r="I21" s="39">
        <v>1</v>
      </c>
      <c r="J21" s="39">
        <v>0</v>
      </c>
      <c r="K21" s="39">
        <v>0</v>
      </c>
      <c r="L21" s="17">
        <v>3202</v>
      </c>
      <c r="M21" s="17">
        <v>3145</v>
      </c>
      <c r="N21" s="17">
        <v>7404</v>
      </c>
      <c r="O21" s="19">
        <v>2.3542130365659779</v>
      </c>
      <c r="P21" s="49"/>
    </row>
    <row r="22" spans="1:16" ht="12.75" customHeight="1" x14ac:dyDescent="0.2">
      <c r="A22" s="52">
        <v>8</v>
      </c>
      <c r="B22" s="17">
        <v>382</v>
      </c>
      <c r="C22" s="17">
        <v>1045</v>
      </c>
      <c r="D22" s="17">
        <v>762</v>
      </c>
      <c r="E22" s="39">
        <v>216</v>
      </c>
      <c r="F22" s="39">
        <v>41</v>
      </c>
      <c r="G22" s="39">
        <v>7</v>
      </c>
      <c r="H22" s="39">
        <v>2</v>
      </c>
      <c r="I22" s="39">
        <v>0</v>
      </c>
      <c r="J22" s="39">
        <v>0</v>
      </c>
      <c r="K22" s="39">
        <v>0</v>
      </c>
      <c r="L22" s="17">
        <v>2455</v>
      </c>
      <c r="M22" s="17">
        <v>2406</v>
      </c>
      <c r="N22" s="17">
        <v>5883</v>
      </c>
      <c r="O22" s="19">
        <v>2.445137157107232</v>
      </c>
      <c r="P22" s="49"/>
    </row>
    <row r="23" spans="1:16" ht="12.75" customHeight="1" x14ac:dyDescent="0.2">
      <c r="A23" s="52">
        <v>9</v>
      </c>
      <c r="B23" s="17">
        <v>251</v>
      </c>
      <c r="C23" s="17">
        <v>722</v>
      </c>
      <c r="D23" s="17">
        <v>640</v>
      </c>
      <c r="E23" s="39">
        <v>222</v>
      </c>
      <c r="F23" s="39">
        <v>48</v>
      </c>
      <c r="G23" s="39">
        <v>14</v>
      </c>
      <c r="H23" s="39">
        <v>4</v>
      </c>
      <c r="I23" s="39">
        <v>1</v>
      </c>
      <c r="J23" s="39">
        <v>0</v>
      </c>
      <c r="K23" s="39">
        <v>0</v>
      </c>
      <c r="L23" s="17">
        <v>1902</v>
      </c>
      <c r="M23" s="17">
        <v>1866</v>
      </c>
      <c r="N23" s="17">
        <v>4863</v>
      </c>
      <c r="O23" s="19">
        <v>2.6061093247588425</v>
      </c>
      <c r="P23" s="49"/>
    </row>
    <row r="24" spans="1:16" ht="22.5" customHeight="1" x14ac:dyDescent="0.2">
      <c r="A24" s="52">
        <v>10</v>
      </c>
      <c r="B24" s="17">
        <v>201</v>
      </c>
      <c r="C24" s="17">
        <v>510</v>
      </c>
      <c r="D24" s="17">
        <v>447</v>
      </c>
      <c r="E24" s="39">
        <v>188</v>
      </c>
      <c r="F24" s="39">
        <v>53</v>
      </c>
      <c r="G24" s="39">
        <v>13</v>
      </c>
      <c r="H24" s="39">
        <v>1</v>
      </c>
      <c r="I24" s="39">
        <v>0</v>
      </c>
      <c r="J24" s="39">
        <v>0</v>
      </c>
      <c r="K24" s="40">
        <v>0</v>
      </c>
      <c r="L24" s="17">
        <v>1413</v>
      </c>
      <c r="M24" s="18">
        <v>1388</v>
      </c>
      <c r="N24" s="18">
        <v>3664</v>
      </c>
      <c r="O24" s="19">
        <v>2.6397694524495678</v>
      </c>
      <c r="P24" s="49"/>
    </row>
    <row r="25" spans="1:16" ht="12.75" customHeight="1" x14ac:dyDescent="0.2">
      <c r="A25" s="52">
        <v>11</v>
      </c>
      <c r="B25" s="17">
        <v>114</v>
      </c>
      <c r="C25" s="17">
        <v>360</v>
      </c>
      <c r="D25" s="17">
        <v>335</v>
      </c>
      <c r="E25" s="39">
        <v>138</v>
      </c>
      <c r="F25" s="39">
        <v>41</v>
      </c>
      <c r="G25" s="39">
        <v>12</v>
      </c>
      <c r="H25" s="39">
        <v>6</v>
      </c>
      <c r="I25" s="39">
        <v>1</v>
      </c>
      <c r="J25" s="39">
        <v>0</v>
      </c>
      <c r="K25" s="39">
        <v>0</v>
      </c>
      <c r="L25" s="17">
        <v>1007</v>
      </c>
      <c r="M25" s="17">
        <v>991</v>
      </c>
      <c r="N25" s="17">
        <v>2718</v>
      </c>
      <c r="O25" s="19">
        <v>2.7426841574167509</v>
      </c>
      <c r="P25" s="49"/>
    </row>
    <row r="26" spans="1:16" ht="12.75" customHeight="1" x14ac:dyDescent="0.2">
      <c r="A26" s="52">
        <v>12</v>
      </c>
      <c r="B26" s="17">
        <v>85</v>
      </c>
      <c r="C26" s="17">
        <v>233</v>
      </c>
      <c r="D26" s="17">
        <v>238</v>
      </c>
      <c r="E26" s="39">
        <v>116</v>
      </c>
      <c r="F26" s="39">
        <v>34</v>
      </c>
      <c r="G26" s="39">
        <v>8</v>
      </c>
      <c r="H26" s="39">
        <v>8</v>
      </c>
      <c r="I26" s="39">
        <v>1</v>
      </c>
      <c r="J26" s="39">
        <v>0</v>
      </c>
      <c r="K26" s="39">
        <v>0</v>
      </c>
      <c r="L26" s="17">
        <v>723</v>
      </c>
      <c r="M26" s="17">
        <v>713</v>
      </c>
      <c r="N26" s="17">
        <v>2011</v>
      </c>
      <c r="O26" s="19">
        <v>2.820476858345021</v>
      </c>
      <c r="P26" s="49"/>
    </row>
    <row r="27" spans="1:16" ht="12.75" customHeight="1" x14ac:dyDescent="0.2">
      <c r="A27" s="52">
        <v>13</v>
      </c>
      <c r="B27" s="17">
        <v>64</v>
      </c>
      <c r="C27" s="17">
        <v>140</v>
      </c>
      <c r="D27" s="17">
        <v>145</v>
      </c>
      <c r="E27" s="39">
        <v>97</v>
      </c>
      <c r="F27" s="39">
        <v>30</v>
      </c>
      <c r="G27" s="39">
        <v>11</v>
      </c>
      <c r="H27" s="39">
        <v>1</v>
      </c>
      <c r="I27" s="39">
        <v>2</v>
      </c>
      <c r="J27" s="39">
        <v>0</v>
      </c>
      <c r="K27" s="39">
        <v>1</v>
      </c>
      <c r="L27" s="17">
        <v>491</v>
      </c>
      <c r="M27" s="17">
        <v>481</v>
      </c>
      <c r="N27" s="17">
        <v>1417</v>
      </c>
      <c r="O27" s="19">
        <v>2.9459459459459461</v>
      </c>
      <c r="P27" s="49"/>
    </row>
    <row r="28" spans="1:16" ht="12.75" customHeight="1" x14ac:dyDescent="0.2">
      <c r="A28" s="52">
        <v>14</v>
      </c>
      <c r="B28" s="17">
        <v>33</v>
      </c>
      <c r="C28" s="17">
        <v>92</v>
      </c>
      <c r="D28" s="17">
        <v>115</v>
      </c>
      <c r="E28" s="39">
        <v>65</v>
      </c>
      <c r="F28" s="39">
        <v>17</v>
      </c>
      <c r="G28" s="39">
        <v>8</v>
      </c>
      <c r="H28" s="39">
        <v>9</v>
      </c>
      <c r="I28" s="39">
        <v>6</v>
      </c>
      <c r="J28" s="39">
        <v>1</v>
      </c>
      <c r="K28" s="39">
        <v>1</v>
      </c>
      <c r="L28" s="17">
        <v>347</v>
      </c>
      <c r="M28" s="17">
        <v>339</v>
      </c>
      <c r="N28" s="17">
        <v>1087</v>
      </c>
      <c r="O28" s="19">
        <v>3.2064896755162242</v>
      </c>
      <c r="P28" s="49"/>
    </row>
    <row r="29" spans="1:16" ht="22.5" customHeight="1" x14ac:dyDescent="0.2">
      <c r="A29" s="52">
        <v>15</v>
      </c>
      <c r="B29" s="17">
        <v>36</v>
      </c>
      <c r="C29" s="17">
        <v>84</v>
      </c>
      <c r="D29" s="17">
        <v>80</v>
      </c>
      <c r="E29" s="39">
        <v>53</v>
      </c>
      <c r="F29" s="39">
        <v>15</v>
      </c>
      <c r="G29" s="39">
        <v>5</v>
      </c>
      <c r="H29" s="39">
        <v>5</v>
      </c>
      <c r="I29" s="39">
        <v>3</v>
      </c>
      <c r="J29" s="39">
        <v>1</v>
      </c>
      <c r="K29" s="40">
        <v>1</v>
      </c>
      <c r="L29" s="17">
        <v>283</v>
      </c>
      <c r="M29" s="18">
        <v>275</v>
      </c>
      <c r="N29" s="18">
        <v>841</v>
      </c>
      <c r="O29" s="19">
        <v>3.0581818181818181</v>
      </c>
      <c r="P29" s="49"/>
    </row>
    <row r="30" spans="1:16" ht="12.75" customHeight="1" x14ac:dyDescent="0.2">
      <c r="A30" s="52">
        <v>16</v>
      </c>
      <c r="B30" s="17">
        <v>20</v>
      </c>
      <c r="C30" s="17">
        <v>38</v>
      </c>
      <c r="D30" s="17">
        <v>47</v>
      </c>
      <c r="E30" s="39">
        <v>35</v>
      </c>
      <c r="F30" s="39">
        <v>12</v>
      </c>
      <c r="G30" s="39">
        <v>9</v>
      </c>
      <c r="H30" s="39">
        <v>3</v>
      </c>
      <c r="I30" s="39">
        <v>2</v>
      </c>
      <c r="J30" s="39">
        <v>1</v>
      </c>
      <c r="K30" s="39">
        <v>1</v>
      </c>
      <c r="L30" s="17">
        <v>168</v>
      </c>
      <c r="M30" s="17">
        <v>166</v>
      </c>
      <c r="N30" s="17">
        <v>547</v>
      </c>
      <c r="O30" s="19">
        <v>3.2951807228915664</v>
      </c>
      <c r="P30" s="49"/>
    </row>
    <row r="31" spans="1:16" ht="12.75" customHeight="1" x14ac:dyDescent="0.2">
      <c r="A31" s="52">
        <v>17</v>
      </c>
      <c r="B31" s="17">
        <v>8</v>
      </c>
      <c r="C31" s="17">
        <v>20</v>
      </c>
      <c r="D31" s="17">
        <v>41</v>
      </c>
      <c r="E31" s="39">
        <v>18</v>
      </c>
      <c r="F31" s="39">
        <v>11</v>
      </c>
      <c r="G31" s="39">
        <v>8</v>
      </c>
      <c r="H31" s="39">
        <v>5</v>
      </c>
      <c r="I31" s="39">
        <v>4</v>
      </c>
      <c r="J31" s="39">
        <v>2</v>
      </c>
      <c r="K31" s="39">
        <v>2</v>
      </c>
      <c r="L31" s="17">
        <v>119</v>
      </c>
      <c r="M31" s="17">
        <v>117</v>
      </c>
      <c r="N31" s="17">
        <v>452</v>
      </c>
      <c r="O31" s="19">
        <v>3.8632478632478633</v>
      </c>
      <c r="P31" s="49"/>
    </row>
    <row r="32" spans="1:16" ht="12.75" customHeight="1" x14ac:dyDescent="0.2">
      <c r="A32" s="52">
        <v>18</v>
      </c>
      <c r="B32" s="17">
        <v>9</v>
      </c>
      <c r="C32" s="17">
        <v>14</v>
      </c>
      <c r="D32" s="17">
        <v>25</v>
      </c>
      <c r="E32" s="39">
        <v>21</v>
      </c>
      <c r="F32" s="39">
        <v>9</v>
      </c>
      <c r="G32" s="39">
        <v>7</v>
      </c>
      <c r="H32" s="39">
        <v>3</v>
      </c>
      <c r="I32" s="39">
        <v>4</v>
      </c>
      <c r="J32" s="39">
        <v>0</v>
      </c>
      <c r="K32" s="39">
        <v>2</v>
      </c>
      <c r="L32" s="17">
        <v>94</v>
      </c>
      <c r="M32" s="17">
        <v>91</v>
      </c>
      <c r="N32" s="17">
        <v>362</v>
      </c>
      <c r="O32" s="19">
        <v>3.9780219780219781</v>
      </c>
      <c r="P32" s="49"/>
    </row>
    <row r="33" spans="1:16" ht="12.75" customHeight="1" x14ac:dyDescent="0.2">
      <c r="A33" s="52">
        <v>19</v>
      </c>
      <c r="B33" s="17">
        <v>4</v>
      </c>
      <c r="C33" s="17">
        <v>9</v>
      </c>
      <c r="D33" s="17">
        <v>17</v>
      </c>
      <c r="E33" s="39">
        <v>11</v>
      </c>
      <c r="F33" s="39">
        <v>7</v>
      </c>
      <c r="G33" s="39">
        <v>3</v>
      </c>
      <c r="H33" s="39">
        <v>1</v>
      </c>
      <c r="I33" s="39">
        <v>2</v>
      </c>
      <c r="J33" s="39">
        <v>1</v>
      </c>
      <c r="K33" s="39">
        <v>2</v>
      </c>
      <c r="L33" s="17">
        <v>57</v>
      </c>
      <c r="M33" s="17">
        <v>55</v>
      </c>
      <c r="N33" s="17">
        <v>226</v>
      </c>
      <c r="O33" s="19">
        <v>4.1090909090909093</v>
      </c>
      <c r="P33" s="49"/>
    </row>
    <row r="34" spans="1:16" ht="12.75" customHeight="1" x14ac:dyDescent="0.2">
      <c r="A34" s="53" t="s">
        <v>23</v>
      </c>
      <c r="B34" s="39">
        <v>12</v>
      </c>
      <c r="C34" s="39">
        <v>20</v>
      </c>
      <c r="D34" s="39">
        <v>20</v>
      </c>
      <c r="E34" s="39">
        <v>18</v>
      </c>
      <c r="F34" s="39">
        <v>11</v>
      </c>
      <c r="G34" s="39">
        <v>10</v>
      </c>
      <c r="H34" s="39">
        <v>3</v>
      </c>
      <c r="I34" s="39">
        <v>5</v>
      </c>
      <c r="J34" s="39">
        <v>2</v>
      </c>
      <c r="K34" s="41">
        <v>8</v>
      </c>
      <c r="L34" s="17">
        <v>109</v>
      </c>
      <c r="M34" s="21">
        <v>107</v>
      </c>
      <c r="N34" s="21">
        <v>471</v>
      </c>
      <c r="O34" s="28">
        <v>4.4018691588785046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</row>
    <row r="36" spans="1:16" ht="12.75" customHeight="1" x14ac:dyDescent="0.2">
      <c r="A36" s="54" t="s">
        <v>26</v>
      </c>
    </row>
    <row r="37" spans="1:16" s="26" customFormat="1" ht="12.75" customHeight="1" x14ac:dyDescent="0.2">
      <c r="A37" s="55"/>
    </row>
    <row r="38" spans="1:16" s="27" customFormat="1" ht="12.75" customHeight="1" x14ac:dyDescent="0.2">
      <c r="A38" s="61" t="s">
        <v>27</v>
      </c>
    </row>
    <row r="39" spans="1:16" s="27" customFormat="1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7" width="8.6640625" style="1" customWidth="1"/>
    <col min="218" max="16384" width="11.44140625" style="1"/>
  </cols>
  <sheetData>
    <row r="1" spans="1:16" s="43" customFormat="1" ht="18" customHeight="1" x14ac:dyDescent="0.25">
      <c r="A1" s="43" t="s">
        <v>66</v>
      </c>
      <c r="B1" s="43" t="s">
        <v>54</v>
      </c>
      <c r="H1" s="44"/>
    </row>
    <row r="4" spans="1:16" s="46" customFormat="1" ht="12.75" customHeight="1" x14ac:dyDescent="0.25">
      <c r="A4" s="45" t="s">
        <v>19</v>
      </c>
      <c r="B4" s="2" t="s">
        <v>55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56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29317</v>
      </c>
      <c r="C7" s="15">
        <v>24465</v>
      </c>
      <c r="D7" s="15">
        <v>7821</v>
      </c>
      <c r="E7" s="15">
        <v>1938</v>
      </c>
      <c r="F7" s="15">
        <v>428</v>
      </c>
      <c r="G7" s="15">
        <v>150</v>
      </c>
      <c r="H7" s="15">
        <v>46</v>
      </c>
      <c r="I7" s="15">
        <v>32</v>
      </c>
      <c r="J7" s="15">
        <v>9</v>
      </c>
      <c r="K7" s="15">
        <v>13</v>
      </c>
      <c r="L7" s="15">
        <v>64219</v>
      </c>
      <c r="M7" s="15">
        <v>63228</v>
      </c>
      <c r="N7" s="15">
        <v>113306</v>
      </c>
      <c r="O7" s="16">
        <v>1.7920225216676156</v>
      </c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6" ht="12.75" customHeight="1" x14ac:dyDescent="0.2">
      <c r="A9" s="51" t="s">
        <v>15</v>
      </c>
      <c r="B9" s="17">
        <v>4811</v>
      </c>
      <c r="C9" s="17">
        <v>265</v>
      </c>
      <c r="D9" s="17">
        <v>22</v>
      </c>
      <c r="E9" s="39">
        <v>1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5099</v>
      </c>
      <c r="M9" s="17">
        <v>5023</v>
      </c>
      <c r="N9" s="17">
        <v>5411</v>
      </c>
      <c r="O9" s="19">
        <v>1.0772446744973123</v>
      </c>
      <c r="P9" s="49"/>
    </row>
    <row r="10" spans="1:16" ht="12.75" customHeight="1" x14ac:dyDescent="0.2">
      <c r="A10" s="51" t="s">
        <v>16</v>
      </c>
      <c r="B10" s="17">
        <v>2797</v>
      </c>
      <c r="C10" s="17">
        <v>164</v>
      </c>
      <c r="D10" s="17">
        <v>20</v>
      </c>
      <c r="E10" s="39">
        <v>1</v>
      </c>
      <c r="F10" s="39">
        <v>1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2983</v>
      </c>
      <c r="M10" s="17">
        <v>2951</v>
      </c>
      <c r="N10" s="17">
        <v>3194</v>
      </c>
      <c r="O10" s="19">
        <v>1.082344967807523</v>
      </c>
      <c r="P10" s="49"/>
    </row>
    <row r="11" spans="1:16" ht="12.75" customHeight="1" x14ac:dyDescent="0.2">
      <c r="A11" s="51">
        <v>8</v>
      </c>
      <c r="B11" s="17">
        <v>552</v>
      </c>
      <c r="C11" s="17">
        <v>56</v>
      </c>
      <c r="D11" s="17">
        <v>4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612</v>
      </c>
      <c r="M11" s="17">
        <v>597</v>
      </c>
      <c r="N11" s="17">
        <v>676</v>
      </c>
      <c r="O11" s="19">
        <v>1.1323283082077051</v>
      </c>
      <c r="P11" s="49"/>
    </row>
    <row r="12" spans="1:16" ht="12.75" customHeight="1" x14ac:dyDescent="0.2">
      <c r="A12" s="51" t="s">
        <v>17</v>
      </c>
      <c r="B12" s="17">
        <v>1876</v>
      </c>
      <c r="C12" s="17">
        <v>162</v>
      </c>
      <c r="D12" s="17">
        <v>16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2054</v>
      </c>
      <c r="M12" s="17">
        <v>2022</v>
      </c>
      <c r="N12" s="17">
        <v>2248</v>
      </c>
      <c r="O12" s="19">
        <v>1.1117705242334321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19"/>
      <c r="P13" s="49"/>
    </row>
    <row r="14" spans="1:16" ht="12.75" customHeight="1" x14ac:dyDescent="0.2">
      <c r="A14" s="52" t="s">
        <v>25</v>
      </c>
      <c r="B14" s="17">
        <v>10036</v>
      </c>
      <c r="C14" s="17">
        <v>647</v>
      </c>
      <c r="D14" s="17">
        <v>62</v>
      </c>
      <c r="E14" s="39">
        <v>2</v>
      </c>
      <c r="F14" s="39">
        <v>1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10748</v>
      </c>
      <c r="M14" s="18">
        <v>10592</v>
      </c>
      <c r="N14" s="18">
        <v>11529</v>
      </c>
      <c r="O14" s="19">
        <v>1.088462990936556</v>
      </c>
      <c r="P14" s="49"/>
    </row>
    <row r="15" spans="1:16" ht="12.75" customHeight="1" x14ac:dyDescent="0.2">
      <c r="A15" s="52">
        <v>1</v>
      </c>
      <c r="B15" s="17">
        <v>7008</v>
      </c>
      <c r="C15" s="17">
        <v>1614</v>
      </c>
      <c r="D15" s="17">
        <v>92</v>
      </c>
      <c r="E15" s="39">
        <v>14</v>
      </c>
      <c r="F15" s="39">
        <v>0</v>
      </c>
      <c r="G15" s="39">
        <v>1</v>
      </c>
      <c r="H15" s="39">
        <v>0</v>
      </c>
      <c r="I15" s="39">
        <v>0</v>
      </c>
      <c r="J15" s="39">
        <v>0</v>
      </c>
      <c r="K15" s="40">
        <v>0</v>
      </c>
      <c r="L15" s="17">
        <v>8729</v>
      </c>
      <c r="M15" s="18">
        <v>8621</v>
      </c>
      <c r="N15" s="18">
        <v>10574</v>
      </c>
      <c r="O15" s="19">
        <v>1.2265398445655957</v>
      </c>
      <c r="P15" s="49"/>
    </row>
    <row r="16" spans="1:16" ht="12.75" customHeight="1" x14ac:dyDescent="0.2">
      <c r="A16" s="52">
        <v>2</v>
      </c>
      <c r="B16" s="17">
        <v>4208</v>
      </c>
      <c r="C16" s="17">
        <v>4183</v>
      </c>
      <c r="D16" s="17">
        <v>189</v>
      </c>
      <c r="E16" s="39">
        <v>20</v>
      </c>
      <c r="F16" s="39">
        <v>5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7">
        <v>8605</v>
      </c>
      <c r="M16" s="17">
        <v>8496</v>
      </c>
      <c r="N16" s="17">
        <v>13246</v>
      </c>
      <c r="O16" s="19">
        <v>1.5590866290018832</v>
      </c>
      <c r="P16" s="49"/>
    </row>
    <row r="17" spans="1:16" ht="12.75" customHeight="1" x14ac:dyDescent="0.2">
      <c r="A17" s="52">
        <v>3</v>
      </c>
      <c r="B17" s="17">
        <v>2562</v>
      </c>
      <c r="C17" s="17">
        <v>4575</v>
      </c>
      <c r="D17" s="17">
        <v>467</v>
      </c>
      <c r="E17" s="39">
        <v>37</v>
      </c>
      <c r="F17" s="39">
        <v>5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17">
        <v>7646</v>
      </c>
      <c r="M17" s="17">
        <v>7537</v>
      </c>
      <c r="N17" s="17">
        <v>13286</v>
      </c>
      <c r="O17" s="19">
        <v>1.7627703330237494</v>
      </c>
      <c r="P17" s="49"/>
    </row>
    <row r="18" spans="1:16" ht="12.75" customHeight="1" x14ac:dyDescent="0.2">
      <c r="A18" s="52">
        <v>4</v>
      </c>
      <c r="B18" s="17">
        <v>1701</v>
      </c>
      <c r="C18" s="17">
        <v>3856</v>
      </c>
      <c r="D18" s="17">
        <v>833</v>
      </c>
      <c r="E18" s="39">
        <v>59</v>
      </c>
      <c r="F18" s="39">
        <v>6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7">
        <v>6455</v>
      </c>
      <c r="M18" s="17">
        <v>6342</v>
      </c>
      <c r="N18" s="17">
        <v>12178</v>
      </c>
      <c r="O18" s="19">
        <v>1.9202144433932513</v>
      </c>
      <c r="P18" s="49"/>
    </row>
    <row r="19" spans="1:16" ht="22.5" customHeight="1" x14ac:dyDescent="0.2">
      <c r="A19" s="52">
        <v>5</v>
      </c>
      <c r="B19" s="17">
        <v>1155</v>
      </c>
      <c r="C19" s="17">
        <v>2769</v>
      </c>
      <c r="D19" s="17">
        <v>1097</v>
      </c>
      <c r="E19" s="39">
        <v>139</v>
      </c>
      <c r="F19" s="39">
        <v>8</v>
      </c>
      <c r="G19" s="39">
        <v>1</v>
      </c>
      <c r="H19" s="39">
        <v>0</v>
      </c>
      <c r="I19" s="39">
        <v>0</v>
      </c>
      <c r="J19" s="39">
        <v>0</v>
      </c>
      <c r="K19" s="40">
        <v>0</v>
      </c>
      <c r="L19" s="17">
        <v>5169</v>
      </c>
      <c r="M19" s="18">
        <v>5087</v>
      </c>
      <c r="N19" s="18">
        <v>10586</v>
      </c>
      <c r="O19" s="19">
        <v>2.0809907607627287</v>
      </c>
      <c r="P19" s="49"/>
    </row>
    <row r="20" spans="1:16" ht="12.75" customHeight="1" x14ac:dyDescent="0.2">
      <c r="A20" s="52">
        <v>6</v>
      </c>
      <c r="B20" s="17">
        <v>873</v>
      </c>
      <c r="C20" s="17">
        <v>2096</v>
      </c>
      <c r="D20" s="17">
        <v>1145</v>
      </c>
      <c r="E20" s="39">
        <v>189</v>
      </c>
      <c r="F20" s="39">
        <v>21</v>
      </c>
      <c r="G20" s="39">
        <v>3</v>
      </c>
      <c r="H20" s="39">
        <v>0</v>
      </c>
      <c r="I20" s="39">
        <v>0</v>
      </c>
      <c r="J20" s="39">
        <v>0</v>
      </c>
      <c r="K20" s="39">
        <v>0</v>
      </c>
      <c r="L20" s="17">
        <v>4327</v>
      </c>
      <c r="M20" s="17">
        <v>4241</v>
      </c>
      <c r="N20" s="17">
        <v>9379</v>
      </c>
      <c r="O20" s="19">
        <v>2.2115067201131811</v>
      </c>
      <c r="P20" s="49"/>
    </row>
    <row r="21" spans="1:16" ht="12.75" customHeight="1" x14ac:dyDescent="0.2">
      <c r="A21" s="52">
        <v>7</v>
      </c>
      <c r="B21" s="17">
        <v>569</v>
      </c>
      <c r="C21" s="17">
        <v>1414</v>
      </c>
      <c r="D21" s="17">
        <v>976</v>
      </c>
      <c r="E21" s="39">
        <v>224</v>
      </c>
      <c r="F21" s="39">
        <v>24</v>
      </c>
      <c r="G21" s="39">
        <v>5</v>
      </c>
      <c r="H21" s="39">
        <v>0</v>
      </c>
      <c r="I21" s="39">
        <v>1</v>
      </c>
      <c r="J21" s="39">
        <v>0</v>
      </c>
      <c r="K21" s="39">
        <v>0</v>
      </c>
      <c r="L21" s="17">
        <v>3213</v>
      </c>
      <c r="M21" s="17">
        <v>3151</v>
      </c>
      <c r="N21" s="17">
        <v>7379</v>
      </c>
      <c r="O21" s="19">
        <v>2.3417962551570928</v>
      </c>
      <c r="P21" s="49"/>
    </row>
    <row r="22" spans="1:16" ht="12.75" customHeight="1" x14ac:dyDescent="0.2">
      <c r="A22" s="52">
        <v>8</v>
      </c>
      <c r="B22" s="17">
        <v>376</v>
      </c>
      <c r="C22" s="17">
        <v>1045</v>
      </c>
      <c r="D22" s="17">
        <v>797</v>
      </c>
      <c r="E22" s="39">
        <v>250</v>
      </c>
      <c r="F22" s="39">
        <v>37</v>
      </c>
      <c r="G22" s="39">
        <v>5</v>
      </c>
      <c r="H22" s="39">
        <v>1</v>
      </c>
      <c r="I22" s="39">
        <v>0</v>
      </c>
      <c r="J22" s="39">
        <v>0</v>
      </c>
      <c r="K22" s="39">
        <v>0</v>
      </c>
      <c r="L22" s="17">
        <v>2511</v>
      </c>
      <c r="M22" s="17">
        <v>2469</v>
      </c>
      <c r="N22" s="17">
        <v>6079</v>
      </c>
      <c r="O22" s="19">
        <v>2.4621304171729443</v>
      </c>
      <c r="P22" s="49"/>
    </row>
    <row r="23" spans="1:16" ht="12.75" customHeight="1" x14ac:dyDescent="0.2">
      <c r="A23" s="52">
        <v>9</v>
      </c>
      <c r="B23" s="17">
        <v>269</v>
      </c>
      <c r="C23" s="17">
        <v>761</v>
      </c>
      <c r="D23" s="17">
        <v>639</v>
      </c>
      <c r="E23" s="39">
        <v>204</v>
      </c>
      <c r="F23" s="39">
        <v>40</v>
      </c>
      <c r="G23" s="39">
        <v>14</v>
      </c>
      <c r="H23" s="39">
        <v>0</v>
      </c>
      <c r="I23" s="39">
        <v>1</v>
      </c>
      <c r="J23" s="39">
        <v>0</v>
      </c>
      <c r="K23" s="39">
        <v>0</v>
      </c>
      <c r="L23" s="17">
        <v>1928</v>
      </c>
      <c r="M23" s="17">
        <v>1901</v>
      </c>
      <c r="N23" s="17">
        <v>4816</v>
      </c>
      <c r="O23" s="19">
        <v>2.5334034718569174</v>
      </c>
      <c r="P23" s="49"/>
    </row>
    <row r="24" spans="1:16" ht="22.5" customHeight="1" x14ac:dyDescent="0.2">
      <c r="A24" s="52">
        <v>10</v>
      </c>
      <c r="B24" s="17">
        <v>171</v>
      </c>
      <c r="C24" s="17">
        <v>532</v>
      </c>
      <c r="D24" s="17">
        <v>449</v>
      </c>
      <c r="E24" s="39">
        <v>202</v>
      </c>
      <c r="F24" s="39">
        <v>57</v>
      </c>
      <c r="G24" s="39">
        <v>14</v>
      </c>
      <c r="H24" s="39">
        <v>4</v>
      </c>
      <c r="I24" s="39">
        <v>1</v>
      </c>
      <c r="J24" s="39">
        <v>0</v>
      </c>
      <c r="K24" s="40">
        <v>0</v>
      </c>
      <c r="L24" s="17">
        <v>1430</v>
      </c>
      <c r="M24" s="18">
        <v>1401</v>
      </c>
      <c r="N24" s="18">
        <v>3795</v>
      </c>
      <c r="O24" s="19">
        <v>2.708779443254818</v>
      </c>
      <c r="P24" s="49"/>
    </row>
    <row r="25" spans="1:16" ht="12.75" customHeight="1" x14ac:dyDescent="0.2">
      <c r="A25" s="52">
        <v>11</v>
      </c>
      <c r="B25" s="17">
        <v>139</v>
      </c>
      <c r="C25" s="17">
        <v>350</v>
      </c>
      <c r="D25" s="17">
        <v>332</v>
      </c>
      <c r="E25" s="39">
        <v>163</v>
      </c>
      <c r="F25" s="39">
        <v>41</v>
      </c>
      <c r="G25" s="39">
        <v>17</v>
      </c>
      <c r="H25" s="39">
        <v>4</v>
      </c>
      <c r="I25" s="39">
        <v>0</v>
      </c>
      <c r="J25" s="39">
        <v>0</v>
      </c>
      <c r="K25" s="39">
        <v>0</v>
      </c>
      <c r="L25" s="17">
        <v>1046</v>
      </c>
      <c r="M25" s="17">
        <v>1016</v>
      </c>
      <c r="N25" s="17">
        <v>2822</v>
      </c>
      <c r="O25" s="19">
        <v>2.7775590551181102</v>
      </c>
      <c r="P25" s="49"/>
    </row>
    <row r="26" spans="1:16" ht="12.75" customHeight="1" x14ac:dyDescent="0.2">
      <c r="A26" s="52">
        <v>12</v>
      </c>
      <c r="B26" s="17">
        <v>65</v>
      </c>
      <c r="C26" s="17">
        <v>255</v>
      </c>
      <c r="D26" s="17">
        <v>233</v>
      </c>
      <c r="E26" s="39">
        <v>133</v>
      </c>
      <c r="F26" s="39">
        <v>39</v>
      </c>
      <c r="G26" s="39">
        <v>11</v>
      </c>
      <c r="H26" s="39">
        <v>4</v>
      </c>
      <c r="I26" s="39">
        <v>0</v>
      </c>
      <c r="J26" s="39">
        <v>2</v>
      </c>
      <c r="K26" s="39">
        <v>1</v>
      </c>
      <c r="L26" s="17">
        <v>743</v>
      </c>
      <c r="M26" s="17">
        <v>733</v>
      </c>
      <c r="N26" s="17">
        <v>2124</v>
      </c>
      <c r="O26" s="19">
        <v>2.8976807639836291</v>
      </c>
      <c r="P26" s="49"/>
    </row>
    <row r="27" spans="1:16" ht="12.75" customHeight="1" x14ac:dyDescent="0.2">
      <c r="A27" s="52">
        <v>13</v>
      </c>
      <c r="B27" s="17">
        <v>68</v>
      </c>
      <c r="C27" s="17">
        <v>142</v>
      </c>
      <c r="D27" s="17">
        <v>178</v>
      </c>
      <c r="E27" s="39">
        <v>80</v>
      </c>
      <c r="F27" s="39">
        <v>34</v>
      </c>
      <c r="G27" s="39">
        <v>11</v>
      </c>
      <c r="H27" s="39">
        <v>5</v>
      </c>
      <c r="I27" s="39">
        <v>4</v>
      </c>
      <c r="J27" s="39">
        <v>2</v>
      </c>
      <c r="K27" s="39">
        <v>1</v>
      </c>
      <c r="L27" s="17">
        <v>525</v>
      </c>
      <c r="M27" s="17">
        <v>514</v>
      </c>
      <c r="N27" s="17">
        <v>1539</v>
      </c>
      <c r="O27" s="19">
        <v>2.9941634241245136</v>
      </c>
      <c r="P27" s="49"/>
    </row>
    <row r="28" spans="1:16" ht="12.75" customHeight="1" x14ac:dyDescent="0.2">
      <c r="A28" s="52">
        <v>14</v>
      </c>
      <c r="B28" s="17">
        <v>38</v>
      </c>
      <c r="C28" s="17">
        <v>75</v>
      </c>
      <c r="D28" s="17">
        <v>124</v>
      </c>
      <c r="E28" s="39">
        <v>65</v>
      </c>
      <c r="F28" s="39">
        <v>22</v>
      </c>
      <c r="G28" s="39">
        <v>17</v>
      </c>
      <c r="H28" s="39">
        <v>4</v>
      </c>
      <c r="I28" s="39">
        <v>3</v>
      </c>
      <c r="J28" s="39">
        <v>0</v>
      </c>
      <c r="K28" s="39">
        <v>2</v>
      </c>
      <c r="L28" s="17">
        <v>350</v>
      </c>
      <c r="M28" s="17">
        <v>344</v>
      </c>
      <c r="N28" s="17">
        <v>1105</v>
      </c>
      <c r="O28" s="19">
        <v>3.2122093023255816</v>
      </c>
      <c r="P28" s="49"/>
    </row>
    <row r="29" spans="1:16" ht="22.5" customHeight="1" x14ac:dyDescent="0.2">
      <c r="A29" s="52">
        <v>15</v>
      </c>
      <c r="B29" s="17">
        <v>22</v>
      </c>
      <c r="C29" s="17">
        <v>61</v>
      </c>
      <c r="D29" s="17">
        <v>59</v>
      </c>
      <c r="E29" s="39">
        <v>41</v>
      </c>
      <c r="F29" s="39">
        <v>24</v>
      </c>
      <c r="G29" s="39">
        <v>13</v>
      </c>
      <c r="H29" s="39">
        <v>5</v>
      </c>
      <c r="I29" s="39">
        <v>5</v>
      </c>
      <c r="J29" s="39">
        <v>0</v>
      </c>
      <c r="K29" s="40">
        <v>1</v>
      </c>
      <c r="L29" s="17">
        <v>231</v>
      </c>
      <c r="M29" s="18">
        <v>229</v>
      </c>
      <c r="N29" s="18">
        <v>768</v>
      </c>
      <c r="O29" s="19">
        <v>3.3537117903930129</v>
      </c>
      <c r="P29" s="49"/>
    </row>
    <row r="30" spans="1:16" ht="12.75" customHeight="1" x14ac:dyDescent="0.2">
      <c r="A30" s="52">
        <v>16</v>
      </c>
      <c r="B30" s="17">
        <v>16</v>
      </c>
      <c r="C30" s="17">
        <v>26</v>
      </c>
      <c r="D30" s="17">
        <v>51</v>
      </c>
      <c r="E30" s="39">
        <v>36</v>
      </c>
      <c r="F30" s="39">
        <v>15</v>
      </c>
      <c r="G30" s="39">
        <v>11</v>
      </c>
      <c r="H30" s="39">
        <v>3</v>
      </c>
      <c r="I30" s="39">
        <v>2</v>
      </c>
      <c r="J30" s="39">
        <v>2</v>
      </c>
      <c r="K30" s="39">
        <v>0</v>
      </c>
      <c r="L30" s="17">
        <v>162</v>
      </c>
      <c r="M30" s="17">
        <v>161</v>
      </c>
      <c r="N30" s="17">
        <v>561</v>
      </c>
      <c r="O30" s="19">
        <v>3.4844720496894408</v>
      </c>
      <c r="P30" s="49"/>
    </row>
    <row r="31" spans="1:16" ht="12.75" customHeight="1" x14ac:dyDescent="0.2">
      <c r="A31" s="52">
        <v>17</v>
      </c>
      <c r="B31" s="17">
        <v>10</v>
      </c>
      <c r="C31" s="17">
        <v>29</v>
      </c>
      <c r="D31" s="17">
        <v>36</v>
      </c>
      <c r="E31" s="39">
        <v>28</v>
      </c>
      <c r="F31" s="39">
        <v>16</v>
      </c>
      <c r="G31" s="39">
        <v>9</v>
      </c>
      <c r="H31" s="39">
        <v>3</v>
      </c>
      <c r="I31" s="39">
        <v>4</v>
      </c>
      <c r="J31" s="39">
        <v>2</v>
      </c>
      <c r="K31" s="39">
        <v>3</v>
      </c>
      <c r="L31" s="17">
        <v>140</v>
      </c>
      <c r="M31" s="17">
        <v>138</v>
      </c>
      <c r="N31" s="17">
        <v>529</v>
      </c>
      <c r="O31" s="19">
        <v>3.8333333333333335</v>
      </c>
      <c r="P31" s="49"/>
    </row>
    <row r="32" spans="1:16" ht="12.75" customHeight="1" x14ac:dyDescent="0.2">
      <c r="A32" s="52">
        <v>18</v>
      </c>
      <c r="B32" s="17">
        <v>10</v>
      </c>
      <c r="C32" s="17">
        <v>18</v>
      </c>
      <c r="D32" s="17">
        <v>22</v>
      </c>
      <c r="E32" s="39">
        <v>17</v>
      </c>
      <c r="F32" s="39">
        <v>11</v>
      </c>
      <c r="G32" s="39">
        <v>2</v>
      </c>
      <c r="H32" s="39">
        <v>5</v>
      </c>
      <c r="I32" s="39">
        <v>2</v>
      </c>
      <c r="J32" s="39">
        <v>0</v>
      </c>
      <c r="K32" s="39">
        <v>1</v>
      </c>
      <c r="L32" s="17">
        <v>88</v>
      </c>
      <c r="M32" s="17">
        <v>88</v>
      </c>
      <c r="N32" s="17">
        <v>308</v>
      </c>
      <c r="O32" s="19">
        <v>3.5</v>
      </c>
      <c r="P32" s="49"/>
    </row>
    <row r="33" spans="1:16" ht="12.75" customHeight="1" x14ac:dyDescent="0.2">
      <c r="A33" s="52">
        <v>19</v>
      </c>
      <c r="B33" s="17">
        <v>7</v>
      </c>
      <c r="C33" s="17">
        <v>7</v>
      </c>
      <c r="D33" s="17">
        <v>19</v>
      </c>
      <c r="E33" s="39">
        <v>14</v>
      </c>
      <c r="F33" s="39">
        <v>8</v>
      </c>
      <c r="G33" s="39">
        <v>5</v>
      </c>
      <c r="H33" s="39">
        <v>4</v>
      </c>
      <c r="I33" s="39">
        <v>2</v>
      </c>
      <c r="J33" s="39">
        <v>0</v>
      </c>
      <c r="K33" s="39">
        <v>0</v>
      </c>
      <c r="L33" s="17">
        <v>66</v>
      </c>
      <c r="M33" s="17">
        <v>63</v>
      </c>
      <c r="N33" s="17">
        <v>248</v>
      </c>
      <c r="O33" s="19">
        <v>3.9365079365079363</v>
      </c>
      <c r="P33" s="49"/>
    </row>
    <row r="34" spans="1:16" ht="12.75" customHeight="1" x14ac:dyDescent="0.2">
      <c r="A34" s="53" t="s">
        <v>23</v>
      </c>
      <c r="B34" s="39">
        <v>14</v>
      </c>
      <c r="C34" s="39">
        <v>10</v>
      </c>
      <c r="D34" s="39">
        <v>21</v>
      </c>
      <c r="E34" s="39">
        <v>21</v>
      </c>
      <c r="F34" s="39">
        <v>14</v>
      </c>
      <c r="G34" s="39">
        <v>11</v>
      </c>
      <c r="H34" s="39">
        <v>4</v>
      </c>
      <c r="I34" s="39">
        <v>7</v>
      </c>
      <c r="J34" s="39">
        <v>1</v>
      </c>
      <c r="K34" s="41">
        <v>4</v>
      </c>
      <c r="L34" s="17">
        <v>107</v>
      </c>
      <c r="M34" s="21">
        <v>105</v>
      </c>
      <c r="N34" s="21">
        <v>455</v>
      </c>
      <c r="O34" s="28">
        <v>4.333333333333333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</row>
    <row r="36" spans="1:16" ht="12.75" customHeight="1" x14ac:dyDescent="0.2">
      <c r="A36" s="61" t="s">
        <v>57</v>
      </c>
    </row>
    <row r="37" spans="1:16" s="26" customFormat="1" ht="12.75" customHeight="1" x14ac:dyDescent="0.2">
      <c r="A37" s="54" t="s">
        <v>52</v>
      </c>
    </row>
    <row r="38" spans="1:16" s="27" customFormat="1" ht="12.75" customHeight="1" x14ac:dyDescent="0.2">
      <c r="A38" s="55"/>
    </row>
    <row r="39" spans="1:16" s="27" customFormat="1" ht="12.75" customHeight="1" x14ac:dyDescent="0.2">
      <c r="A39" s="61" t="s">
        <v>27</v>
      </c>
    </row>
    <row r="40" spans="1:16" ht="12.75" customHeight="1" x14ac:dyDescent="0.2">
      <c r="A40" s="61" t="s">
        <v>64</v>
      </c>
    </row>
    <row r="41" spans="1:16" ht="12.75" customHeight="1" x14ac:dyDescent="0.2">
      <c r="A41" s="61" t="s">
        <v>53</v>
      </c>
      <c r="B41" s="61"/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7" width="8.6640625" style="1" customWidth="1"/>
    <col min="218" max="16384" width="11.44140625" style="1"/>
  </cols>
  <sheetData>
    <row r="1" spans="1:16" s="43" customFormat="1" ht="18" customHeight="1" x14ac:dyDescent="0.25">
      <c r="A1" s="43" t="s">
        <v>66</v>
      </c>
      <c r="B1" s="43" t="s">
        <v>40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31374</v>
      </c>
      <c r="C7" s="15">
        <v>26586</v>
      </c>
      <c r="D7" s="15">
        <v>8943</v>
      </c>
      <c r="E7" s="15">
        <v>2336</v>
      </c>
      <c r="F7" s="15">
        <v>536</v>
      </c>
      <c r="G7" s="15">
        <v>173</v>
      </c>
      <c r="H7" s="15">
        <v>71</v>
      </c>
      <c r="I7" s="15">
        <v>20</v>
      </c>
      <c r="J7" s="15">
        <v>15</v>
      </c>
      <c r="K7" s="15">
        <v>15</v>
      </c>
      <c r="L7" s="15">
        <v>70069</v>
      </c>
      <c r="M7" s="15">
        <v>69024</v>
      </c>
      <c r="N7" s="15">
        <v>125400</v>
      </c>
      <c r="O7" s="16">
        <v>1.816759388038943</v>
      </c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6" ht="12.75" customHeight="1" x14ac:dyDescent="0.2">
      <c r="A9" s="51" t="s">
        <v>15</v>
      </c>
      <c r="B9" s="17">
        <v>5209</v>
      </c>
      <c r="C9" s="17">
        <v>280</v>
      </c>
      <c r="D9" s="17">
        <v>24</v>
      </c>
      <c r="E9" s="39">
        <v>6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5519</v>
      </c>
      <c r="M9" s="17">
        <v>5446</v>
      </c>
      <c r="N9" s="17">
        <v>5865</v>
      </c>
      <c r="O9" s="19">
        <v>1.0769372016158649</v>
      </c>
      <c r="P9" s="49"/>
    </row>
    <row r="10" spans="1:16" ht="12.75" customHeight="1" x14ac:dyDescent="0.2">
      <c r="A10" s="51" t="s">
        <v>16</v>
      </c>
      <c r="B10" s="17">
        <v>3160</v>
      </c>
      <c r="C10" s="17">
        <v>200</v>
      </c>
      <c r="D10" s="17">
        <v>21</v>
      </c>
      <c r="E10" s="39">
        <v>2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3383</v>
      </c>
      <c r="M10" s="17">
        <v>3351</v>
      </c>
      <c r="N10" s="17">
        <v>3631</v>
      </c>
      <c r="O10" s="19">
        <v>1.0835571471202625</v>
      </c>
      <c r="P10" s="49"/>
    </row>
    <row r="11" spans="1:16" ht="12.75" customHeight="1" x14ac:dyDescent="0.2">
      <c r="A11" s="51">
        <v>8</v>
      </c>
      <c r="B11" s="17">
        <v>553</v>
      </c>
      <c r="C11" s="17">
        <v>51</v>
      </c>
      <c r="D11" s="17">
        <v>3</v>
      </c>
      <c r="E11" s="39">
        <v>1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608</v>
      </c>
      <c r="M11" s="17">
        <v>597</v>
      </c>
      <c r="N11" s="17">
        <v>668</v>
      </c>
      <c r="O11" s="19">
        <v>1.11892797319933</v>
      </c>
      <c r="P11" s="49"/>
    </row>
    <row r="12" spans="1:16" ht="12.75" customHeight="1" x14ac:dyDescent="0.2">
      <c r="A12" s="51" t="s">
        <v>17</v>
      </c>
      <c r="B12" s="17">
        <v>2076</v>
      </c>
      <c r="C12" s="17">
        <v>164</v>
      </c>
      <c r="D12" s="17">
        <v>26</v>
      </c>
      <c r="E12" s="39">
        <v>6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2272</v>
      </c>
      <c r="M12" s="17">
        <v>2236</v>
      </c>
      <c r="N12" s="17">
        <v>2506</v>
      </c>
      <c r="O12" s="19">
        <v>1.1207513416815742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19"/>
      <c r="P13" s="49"/>
    </row>
    <row r="14" spans="1:16" ht="12.75" customHeight="1" x14ac:dyDescent="0.2">
      <c r="A14" s="52" t="s">
        <v>25</v>
      </c>
      <c r="B14" s="17">
        <v>10998</v>
      </c>
      <c r="C14" s="17">
        <v>695</v>
      </c>
      <c r="D14" s="17">
        <v>74</v>
      </c>
      <c r="E14" s="39">
        <v>15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11782</v>
      </c>
      <c r="M14" s="18">
        <v>11630</v>
      </c>
      <c r="N14" s="18">
        <v>12670</v>
      </c>
      <c r="O14" s="19">
        <v>1.0894239036973346</v>
      </c>
      <c r="P14" s="49"/>
    </row>
    <row r="15" spans="1:16" ht="12.75" customHeight="1" x14ac:dyDescent="0.2">
      <c r="A15" s="52">
        <v>1</v>
      </c>
      <c r="B15" s="17">
        <v>7269</v>
      </c>
      <c r="C15" s="17">
        <v>1726</v>
      </c>
      <c r="D15" s="17">
        <v>116</v>
      </c>
      <c r="E15" s="39">
        <v>15</v>
      </c>
      <c r="F15" s="39">
        <v>4</v>
      </c>
      <c r="G15" s="39">
        <v>1</v>
      </c>
      <c r="H15" s="39">
        <v>1</v>
      </c>
      <c r="I15" s="39">
        <v>0</v>
      </c>
      <c r="J15" s="39">
        <v>0</v>
      </c>
      <c r="K15" s="40">
        <v>0</v>
      </c>
      <c r="L15" s="17">
        <v>9132</v>
      </c>
      <c r="M15" s="18">
        <v>9039</v>
      </c>
      <c r="N15" s="18">
        <v>11162</v>
      </c>
      <c r="O15" s="19">
        <v>1.23487111406129</v>
      </c>
      <c r="P15" s="49"/>
    </row>
    <row r="16" spans="1:16" ht="12.75" customHeight="1" x14ac:dyDescent="0.2">
      <c r="A16" s="52">
        <v>2</v>
      </c>
      <c r="B16" s="17">
        <v>4564</v>
      </c>
      <c r="C16" s="17">
        <v>4513</v>
      </c>
      <c r="D16" s="17">
        <v>212</v>
      </c>
      <c r="E16" s="39">
        <v>19</v>
      </c>
      <c r="F16" s="39">
        <v>6</v>
      </c>
      <c r="G16" s="39">
        <v>2</v>
      </c>
      <c r="H16" s="39">
        <v>0</v>
      </c>
      <c r="I16" s="39">
        <v>0</v>
      </c>
      <c r="J16" s="39">
        <v>0</v>
      </c>
      <c r="K16" s="39">
        <v>1</v>
      </c>
      <c r="L16" s="17">
        <v>9317</v>
      </c>
      <c r="M16" s="17">
        <v>9201</v>
      </c>
      <c r="N16" s="17">
        <v>14355</v>
      </c>
      <c r="O16" s="19">
        <v>1.560156504727747</v>
      </c>
      <c r="P16" s="49"/>
    </row>
    <row r="17" spans="1:16" ht="12.75" customHeight="1" x14ac:dyDescent="0.2">
      <c r="A17" s="52">
        <v>3</v>
      </c>
      <c r="B17" s="17">
        <v>2800</v>
      </c>
      <c r="C17" s="17">
        <v>5024</v>
      </c>
      <c r="D17" s="17">
        <v>510</v>
      </c>
      <c r="E17" s="39">
        <v>27</v>
      </c>
      <c r="F17" s="39">
        <v>2</v>
      </c>
      <c r="G17" s="39">
        <v>0</v>
      </c>
      <c r="H17" s="39">
        <v>1</v>
      </c>
      <c r="I17" s="39">
        <v>0</v>
      </c>
      <c r="J17" s="39">
        <v>0</v>
      </c>
      <c r="K17" s="39">
        <v>0</v>
      </c>
      <c r="L17" s="17">
        <v>8364</v>
      </c>
      <c r="M17" s="17">
        <v>8238</v>
      </c>
      <c r="N17" s="17">
        <v>14503</v>
      </c>
      <c r="O17" s="19">
        <v>1.7605001213886866</v>
      </c>
      <c r="P17" s="49"/>
    </row>
    <row r="18" spans="1:16" ht="12.75" customHeight="1" x14ac:dyDescent="0.2">
      <c r="A18" s="52">
        <v>4</v>
      </c>
      <c r="B18" s="17">
        <v>1802</v>
      </c>
      <c r="C18" s="17">
        <v>4212</v>
      </c>
      <c r="D18" s="17">
        <v>1045</v>
      </c>
      <c r="E18" s="39">
        <v>73</v>
      </c>
      <c r="F18" s="39">
        <v>4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7">
        <v>7136</v>
      </c>
      <c r="M18" s="17">
        <v>7014</v>
      </c>
      <c r="N18" s="17">
        <v>13673</v>
      </c>
      <c r="O18" s="19">
        <v>1.9493869404049045</v>
      </c>
      <c r="P18" s="49"/>
    </row>
    <row r="19" spans="1:16" ht="22.5" customHeight="1" x14ac:dyDescent="0.2">
      <c r="A19" s="52">
        <v>5</v>
      </c>
      <c r="B19" s="17">
        <v>1264</v>
      </c>
      <c r="C19" s="17">
        <v>3115</v>
      </c>
      <c r="D19" s="17">
        <v>1288</v>
      </c>
      <c r="E19" s="39">
        <v>144</v>
      </c>
      <c r="F19" s="39">
        <v>8</v>
      </c>
      <c r="G19" s="39">
        <v>2</v>
      </c>
      <c r="H19" s="39">
        <v>0</v>
      </c>
      <c r="I19" s="39">
        <v>0</v>
      </c>
      <c r="J19" s="39">
        <v>0</v>
      </c>
      <c r="K19" s="40">
        <v>0</v>
      </c>
      <c r="L19" s="17">
        <v>5821</v>
      </c>
      <c r="M19" s="18">
        <v>5718</v>
      </c>
      <c r="N19" s="18">
        <v>11986</v>
      </c>
      <c r="O19" s="19">
        <v>2.0961874781392096</v>
      </c>
      <c r="P19" s="49"/>
    </row>
    <row r="20" spans="1:16" ht="12.75" customHeight="1" x14ac:dyDescent="0.2">
      <c r="A20" s="52">
        <v>6</v>
      </c>
      <c r="B20" s="17">
        <v>867</v>
      </c>
      <c r="C20" s="17">
        <v>2140</v>
      </c>
      <c r="D20" s="17">
        <v>1347</v>
      </c>
      <c r="E20" s="39">
        <v>246</v>
      </c>
      <c r="F20" s="39">
        <v>22</v>
      </c>
      <c r="G20" s="39">
        <v>2</v>
      </c>
      <c r="H20" s="39">
        <v>0</v>
      </c>
      <c r="I20" s="39">
        <v>0</v>
      </c>
      <c r="J20" s="39">
        <v>0</v>
      </c>
      <c r="K20" s="39">
        <v>0</v>
      </c>
      <c r="L20" s="17">
        <v>4624</v>
      </c>
      <c r="M20" s="17">
        <v>4555</v>
      </c>
      <c r="N20" s="17">
        <v>10294</v>
      </c>
      <c r="O20" s="19">
        <v>2.2599341383095499</v>
      </c>
      <c r="P20" s="49"/>
    </row>
    <row r="21" spans="1:16" ht="12.75" customHeight="1" x14ac:dyDescent="0.2">
      <c r="A21" s="52">
        <v>7</v>
      </c>
      <c r="B21" s="17">
        <v>589</v>
      </c>
      <c r="C21" s="17">
        <v>1549</v>
      </c>
      <c r="D21" s="17">
        <v>1104</v>
      </c>
      <c r="E21" s="39">
        <v>290</v>
      </c>
      <c r="F21" s="39">
        <v>34</v>
      </c>
      <c r="G21" s="39">
        <v>5</v>
      </c>
      <c r="H21" s="39">
        <v>0</v>
      </c>
      <c r="I21" s="39">
        <v>0</v>
      </c>
      <c r="J21" s="39">
        <v>0</v>
      </c>
      <c r="K21" s="39">
        <v>0</v>
      </c>
      <c r="L21" s="17">
        <v>3571</v>
      </c>
      <c r="M21" s="17">
        <v>3515</v>
      </c>
      <c r="N21" s="17">
        <v>8359</v>
      </c>
      <c r="O21" s="19">
        <v>2.3780938833570411</v>
      </c>
      <c r="P21" s="49"/>
    </row>
    <row r="22" spans="1:16" ht="12.75" customHeight="1" x14ac:dyDescent="0.2">
      <c r="A22" s="52">
        <v>8</v>
      </c>
      <c r="B22" s="17">
        <v>411</v>
      </c>
      <c r="C22" s="17">
        <v>1181</v>
      </c>
      <c r="D22" s="17">
        <v>895</v>
      </c>
      <c r="E22" s="39">
        <v>345</v>
      </c>
      <c r="F22" s="39">
        <v>44</v>
      </c>
      <c r="G22" s="39">
        <v>11</v>
      </c>
      <c r="H22" s="39">
        <v>1</v>
      </c>
      <c r="I22" s="39">
        <v>0</v>
      </c>
      <c r="J22" s="39">
        <v>0</v>
      </c>
      <c r="K22" s="39">
        <v>0</v>
      </c>
      <c r="L22" s="17">
        <v>2888</v>
      </c>
      <c r="M22" s="17">
        <v>2832</v>
      </c>
      <c r="N22" s="17">
        <v>7131</v>
      </c>
      <c r="O22" s="19">
        <v>2.5180084745762712</v>
      </c>
      <c r="P22" s="49"/>
    </row>
    <row r="23" spans="1:16" ht="12.75" customHeight="1" x14ac:dyDescent="0.2">
      <c r="A23" s="52">
        <v>9</v>
      </c>
      <c r="B23" s="17">
        <v>269</v>
      </c>
      <c r="C23" s="17">
        <v>826</v>
      </c>
      <c r="D23" s="17">
        <v>698</v>
      </c>
      <c r="E23" s="39">
        <v>276</v>
      </c>
      <c r="F23" s="39">
        <v>58</v>
      </c>
      <c r="G23" s="39">
        <v>10</v>
      </c>
      <c r="H23" s="39">
        <v>3</v>
      </c>
      <c r="I23" s="39">
        <v>0</v>
      </c>
      <c r="J23" s="39">
        <v>0</v>
      </c>
      <c r="K23" s="39">
        <v>0</v>
      </c>
      <c r="L23" s="17">
        <v>2140</v>
      </c>
      <c r="M23" s="17">
        <v>2088</v>
      </c>
      <c r="N23" s="17">
        <v>5490</v>
      </c>
      <c r="O23" s="19">
        <v>2.6293103448275863</v>
      </c>
      <c r="P23" s="49"/>
    </row>
    <row r="24" spans="1:16" ht="22.5" customHeight="1" x14ac:dyDescent="0.2">
      <c r="A24" s="52">
        <v>10</v>
      </c>
      <c r="B24" s="17">
        <v>165</v>
      </c>
      <c r="C24" s="17">
        <v>565</v>
      </c>
      <c r="D24" s="17">
        <v>505</v>
      </c>
      <c r="E24" s="39">
        <v>230</v>
      </c>
      <c r="F24" s="39">
        <v>46</v>
      </c>
      <c r="G24" s="39">
        <v>12</v>
      </c>
      <c r="H24" s="39">
        <v>1</v>
      </c>
      <c r="I24" s="39">
        <v>2</v>
      </c>
      <c r="J24" s="39">
        <v>0</v>
      </c>
      <c r="K24" s="40">
        <v>0</v>
      </c>
      <c r="L24" s="17">
        <v>1526</v>
      </c>
      <c r="M24" s="18">
        <v>1501</v>
      </c>
      <c r="N24" s="18">
        <v>4055</v>
      </c>
      <c r="O24" s="19">
        <v>2.7015323117921386</v>
      </c>
      <c r="P24" s="49"/>
    </row>
    <row r="25" spans="1:16" ht="12.75" customHeight="1" x14ac:dyDescent="0.2">
      <c r="A25" s="52">
        <v>11</v>
      </c>
      <c r="B25" s="17">
        <v>125</v>
      </c>
      <c r="C25" s="17">
        <v>353</v>
      </c>
      <c r="D25" s="17">
        <v>334</v>
      </c>
      <c r="E25" s="39">
        <v>181</v>
      </c>
      <c r="F25" s="39">
        <v>61</v>
      </c>
      <c r="G25" s="39">
        <v>19</v>
      </c>
      <c r="H25" s="39">
        <v>3</v>
      </c>
      <c r="I25" s="39">
        <v>0</v>
      </c>
      <c r="J25" s="39">
        <v>0</v>
      </c>
      <c r="K25" s="39">
        <v>1</v>
      </c>
      <c r="L25" s="17">
        <v>1077</v>
      </c>
      <c r="M25" s="17">
        <v>1051</v>
      </c>
      <c r="N25" s="17">
        <v>3007</v>
      </c>
      <c r="O25" s="19">
        <v>2.8610846812559467</v>
      </c>
      <c r="P25" s="49"/>
    </row>
    <row r="26" spans="1:16" ht="12.75" customHeight="1" x14ac:dyDescent="0.2">
      <c r="A26" s="52">
        <v>12</v>
      </c>
      <c r="B26" s="17">
        <v>78</v>
      </c>
      <c r="C26" s="17">
        <v>252</v>
      </c>
      <c r="D26" s="17">
        <v>255</v>
      </c>
      <c r="E26" s="39">
        <v>131</v>
      </c>
      <c r="F26" s="39">
        <v>54</v>
      </c>
      <c r="G26" s="39">
        <v>18</v>
      </c>
      <c r="H26" s="39">
        <v>11</v>
      </c>
      <c r="I26" s="39">
        <v>1</v>
      </c>
      <c r="J26" s="39">
        <v>0</v>
      </c>
      <c r="K26" s="39">
        <v>1</v>
      </c>
      <c r="L26" s="17">
        <v>801</v>
      </c>
      <c r="M26" s="17">
        <v>791</v>
      </c>
      <c r="N26" s="17">
        <v>2344</v>
      </c>
      <c r="O26" s="19">
        <v>2.9633375474083437</v>
      </c>
      <c r="P26" s="49"/>
    </row>
    <row r="27" spans="1:16" ht="12.75" customHeight="1" x14ac:dyDescent="0.2">
      <c r="A27" s="52">
        <v>13</v>
      </c>
      <c r="B27" s="17">
        <v>53</v>
      </c>
      <c r="C27" s="17">
        <v>138</v>
      </c>
      <c r="D27" s="17">
        <v>181</v>
      </c>
      <c r="E27" s="39">
        <v>97</v>
      </c>
      <c r="F27" s="39">
        <v>52</v>
      </c>
      <c r="G27" s="39">
        <v>19</v>
      </c>
      <c r="H27" s="39">
        <v>8</v>
      </c>
      <c r="I27" s="39">
        <v>2</v>
      </c>
      <c r="J27" s="39">
        <v>0</v>
      </c>
      <c r="K27" s="39">
        <v>0</v>
      </c>
      <c r="L27" s="17">
        <v>550</v>
      </c>
      <c r="M27" s="17">
        <v>535</v>
      </c>
      <c r="N27" s="17">
        <v>1706</v>
      </c>
      <c r="O27" s="19">
        <v>3.188785046728972</v>
      </c>
      <c r="P27" s="49"/>
    </row>
    <row r="28" spans="1:16" ht="12.75" customHeight="1" x14ac:dyDescent="0.2">
      <c r="A28" s="52">
        <v>14</v>
      </c>
      <c r="B28" s="17">
        <v>38</v>
      </c>
      <c r="C28" s="17">
        <v>112</v>
      </c>
      <c r="D28" s="17">
        <v>121</v>
      </c>
      <c r="E28" s="39">
        <v>70</v>
      </c>
      <c r="F28" s="39">
        <v>33</v>
      </c>
      <c r="G28" s="39">
        <v>16</v>
      </c>
      <c r="H28" s="39">
        <v>9</v>
      </c>
      <c r="I28" s="39">
        <v>3</v>
      </c>
      <c r="J28" s="39">
        <v>2</v>
      </c>
      <c r="K28" s="39">
        <v>0</v>
      </c>
      <c r="L28" s="17">
        <v>404</v>
      </c>
      <c r="M28" s="17">
        <v>399</v>
      </c>
      <c r="N28" s="17">
        <v>1271</v>
      </c>
      <c r="O28" s="19">
        <v>3.1854636591478696</v>
      </c>
      <c r="P28" s="49"/>
    </row>
    <row r="29" spans="1:16" ht="22.5" customHeight="1" x14ac:dyDescent="0.2">
      <c r="A29" s="52">
        <v>15</v>
      </c>
      <c r="B29" s="17">
        <v>33</v>
      </c>
      <c r="C29" s="17">
        <v>69</v>
      </c>
      <c r="D29" s="17">
        <v>105</v>
      </c>
      <c r="E29" s="39">
        <v>48</v>
      </c>
      <c r="F29" s="39">
        <v>35</v>
      </c>
      <c r="G29" s="39">
        <v>15</v>
      </c>
      <c r="H29" s="39">
        <v>12</v>
      </c>
      <c r="I29" s="39">
        <v>0</v>
      </c>
      <c r="J29" s="39">
        <v>1</v>
      </c>
      <c r="K29" s="40">
        <v>0</v>
      </c>
      <c r="L29" s="17">
        <v>318</v>
      </c>
      <c r="M29" s="18">
        <v>314</v>
      </c>
      <c r="N29" s="18">
        <v>1036</v>
      </c>
      <c r="O29" s="19">
        <v>3.2993630573248409</v>
      </c>
      <c r="P29" s="49"/>
    </row>
    <row r="30" spans="1:16" ht="12.75" customHeight="1" x14ac:dyDescent="0.2">
      <c r="A30" s="52">
        <v>16</v>
      </c>
      <c r="B30" s="17">
        <v>16</v>
      </c>
      <c r="C30" s="17">
        <v>49</v>
      </c>
      <c r="D30" s="17">
        <v>54</v>
      </c>
      <c r="E30" s="39">
        <v>38</v>
      </c>
      <c r="F30" s="39">
        <v>24</v>
      </c>
      <c r="G30" s="39">
        <v>6</v>
      </c>
      <c r="H30" s="39">
        <v>9</v>
      </c>
      <c r="I30" s="39">
        <v>5</v>
      </c>
      <c r="J30" s="39">
        <v>2</v>
      </c>
      <c r="K30" s="39">
        <v>2</v>
      </c>
      <c r="L30" s="17">
        <v>205</v>
      </c>
      <c r="M30" s="17">
        <v>199</v>
      </c>
      <c r="N30" s="17">
        <v>728</v>
      </c>
      <c r="O30" s="19">
        <v>3.658291457286432</v>
      </c>
      <c r="P30" s="49"/>
    </row>
    <row r="31" spans="1:16" ht="12.75" customHeight="1" x14ac:dyDescent="0.2">
      <c r="A31" s="52">
        <v>17</v>
      </c>
      <c r="B31" s="17">
        <v>11</v>
      </c>
      <c r="C31" s="17">
        <v>27</v>
      </c>
      <c r="D31" s="17">
        <v>41</v>
      </c>
      <c r="E31" s="39">
        <v>39</v>
      </c>
      <c r="F31" s="39">
        <v>22</v>
      </c>
      <c r="G31" s="39">
        <v>11</v>
      </c>
      <c r="H31" s="39">
        <v>2</v>
      </c>
      <c r="I31" s="39">
        <v>1</v>
      </c>
      <c r="J31" s="39">
        <v>0</v>
      </c>
      <c r="K31" s="39">
        <v>0</v>
      </c>
      <c r="L31" s="17">
        <v>154</v>
      </c>
      <c r="M31" s="17">
        <v>152</v>
      </c>
      <c r="N31" s="17">
        <v>542</v>
      </c>
      <c r="O31" s="19">
        <v>3.5657894736842106</v>
      </c>
      <c r="P31" s="49"/>
    </row>
    <row r="32" spans="1:16" ht="12.75" customHeight="1" x14ac:dyDescent="0.2">
      <c r="A32" s="52">
        <v>18</v>
      </c>
      <c r="B32" s="17">
        <v>8</v>
      </c>
      <c r="C32" s="17">
        <v>18</v>
      </c>
      <c r="D32" s="17">
        <v>29</v>
      </c>
      <c r="E32" s="39">
        <v>20</v>
      </c>
      <c r="F32" s="39">
        <v>9</v>
      </c>
      <c r="G32" s="39">
        <v>8</v>
      </c>
      <c r="H32" s="39">
        <v>2</v>
      </c>
      <c r="I32" s="39">
        <v>2</v>
      </c>
      <c r="J32" s="39">
        <v>1</v>
      </c>
      <c r="K32" s="39">
        <v>0</v>
      </c>
      <c r="L32" s="17">
        <v>97</v>
      </c>
      <c r="M32" s="17">
        <v>95</v>
      </c>
      <c r="N32" s="17">
        <v>343</v>
      </c>
      <c r="O32" s="19">
        <v>3.6105263157894738</v>
      </c>
      <c r="P32" s="49"/>
    </row>
    <row r="33" spans="1:16" ht="12.75" customHeight="1" x14ac:dyDescent="0.2">
      <c r="A33" s="52">
        <v>19</v>
      </c>
      <c r="B33" s="17">
        <v>3</v>
      </c>
      <c r="C33" s="17">
        <v>10</v>
      </c>
      <c r="D33" s="17">
        <v>13</v>
      </c>
      <c r="E33" s="39">
        <v>13</v>
      </c>
      <c r="F33" s="39">
        <v>2</v>
      </c>
      <c r="G33" s="39">
        <v>10</v>
      </c>
      <c r="H33" s="39">
        <v>5</v>
      </c>
      <c r="I33" s="39">
        <v>1</v>
      </c>
      <c r="J33" s="39">
        <v>3</v>
      </c>
      <c r="K33" s="39">
        <v>1</v>
      </c>
      <c r="L33" s="17">
        <v>61</v>
      </c>
      <c r="M33" s="17">
        <v>61</v>
      </c>
      <c r="N33" s="17">
        <v>267</v>
      </c>
      <c r="O33" s="19">
        <v>4.3770491803278686</v>
      </c>
      <c r="P33" s="49"/>
    </row>
    <row r="34" spans="1:16" ht="12.75" customHeight="1" x14ac:dyDescent="0.2">
      <c r="A34" s="53" t="s">
        <v>23</v>
      </c>
      <c r="B34" s="39">
        <v>11</v>
      </c>
      <c r="C34" s="39">
        <v>12</v>
      </c>
      <c r="D34" s="39">
        <v>16</v>
      </c>
      <c r="E34" s="39">
        <v>19</v>
      </c>
      <c r="F34" s="39">
        <v>16</v>
      </c>
      <c r="G34" s="39">
        <v>6</v>
      </c>
      <c r="H34" s="39">
        <v>3</v>
      </c>
      <c r="I34" s="39">
        <v>3</v>
      </c>
      <c r="J34" s="39">
        <v>6</v>
      </c>
      <c r="K34" s="41">
        <v>9</v>
      </c>
      <c r="L34" s="17">
        <v>101</v>
      </c>
      <c r="M34" s="21">
        <v>100</v>
      </c>
      <c r="N34" s="21">
        <v>478</v>
      </c>
      <c r="O34" s="28">
        <v>4.78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</row>
    <row r="36" spans="1:16" ht="12.75" customHeight="1" x14ac:dyDescent="0.2">
      <c r="A36" s="54" t="s">
        <v>26</v>
      </c>
    </row>
    <row r="37" spans="1:16" s="26" customFormat="1" ht="12.75" customHeight="1" x14ac:dyDescent="0.2">
      <c r="A37" s="55"/>
    </row>
    <row r="38" spans="1:16" s="27" customFormat="1" ht="12.75" customHeight="1" x14ac:dyDescent="0.2">
      <c r="A38" s="61" t="s">
        <v>27</v>
      </c>
    </row>
    <row r="39" spans="1:16" s="27" customFormat="1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7" width="8.6640625" style="1" customWidth="1"/>
    <col min="218" max="16384" width="11.44140625" style="1"/>
  </cols>
  <sheetData>
    <row r="1" spans="1:16" s="43" customFormat="1" ht="18" customHeight="1" x14ac:dyDescent="0.25">
      <c r="A1" s="43" t="s">
        <v>66</v>
      </c>
      <c r="B1" s="43" t="s">
        <v>39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31612</v>
      </c>
      <c r="C7" s="15">
        <v>26757</v>
      </c>
      <c r="D7" s="15">
        <v>9114</v>
      </c>
      <c r="E7" s="15">
        <v>2245</v>
      </c>
      <c r="F7" s="15">
        <v>540</v>
      </c>
      <c r="G7" s="15">
        <v>171</v>
      </c>
      <c r="H7" s="15">
        <v>69</v>
      </c>
      <c r="I7" s="15">
        <v>35</v>
      </c>
      <c r="J7" s="15">
        <v>21</v>
      </c>
      <c r="K7" s="15">
        <v>17</v>
      </c>
      <c r="L7" s="15">
        <v>70581</v>
      </c>
      <c r="M7" s="15">
        <v>69494</v>
      </c>
      <c r="N7" s="15">
        <v>126313</v>
      </c>
      <c r="O7" s="16">
        <v>1.8176101533945377</v>
      </c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6" ht="12.75" customHeight="1" x14ac:dyDescent="0.2">
      <c r="A9" s="51" t="s">
        <v>15</v>
      </c>
      <c r="B9" s="17">
        <v>5081</v>
      </c>
      <c r="C9" s="17">
        <v>296</v>
      </c>
      <c r="D9" s="17">
        <v>38</v>
      </c>
      <c r="E9" s="39">
        <v>4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5419</v>
      </c>
      <c r="M9" s="17">
        <v>5312</v>
      </c>
      <c r="N9" s="17">
        <v>5803</v>
      </c>
      <c r="O9" s="19">
        <v>1.0924322289156627</v>
      </c>
      <c r="P9" s="49"/>
    </row>
    <row r="10" spans="1:16" ht="12.75" customHeight="1" x14ac:dyDescent="0.2">
      <c r="A10" s="51" t="s">
        <v>16</v>
      </c>
      <c r="B10" s="17">
        <v>3194</v>
      </c>
      <c r="C10" s="17">
        <v>205</v>
      </c>
      <c r="D10" s="17">
        <v>15</v>
      </c>
      <c r="E10" s="39">
        <v>4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3418</v>
      </c>
      <c r="M10" s="17">
        <v>3368</v>
      </c>
      <c r="N10" s="17">
        <v>3665</v>
      </c>
      <c r="O10" s="19">
        <v>1.0881828978622328</v>
      </c>
      <c r="P10" s="49"/>
    </row>
    <row r="11" spans="1:16" ht="12.75" customHeight="1" x14ac:dyDescent="0.2">
      <c r="A11" s="51">
        <v>8</v>
      </c>
      <c r="B11" s="17">
        <v>582</v>
      </c>
      <c r="C11" s="17">
        <v>45</v>
      </c>
      <c r="D11" s="17">
        <v>4</v>
      </c>
      <c r="E11" s="39">
        <v>1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632</v>
      </c>
      <c r="M11" s="17">
        <v>624</v>
      </c>
      <c r="N11" s="17">
        <v>688</v>
      </c>
      <c r="O11" s="19">
        <v>1.1025641025641026</v>
      </c>
      <c r="P11" s="49"/>
    </row>
    <row r="12" spans="1:16" ht="12.75" customHeight="1" x14ac:dyDescent="0.2">
      <c r="A12" s="51" t="s">
        <v>17</v>
      </c>
      <c r="B12" s="17">
        <v>2090</v>
      </c>
      <c r="C12" s="17">
        <v>135</v>
      </c>
      <c r="D12" s="17">
        <v>10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2235</v>
      </c>
      <c r="M12" s="17">
        <v>2212</v>
      </c>
      <c r="N12" s="17">
        <v>2390</v>
      </c>
      <c r="O12" s="19">
        <v>1.0804701627486437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19"/>
      <c r="P13" s="49"/>
    </row>
    <row r="14" spans="1:16" ht="12.75" customHeight="1" x14ac:dyDescent="0.2">
      <c r="A14" s="52" t="s">
        <v>25</v>
      </c>
      <c r="B14" s="17">
        <v>10947</v>
      </c>
      <c r="C14" s="17">
        <v>681</v>
      </c>
      <c r="D14" s="17">
        <v>67</v>
      </c>
      <c r="E14" s="39">
        <v>9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11704</v>
      </c>
      <c r="M14" s="18">
        <v>11516</v>
      </c>
      <c r="N14" s="18">
        <v>12546</v>
      </c>
      <c r="O14" s="19">
        <v>1.0894407780479334</v>
      </c>
      <c r="P14" s="49"/>
    </row>
    <row r="15" spans="1:16" ht="12.75" customHeight="1" x14ac:dyDescent="0.2">
      <c r="A15" s="52">
        <v>1</v>
      </c>
      <c r="B15" s="17">
        <v>7197</v>
      </c>
      <c r="C15" s="17">
        <v>1687</v>
      </c>
      <c r="D15" s="17">
        <v>92</v>
      </c>
      <c r="E15" s="39">
        <v>14</v>
      </c>
      <c r="F15" s="39">
        <v>6</v>
      </c>
      <c r="G15" s="39">
        <v>3</v>
      </c>
      <c r="H15" s="39">
        <v>1</v>
      </c>
      <c r="I15" s="39">
        <v>1</v>
      </c>
      <c r="J15" s="39">
        <v>0</v>
      </c>
      <c r="K15" s="40">
        <v>0</v>
      </c>
      <c r="L15" s="17">
        <v>9001</v>
      </c>
      <c r="M15" s="18">
        <v>8888</v>
      </c>
      <c r="N15" s="18">
        <v>10966</v>
      </c>
      <c r="O15" s="19">
        <v>1.2337983798379839</v>
      </c>
      <c r="P15" s="49"/>
    </row>
    <row r="16" spans="1:16" ht="12.75" customHeight="1" x14ac:dyDescent="0.2">
      <c r="A16" s="52">
        <v>2</v>
      </c>
      <c r="B16" s="17">
        <v>4701</v>
      </c>
      <c r="C16" s="17">
        <v>4563</v>
      </c>
      <c r="D16" s="17">
        <v>202</v>
      </c>
      <c r="E16" s="39">
        <v>20</v>
      </c>
      <c r="F16" s="39">
        <v>1</v>
      </c>
      <c r="G16" s="39">
        <v>1</v>
      </c>
      <c r="H16" s="39">
        <v>1</v>
      </c>
      <c r="I16" s="39">
        <v>1</v>
      </c>
      <c r="J16" s="39">
        <v>0</v>
      </c>
      <c r="K16" s="39">
        <v>0</v>
      </c>
      <c r="L16" s="17">
        <v>9490</v>
      </c>
      <c r="M16" s="17">
        <v>9344</v>
      </c>
      <c r="N16" s="17">
        <v>14539</v>
      </c>
      <c r="O16" s="19">
        <v>1.5559717465753424</v>
      </c>
      <c r="P16" s="49"/>
    </row>
    <row r="17" spans="1:16" ht="12.75" customHeight="1" x14ac:dyDescent="0.2">
      <c r="A17" s="52">
        <v>3</v>
      </c>
      <c r="B17" s="17">
        <v>2888</v>
      </c>
      <c r="C17" s="17">
        <v>5050</v>
      </c>
      <c r="D17" s="17">
        <v>581</v>
      </c>
      <c r="E17" s="39">
        <v>32</v>
      </c>
      <c r="F17" s="39">
        <v>3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17">
        <v>8554</v>
      </c>
      <c r="M17" s="17">
        <v>8437</v>
      </c>
      <c r="N17" s="17">
        <v>14874</v>
      </c>
      <c r="O17" s="19">
        <v>1.7629489154912883</v>
      </c>
      <c r="P17" s="49"/>
    </row>
    <row r="18" spans="1:16" ht="12.75" customHeight="1" x14ac:dyDescent="0.2">
      <c r="A18" s="52">
        <v>4</v>
      </c>
      <c r="B18" s="17">
        <v>1886</v>
      </c>
      <c r="C18" s="17">
        <v>4292</v>
      </c>
      <c r="D18" s="17">
        <v>1050</v>
      </c>
      <c r="E18" s="39">
        <v>65</v>
      </c>
      <c r="F18" s="39">
        <v>7</v>
      </c>
      <c r="G18" s="39">
        <v>1</v>
      </c>
      <c r="H18" s="39">
        <v>0</v>
      </c>
      <c r="I18" s="39">
        <v>0</v>
      </c>
      <c r="J18" s="39">
        <v>0</v>
      </c>
      <c r="K18" s="39">
        <v>0</v>
      </c>
      <c r="L18" s="17">
        <v>7301</v>
      </c>
      <c r="M18" s="17">
        <v>7208</v>
      </c>
      <c r="N18" s="17">
        <v>13921</v>
      </c>
      <c r="O18" s="19">
        <v>1.9313263041065483</v>
      </c>
      <c r="P18" s="49"/>
    </row>
    <row r="19" spans="1:16" ht="22.5" customHeight="1" x14ac:dyDescent="0.2">
      <c r="A19" s="52">
        <v>5</v>
      </c>
      <c r="B19" s="17">
        <v>1271</v>
      </c>
      <c r="C19" s="17">
        <v>3207</v>
      </c>
      <c r="D19" s="17">
        <v>1315</v>
      </c>
      <c r="E19" s="39">
        <v>147</v>
      </c>
      <c r="F19" s="39">
        <v>12</v>
      </c>
      <c r="G19" s="39">
        <v>2</v>
      </c>
      <c r="H19" s="39">
        <v>1</v>
      </c>
      <c r="I19" s="39">
        <v>0</v>
      </c>
      <c r="J19" s="39">
        <v>0</v>
      </c>
      <c r="K19" s="40">
        <v>0</v>
      </c>
      <c r="L19" s="17">
        <v>5955</v>
      </c>
      <c r="M19" s="18">
        <v>5861</v>
      </c>
      <c r="N19" s="18">
        <v>12297</v>
      </c>
      <c r="O19" s="19">
        <v>2.0981061252346014</v>
      </c>
      <c r="P19" s="49"/>
    </row>
    <row r="20" spans="1:16" ht="12.75" customHeight="1" x14ac:dyDescent="0.2">
      <c r="A20" s="52">
        <v>6</v>
      </c>
      <c r="B20" s="17">
        <v>823</v>
      </c>
      <c r="C20" s="17">
        <v>2233</v>
      </c>
      <c r="D20" s="17">
        <v>1378</v>
      </c>
      <c r="E20" s="39">
        <v>238</v>
      </c>
      <c r="F20" s="39">
        <v>24</v>
      </c>
      <c r="G20" s="39">
        <v>2</v>
      </c>
      <c r="H20" s="39">
        <v>0</v>
      </c>
      <c r="I20" s="39">
        <v>0</v>
      </c>
      <c r="J20" s="39">
        <v>0</v>
      </c>
      <c r="K20" s="39">
        <v>0</v>
      </c>
      <c r="L20" s="17">
        <v>4698</v>
      </c>
      <c r="M20" s="17">
        <v>4610</v>
      </c>
      <c r="N20" s="17">
        <v>10507</v>
      </c>
      <c r="O20" s="19">
        <v>2.2791757049891541</v>
      </c>
      <c r="P20" s="49"/>
    </row>
    <row r="21" spans="1:16" ht="12.75" customHeight="1" x14ac:dyDescent="0.2">
      <c r="A21" s="52">
        <v>7</v>
      </c>
      <c r="B21" s="17">
        <v>650</v>
      </c>
      <c r="C21" s="17">
        <v>1666</v>
      </c>
      <c r="D21" s="17">
        <v>1220</v>
      </c>
      <c r="E21" s="39">
        <v>296</v>
      </c>
      <c r="F21" s="39">
        <v>41</v>
      </c>
      <c r="G21" s="39">
        <v>3</v>
      </c>
      <c r="H21" s="39">
        <v>2</v>
      </c>
      <c r="I21" s="39">
        <v>0</v>
      </c>
      <c r="J21" s="39">
        <v>0</v>
      </c>
      <c r="K21" s="39">
        <v>0</v>
      </c>
      <c r="L21" s="17">
        <v>3878</v>
      </c>
      <c r="M21" s="17">
        <v>3813</v>
      </c>
      <c r="N21" s="17">
        <v>9063</v>
      </c>
      <c r="O21" s="19">
        <v>2.3768686073957515</v>
      </c>
      <c r="P21" s="49"/>
    </row>
    <row r="22" spans="1:16" ht="12.75" customHeight="1" x14ac:dyDescent="0.2">
      <c r="A22" s="52">
        <v>8</v>
      </c>
      <c r="B22" s="17">
        <v>399</v>
      </c>
      <c r="C22" s="17">
        <v>1157</v>
      </c>
      <c r="D22" s="17">
        <v>929</v>
      </c>
      <c r="E22" s="39">
        <v>287</v>
      </c>
      <c r="F22" s="39">
        <v>66</v>
      </c>
      <c r="G22" s="39">
        <v>11</v>
      </c>
      <c r="H22" s="39">
        <v>3</v>
      </c>
      <c r="I22" s="39">
        <v>0</v>
      </c>
      <c r="J22" s="39">
        <v>0</v>
      </c>
      <c r="K22" s="39">
        <v>0</v>
      </c>
      <c r="L22" s="17">
        <v>2852</v>
      </c>
      <c r="M22" s="17">
        <v>2790</v>
      </c>
      <c r="N22" s="17">
        <v>7065</v>
      </c>
      <c r="O22" s="19">
        <v>2.532258064516129</v>
      </c>
      <c r="P22" s="49"/>
    </row>
    <row r="23" spans="1:16" ht="12.75" customHeight="1" x14ac:dyDescent="0.2">
      <c r="A23" s="52">
        <v>9</v>
      </c>
      <c r="B23" s="17">
        <v>266</v>
      </c>
      <c r="C23" s="17">
        <v>730</v>
      </c>
      <c r="D23" s="17">
        <v>677</v>
      </c>
      <c r="E23" s="39">
        <v>287</v>
      </c>
      <c r="F23" s="39">
        <v>56</v>
      </c>
      <c r="G23" s="39">
        <v>12</v>
      </c>
      <c r="H23" s="39">
        <v>4</v>
      </c>
      <c r="I23" s="39">
        <v>1</v>
      </c>
      <c r="J23" s="39">
        <v>0</v>
      </c>
      <c r="K23" s="39">
        <v>0</v>
      </c>
      <c r="L23" s="17">
        <v>2033</v>
      </c>
      <c r="M23" s="17">
        <v>2005</v>
      </c>
      <c r="N23" s="17">
        <v>5293</v>
      </c>
      <c r="O23" s="19">
        <v>2.6399002493765584</v>
      </c>
      <c r="P23" s="49"/>
    </row>
    <row r="24" spans="1:16" ht="22.5" customHeight="1" x14ac:dyDescent="0.2">
      <c r="A24" s="52">
        <v>10</v>
      </c>
      <c r="B24" s="17">
        <v>186</v>
      </c>
      <c r="C24" s="17">
        <v>508</v>
      </c>
      <c r="D24" s="17">
        <v>490</v>
      </c>
      <c r="E24" s="39">
        <v>224</v>
      </c>
      <c r="F24" s="39">
        <v>55</v>
      </c>
      <c r="G24" s="39">
        <v>15</v>
      </c>
      <c r="H24" s="39">
        <v>5</v>
      </c>
      <c r="I24" s="39">
        <v>1</v>
      </c>
      <c r="J24" s="39">
        <v>1</v>
      </c>
      <c r="K24" s="40">
        <v>1</v>
      </c>
      <c r="L24" s="17">
        <v>1486</v>
      </c>
      <c r="M24" s="18">
        <v>1452</v>
      </c>
      <c r="N24" s="18">
        <v>3995</v>
      </c>
      <c r="O24" s="19">
        <v>2.7513774104683195</v>
      </c>
      <c r="P24" s="49"/>
    </row>
    <row r="25" spans="1:16" ht="12.75" customHeight="1" x14ac:dyDescent="0.2">
      <c r="A25" s="52">
        <v>11</v>
      </c>
      <c r="B25" s="17">
        <v>138</v>
      </c>
      <c r="C25" s="17">
        <v>360</v>
      </c>
      <c r="D25" s="17">
        <v>346</v>
      </c>
      <c r="E25" s="39">
        <v>153</v>
      </c>
      <c r="F25" s="39">
        <v>46</v>
      </c>
      <c r="G25" s="39">
        <v>21</v>
      </c>
      <c r="H25" s="39">
        <v>6</v>
      </c>
      <c r="I25" s="39">
        <v>2</v>
      </c>
      <c r="J25" s="39">
        <v>0</v>
      </c>
      <c r="K25" s="39">
        <v>0</v>
      </c>
      <c r="L25" s="17">
        <v>1072</v>
      </c>
      <c r="M25" s="17">
        <v>1052</v>
      </c>
      <c r="N25" s="17">
        <v>2922</v>
      </c>
      <c r="O25" s="19">
        <v>2.7775665399239542</v>
      </c>
      <c r="P25" s="49"/>
    </row>
    <row r="26" spans="1:16" ht="12.75" customHeight="1" x14ac:dyDescent="0.2">
      <c r="A26" s="52">
        <v>12</v>
      </c>
      <c r="B26" s="17">
        <v>86</v>
      </c>
      <c r="C26" s="17">
        <v>220</v>
      </c>
      <c r="D26" s="17">
        <v>238</v>
      </c>
      <c r="E26" s="39">
        <v>118</v>
      </c>
      <c r="F26" s="39">
        <v>54</v>
      </c>
      <c r="G26" s="39">
        <v>21</v>
      </c>
      <c r="H26" s="39">
        <v>11</v>
      </c>
      <c r="I26" s="39">
        <v>3</v>
      </c>
      <c r="J26" s="39">
        <v>3</v>
      </c>
      <c r="K26" s="39">
        <v>1</v>
      </c>
      <c r="L26" s="17">
        <v>755</v>
      </c>
      <c r="M26" s="17">
        <v>745</v>
      </c>
      <c r="N26" s="17">
        <v>2247</v>
      </c>
      <c r="O26" s="19">
        <v>3.0161073825503357</v>
      </c>
      <c r="P26" s="49"/>
    </row>
    <row r="27" spans="1:16" ht="12.75" customHeight="1" x14ac:dyDescent="0.2">
      <c r="A27" s="52">
        <v>13</v>
      </c>
      <c r="B27" s="17">
        <v>62</v>
      </c>
      <c r="C27" s="17">
        <v>129</v>
      </c>
      <c r="D27" s="17">
        <v>147</v>
      </c>
      <c r="E27" s="39">
        <v>89</v>
      </c>
      <c r="F27" s="39">
        <v>41</v>
      </c>
      <c r="G27" s="39">
        <v>18</v>
      </c>
      <c r="H27" s="39">
        <v>3</v>
      </c>
      <c r="I27" s="39">
        <v>5</v>
      </c>
      <c r="J27" s="39">
        <v>2</v>
      </c>
      <c r="K27" s="39">
        <v>0</v>
      </c>
      <c r="L27" s="17">
        <v>496</v>
      </c>
      <c r="M27" s="17">
        <v>487</v>
      </c>
      <c r="N27" s="17">
        <v>1509</v>
      </c>
      <c r="O27" s="19">
        <v>3.0985626283367558</v>
      </c>
      <c r="P27" s="49"/>
    </row>
    <row r="28" spans="1:16" ht="12.75" customHeight="1" x14ac:dyDescent="0.2">
      <c r="A28" s="52">
        <v>14</v>
      </c>
      <c r="B28" s="17">
        <v>33</v>
      </c>
      <c r="C28" s="17">
        <v>97</v>
      </c>
      <c r="D28" s="17">
        <v>127</v>
      </c>
      <c r="E28" s="39">
        <v>69</v>
      </c>
      <c r="F28" s="39">
        <v>30</v>
      </c>
      <c r="G28" s="39">
        <v>16</v>
      </c>
      <c r="H28" s="39">
        <v>6</v>
      </c>
      <c r="I28" s="39">
        <v>7</v>
      </c>
      <c r="J28" s="39">
        <v>3</v>
      </c>
      <c r="K28" s="39">
        <v>1</v>
      </c>
      <c r="L28" s="17">
        <v>389</v>
      </c>
      <c r="M28" s="17">
        <v>387</v>
      </c>
      <c r="N28" s="17">
        <v>1265</v>
      </c>
      <c r="O28" s="19">
        <v>3.2687338501291991</v>
      </c>
      <c r="P28" s="49"/>
    </row>
    <row r="29" spans="1:16" ht="22.5" customHeight="1" x14ac:dyDescent="0.2">
      <c r="A29" s="52">
        <v>15</v>
      </c>
      <c r="B29" s="17">
        <v>29</v>
      </c>
      <c r="C29" s="17">
        <v>74</v>
      </c>
      <c r="D29" s="17">
        <v>88</v>
      </c>
      <c r="E29" s="39">
        <v>71</v>
      </c>
      <c r="F29" s="39">
        <v>31</v>
      </c>
      <c r="G29" s="39">
        <v>15</v>
      </c>
      <c r="H29" s="39">
        <v>4</v>
      </c>
      <c r="I29" s="39">
        <v>1</v>
      </c>
      <c r="J29" s="39">
        <v>1</v>
      </c>
      <c r="K29" s="40">
        <v>2</v>
      </c>
      <c r="L29" s="17">
        <v>316</v>
      </c>
      <c r="M29" s="18">
        <v>309</v>
      </c>
      <c r="N29" s="18">
        <v>1035</v>
      </c>
      <c r="O29" s="19">
        <v>3.349514563106796</v>
      </c>
      <c r="P29" s="49"/>
    </row>
    <row r="30" spans="1:16" ht="12.75" customHeight="1" x14ac:dyDescent="0.2">
      <c r="A30" s="52">
        <v>16</v>
      </c>
      <c r="B30" s="17">
        <v>20</v>
      </c>
      <c r="C30" s="17">
        <v>35</v>
      </c>
      <c r="D30" s="17">
        <v>64</v>
      </c>
      <c r="E30" s="39">
        <v>42</v>
      </c>
      <c r="F30" s="39">
        <v>17</v>
      </c>
      <c r="G30" s="39">
        <v>4</v>
      </c>
      <c r="H30" s="39">
        <v>6</v>
      </c>
      <c r="I30" s="39">
        <v>2</v>
      </c>
      <c r="J30" s="39">
        <v>3</v>
      </c>
      <c r="K30" s="39">
        <v>2</v>
      </c>
      <c r="L30" s="17">
        <v>195</v>
      </c>
      <c r="M30" s="17">
        <v>192</v>
      </c>
      <c r="N30" s="17">
        <v>667</v>
      </c>
      <c r="O30" s="19">
        <v>3.4739583333333335</v>
      </c>
      <c r="P30" s="49"/>
    </row>
    <row r="31" spans="1:16" ht="12.75" customHeight="1" x14ac:dyDescent="0.2">
      <c r="A31" s="52">
        <v>17</v>
      </c>
      <c r="B31" s="17">
        <v>12</v>
      </c>
      <c r="C31" s="17">
        <v>28</v>
      </c>
      <c r="D31" s="17">
        <v>33</v>
      </c>
      <c r="E31" s="39">
        <v>29</v>
      </c>
      <c r="F31" s="39">
        <v>23</v>
      </c>
      <c r="G31" s="39">
        <v>9</v>
      </c>
      <c r="H31" s="39">
        <v>5</v>
      </c>
      <c r="I31" s="39">
        <v>1</v>
      </c>
      <c r="J31" s="39">
        <v>1</v>
      </c>
      <c r="K31" s="39">
        <v>0</v>
      </c>
      <c r="L31" s="17">
        <v>141</v>
      </c>
      <c r="M31" s="17">
        <v>140</v>
      </c>
      <c r="N31" s="17">
        <v>504</v>
      </c>
      <c r="O31" s="19">
        <v>3.6</v>
      </c>
      <c r="P31" s="49"/>
    </row>
    <row r="32" spans="1:16" ht="12.75" customHeight="1" x14ac:dyDescent="0.2">
      <c r="A32" s="52">
        <v>18</v>
      </c>
      <c r="B32" s="17">
        <v>9</v>
      </c>
      <c r="C32" s="17">
        <v>15</v>
      </c>
      <c r="D32" s="17">
        <v>31</v>
      </c>
      <c r="E32" s="39">
        <v>23</v>
      </c>
      <c r="F32" s="39">
        <v>13</v>
      </c>
      <c r="G32" s="39">
        <v>6</v>
      </c>
      <c r="H32" s="39">
        <v>7</v>
      </c>
      <c r="I32" s="39">
        <v>1</v>
      </c>
      <c r="J32" s="39">
        <v>3</v>
      </c>
      <c r="K32" s="39">
        <v>2</v>
      </c>
      <c r="L32" s="17">
        <v>110</v>
      </c>
      <c r="M32" s="17">
        <v>107</v>
      </c>
      <c r="N32" s="17">
        <v>433</v>
      </c>
      <c r="O32" s="19">
        <v>4.0467289719626169</v>
      </c>
      <c r="P32" s="49"/>
    </row>
    <row r="33" spans="1:16" ht="12.75" customHeight="1" x14ac:dyDescent="0.2">
      <c r="A33" s="52">
        <v>19</v>
      </c>
      <c r="B33" s="17">
        <v>5</v>
      </c>
      <c r="C33" s="17">
        <v>13</v>
      </c>
      <c r="D33" s="17">
        <v>19</v>
      </c>
      <c r="E33" s="39">
        <v>15</v>
      </c>
      <c r="F33" s="39">
        <v>4</v>
      </c>
      <c r="G33" s="39">
        <v>4</v>
      </c>
      <c r="H33" s="39">
        <v>0</v>
      </c>
      <c r="I33" s="39">
        <v>3</v>
      </c>
      <c r="J33" s="39">
        <v>0</v>
      </c>
      <c r="K33" s="39">
        <v>1</v>
      </c>
      <c r="L33" s="17">
        <v>64</v>
      </c>
      <c r="M33" s="17">
        <v>63</v>
      </c>
      <c r="N33" s="17">
        <v>226</v>
      </c>
      <c r="O33" s="19">
        <v>3.5873015873015874</v>
      </c>
      <c r="P33" s="49"/>
    </row>
    <row r="34" spans="1:16" ht="12.75" customHeight="1" x14ac:dyDescent="0.2">
      <c r="A34" s="53" t="s">
        <v>23</v>
      </c>
      <c r="B34" s="39">
        <v>4</v>
      </c>
      <c r="C34" s="39">
        <v>12</v>
      </c>
      <c r="D34" s="39">
        <v>20</v>
      </c>
      <c r="E34" s="39">
        <v>17</v>
      </c>
      <c r="F34" s="39">
        <v>10</v>
      </c>
      <c r="G34" s="39">
        <v>7</v>
      </c>
      <c r="H34" s="39">
        <v>4</v>
      </c>
      <c r="I34" s="39">
        <v>6</v>
      </c>
      <c r="J34" s="39">
        <v>4</v>
      </c>
      <c r="K34" s="41">
        <v>7</v>
      </c>
      <c r="L34" s="17">
        <v>91</v>
      </c>
      <c r="M34" s="21">
        <v>91</v>
      </c>
      <c r="N34" s="21">
        <v>439</v>
      </c>
      <c r="O34" s="28">
        <v>4.8241758241758239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</row>
    <row r="36" spans="1:16" ht="12.75" customHeight="1" x14ac:dyDescent="0.2">
      <c r="A36" s="54" t="s">
        <v>26</v>
      </c>
    </row>
    <row r="37" spans="1:16" s="26" customFormat="1" ht="12.75" customHeight="1" x14ac:dyDescent="0.2">
      <c r="A37" s="55"/>
    </row>
    <row r="38" spans="1:16" s="27" customFormat="1" ht="12.75" customHeight="1" x14ac:dyDescent="0.2">
      <c r="A38" s="61" t="s">
        <v>27</v>
      </c>
    </row>
    <row r="39" spans="1:16" s="27" customFormat="1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7" width="8.6640625" style="1" customWidth="1"/>
    <col min="218" max="16384" width="11.44140625" style="1"/>
  </cols>
  <sheetData>
    <row r="1" spans="1:16" s="43" customFormat="1" ht="18" customHeight="1" x14ac:dyDescent="0.25">
      <c r="A1" s="43" t="s">
        <v>66</v>
      </c>
      <c r="B1" s="43" t="s">
        <v>38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31571</v>
      </c>
      <c r="C7" s="15">
        <v>27683</v>
      </c>
      <c r="D7" s="15">
        <v>9454</v>
      </c>
      <c r="E7" s="15">
        <v>2421</v>
      </c>
      <c r="F7" s="15">
        <v>554</v>
      </c>
      <c r="G7" s="15">
        <v>167</v>
      </c>
      <c r="H7" s="15">
        <v>69</v>
      </c>
      <c r="I7" s="15">
        <v>31</v>
      </c>
      <c r="J7" s="15">
        <v>14</v>
      </c>
      <c r="K7" s="15">
        <v>14</v>
      </c>
      <c r="L7" s="15">
        <v>71978</v>
      </c>
      <c r="M7" s="15">
        <v>70980</v>
      </c>
      <c r="N7" s="15">
        <v>129760</v>
      </c>
      <c r="O7" s="16">
        <v>1.8281205973513666</v>
      </c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6" ht="12.75" customHeight="1" x14ac:dyDescent="0.2">
      <c r="A9" s="51" t="s">
        <v>15</v>
      </c>
      <c r="B9" s="17">
        <v>4554</v>
      </c>
      <c r="C9" s="17">
        <v>273</v>
      </c>
      <c r="D9" s="17">
        <v>25</v>
      </c>
      <c r="E9" s="39">
        <v>2</v>
      </c>
      <c r="F9" s="39">
        <v>2</v>
      </c>
      <c r="G9" s="39">
        <v>1</v>
      </c>
      <c r="H9" s="39">
        <v>0</v>
      </c>
      <c r="I9" s="39">
        <v>0</v>
      </c>
      <c r="J9" s="39">
        <v>0</v>
      </c>
      <c r="K9" s="39">
        <v>0</v>
      </c>
      <c r="L9" s="17">
        <v>4857</v>
      </c>
      <c r="M9" s="17">
        <v>4787</v>
      </c>
      <c r="N9" s="17">
        <v>5199</v>
      </c>
      <c r="O9" s="19">
        <v>1.0860664299143514</v>
      </c>
      <c r="P9" s="49"/>
    </row>
    <row r="10" spans="1:16" ht="12.75" customHeight="1" x14ac:dyDescent="0.2">
      <c r="A10" s="51" t="s">
        <v>16</v>
      </c>
      <c r="B10" s="17">
        <v>3231</v>
      </c>
      <c r="C10" s="17">
        <v>218</v>
      </c>
      <c r="D10" s="17">
        <v>21</v>
      </c>
      <c r="E10" s="39">
        <v>3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3473</v>
      </c>
      <c r="M10" s="17">
        <v>3426</v>
      </c>
      <c r="N10" s="17">
        <v>3742</v>
      </c>
      <c r="O10" s="19">
        <v>1.0922358435493287</v>
      </c>
      <c r="P10" s="49"/>
    </row>
    <row r="11" spans="1:16" ht="12.75" customHeight="1" x14ac:dyDescent="0.2">
      <c r="A11" s="51">
        <v>8</v>
      </c>
      <c r="B11" s="17">
        <v>567</v>
      </c>
      <c r="C11" s="17">
        <v>29</v>
      </c>
      <c r="D11" s="17">
        <v>3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599</v>
      </c>
      <c r="M11" s="17">
        <v>594</v>
      </c>
      <c r="N11" s="17">
        <v>634</v>
      </c>
      <c r="O11" s="19">
        <v>1.0673400673400673</v>
      </c>
      <c r="P11" s="49"/>
    </row>
    <row r="12" spans="1:16" ht="12.75" customHeight="1" x14ac:dyDescent="0.2">
      <c r="A12" s="51" t="s">
        <v>17</v>
      </c>
      <c r="B12" s="17">
        <v>2113</v>
      </c>
      <c r="C12" s="17">
        <v>137</v>
      </c>
      <c r="D12" s="17">
        <v>7</v>
      </c>
      <c r="E12" s="39">
        <v>3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2260</v>
      </c>
      <c r="M12" s="17">
        <v>2237</v>
      </c>
      <c r="N12" s="17">
        <v>2420</v>
      </c>
      <c r="O12" s="19">
        <v>1.0818059901654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19"/>
      <c r="P13" s="49"/>
    </row>
    <row r="14" spans="1:16" ht="12.75" customHeight="1" x14ac:dyDescent="0.2">
      <c r="A14" s="52" t="s">
        <v>25</v>
      </c>
      <c r="B14" s="17">
        <v>10465</v>
      </c>
      <c r="C14" s="17">
        <v>657</v>
      </c>
      <c r="D14" s="17">
        <v>56</v>
      </c>
      <c r="E14" s="39">
        <v>8</v>
      </c>
      <c r="F14" s="39">
        <v>2</v>
      </c>
      <c r="G14" s="39">
        <v>1</v>
      </c>
      <c r="H14" s="39">
        <v>0</v>
      </c>
      <c r="I14" s="39">
        <v>0</v>
      </c>
      <c r="J14" s="39">
        <v>0</v>
      </c>
      <c r="K14" s="40">
        <v>0</v>
      </c>
      <c r="L14" s="17">
        <v>11189</v>
      </c>
      <c r="M14" s="18">
        <v>11043</v>
      </c>
      <c r="N14" s="18">
        <v>11995</v>
      </c>
      <c r="O14" s="19">
        <v>1.0862084578465996</v>
      </c>
      <c r="P14" s="49"/>
    </row>
    <row r="15" spans="1:16" ht="12.75" customHeight="1" x14ac:dyDescent="0.2">
      <c r="A15" s="52">
        <v>1</v>
      </c>
      <c r="B15" s="17">
        <v>7540</v>
      </c>
      <c r="C15" s="17">
        <v>1727</v>
      </c>
      <c r="D15" s="17">
        <v>90</v>
      </c>
      <c r="E15" s="39">
        <v>8</v>
      </c>
      <c r="F15" s="39">
        <v>4</v>
      </c>
      <c r="G15" s="39">
        <v>0</v>
      </c>
      <c r="H15" s="39">
        <v>1</v>
      </c>
      <c r="I15" s="39">
        <v>0</v>
      </c>
      <c r="J15" s="39">
        <v>0</v>
      </c>
      <c r="K15" s="40">
        <v>0</v>
      </c>
      <c r="L15" s="17">
        <v>9370</v>
      </c>
      <c r="M15" s="18">
        <v>9264</v>
      </c>
      <c r="N15" s="18">
        <v>11323</v>
      </c>
      <c r="O15" s="19">
        <v>1.2222582037996546</v>
      </c>
      <c r="P15" s="49"/>
    </row>
    <row r="16" spans="1:16" ht="12.75" customHeight="1" x14ac:dyDescent="0.2">
      <c r="A16" s="52">
        <v>2</v>
      </c>
      <c r="B16" s="17">
        <v>4778</v>
      </c>
      <c r="C16" s="17">
        <v>4562</v>
      </c>
      <c r="D16" s="17">
        <v>231</v>
      </c>
      <c r="E16" s="39">
        <v>22</v>
      </c>
      <c r="F16" s="39">
        <v>1</v>
      </c>
      <c r="G16" s="39">
        <v>1</v>
      </c>
      <c r="H16" s="39">
        <v>0</v>
      </c>
      <c r="I16" s="39">
        <v>1</v>
      </c>
      <c r="J16" s="39">
        <v>0</v>
      </c>
      <c r="K16" s="39">
        <v>0</v>
      </c>
      <c r="L16" s="17">
        <v>9596</v>
      </c>
      <c r="M16" s="17">
        <v>9483</v>
      </c>
      <c r="N16" s="17">
        <v>14702</v>
      </c>
      <c r="O16" s="19">
        <v>1.550353263735105</v>
      </c>
      <c r="P16" s="49"/>
    </row>
    <row r="17" spans="1:16" ht="12.75" customHeight="1" x14ac:dyDescent="0.2">
      <c r="A17" s="52">
        <v>3</v>
      </c>
      <c r="B17" s="17">
        <v>3008</v>
      </c>
      <c r="C17" s="17">
        <v>5388</v>
      </c>
      <c r="D17" s="17">
        <v>562</v>
      </c>
      <c r="E17" s="39">
        <v>32</v>
      </c>
      <c r="F17" s="39">
        <v>2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17">
        <v>8992</v>
      </c>
      <c r="M17" s="17">
        <v>8877</v>
      </c>
      <c r="N17" s="17">
        <v>15608</v>
      </c>
      <c r="O17" s="19">
        <v>1.7582516615973864</v>
      </c>
      <c r="P17" s="49"/>
    </row>
    <row r="18" spans="1:16" ht="12.75" customHeight="1" x14ac:dyDescent="0.2">
      <c r="A18" s="52">
        <v>4</v>
      </c>
      <c r="B18" s="17">
        <v>1870</v>
      </c>
      <c r="C18" s="17">
        <v>4445</v>
      </c>
      <c r="D18" s="17">
        <v>1074</v>
      </c>
      <c r="E18" s="39">
        <v>69</v>
      </c>
      <c r="F18" s="39">
        <v>4</v>
      </c>
      <c r="G18" s="39">
        <v>1</v>
      </c>
      <c r="H18" s="39">
        <v>0</v>
      </c>
      <c r="I18" s="39">
        <v>0</v>
      </c>
      <c r="J18" s="39">
        <v>0</v>
      </c>
      <c r="K18" s="39">
        <v>0</v>
      </c>
      <c r="L18" s="17">
        <v>7463</v>
      </c>
      <c r="M18" s="17">
        <v>7365</v>
      </c>
      <c r="N18" s="17">
        <v>14284</v>
      </c>
      <c r="O18" s="19">
        <v>1.9394433129667346</v>
      </c>
      <c r="P18" s="49"/>
    </row>
    <row r="19" spans="1:16" ht="22.5" customHeight="1" x14ac:dyDescent="0.2">
      <c r="A19" s="52">
        <v>5</v>
      </c>
      <c r="B19" s="17">
        <v>1267</v>
      </c>
      <c r="C19" s="17">
        <v>3337</v>
      </c>
      <c r="D19" s="17">
        <v>1451</v>
      </c>
      <c r="E19" s="39">
        <v>180</v>
      </c>
      <c r="F19" s="39">
        <v>15</v>
      </c>
      <c r="G19" s="39">
        <v>4</v>
      </c>
      <c r="H19" s="39">
        <v>0</v>
      </c>
      <c r="I19" s="39">
        <v>0</v>
      </c>
      <c r="J19" s="39">
        <v>0</v>
      </c>
      <c r="K19" s="40">
        <v>0</v>
      </c>
      <c r="L19" s="17">
        <v>6254</v>
      </c>
      <c r="M19" s="18">
        <v>6157</v>
      </c>
      <c r="N19" s="18">
        <v>13113</v>
      </c>
      <c r="O19" s="19">
        <v>2.1297709923664123</v>
      </c>
      <c r="P19" s="49"/>
    </row>
    <row r="20" spans="1:16" ht="12.75" customHeight="1" x14ac:dyDescent="0.2">
      <c r="A20" s="52">
        <v>6</v>
      </c>
      <c r="B20" s="17">
        <v>912</v>
      </c>
      <c r="C20" s="17">
        <v>2416</v>
      </c>
      <c r="D20" s="17">
        <v>1507</v>
      </c>
      <c r="E20" s="39">
        <v>275</v>
      </c>
      <c r="F20" s="39">
        <v>24</v>
      </c>
      <c r="G20" s="39">
        <v>1</v>
      </c>
      <c r="H20" s="39">
        <v>0</v>
      </c>
      <c r="I20" s="39">
        <v>0</v>
      </c>
      <c r="J20" s="39">
        <v>0</v>
      </c>
      <c r="K20" s="39">
        <v>0</v>
      </c>
      <c r="L20" s="17">
        <v>5135</v>
      </c>
      <c r="M20" s="17">
        <v>5059</v>
      </c>
      <c r="N20" s="17">
        <v>11491</v>
      </c>
      <c r="O20" s="19">
        <v>2.2713975093892071</v>
      </c>
      <c r="P20" s="49"/>
    </row>
    <row r="21" spans="1:16" ht="12.75" customHeight="1" x14ac:dyDescent="0.2">
      <c r="A21" s="52">
        <v>7</v>
      </c>
      <c r="B21" s="17">
        <v>583</v>
      </c>
      <c r="C21" s="17">
        <v>1657</v>
      </c>
      <c r="D21" s="17">
        <v>1263</v>
      </c>
      <c r="E21" s="39">
        <v>367</v>
      </c>
      <c r="F21" s="39">
        <v>58</v>
      </c>
      <c r="G21" s="39">
        <v>3</v>
      </c>
      <c r="H21" s="39">
        <v>0</v>
      </c>
      <c r="I21" s="39">
        <v>0</v>
      </c>
      <c r="J21" s="39">
        <v>1</v>
      </c>
      <c r="K21" s="39">
        <v>0</v>
      </c>
      <c r="L21" s="17">
        <v>3932</v>
      </c>
      <c r="M21" s="17">
        <v>3863</v>
      </c>
      <c r="N21" s="17">
        <v>9471</v>
      </c>
      <c r="O21" s="19">
        <v>2.4517214600051775</v>
      </c>
      <c r="P21" s="49"/>
    </row>
    <row r="22" spans="1:16" ht="12.75" customHeight="1" x14ac:dyDescent="0.2">
      <c r="A22" s="52">
        <v>8</v>
      </c>
      <c r="B22" s="17">
        <v>376</v>
      </c>
      <c r="C22" s="17">
        <v>1219</v>
      </c>
      <c r="D22" s="17">
        <v>934</v>
      </c>
      <c r="E22" s="39">
        <v>319</v>
      </c>
      <c r="F22" s="39">
        <v>62</v>
      </c>
      <c r="G22" s="39">
        <v>10</v>
      </c>
      <c r="H22" s="39">
        <v>3</v>
      </c>
      <c r="I22" s="39">
        <v>1</v>
      </c>
      <c r="J22" s="39">
        <v>0</v>
      </c>
      <c r="K22" s="39">
        <v>0</v>
      </c>
      <c r="L22" s="17">
        <v>2924</v>
      </c>
      <c r="M22" s="17">
        <v>2881</v>
      </c>
      <c r="N22" s="17">
        <v>7291</v>
      </c>
      <c r="O22" s="19">
        <v>2.5307185005206527</v>
      </c>
      <c r="P22" s="49"/>
    </row>
    <row r="23" spans="1:16" ht="12.75" customHeight="1" x14ac:dyDescent="0.2">
      <c r="A23" s="52">
        <v>9</v>
      </c>
      <c r="B23" s="17">
        <v>248</v>
      </c>
      <c r="C23" s="17">
        <v>802</v>
      </c>
      <c r="D23" s="17">
        <v>690</v>
      </c>
      <c r="E23" s="39">
        <v>278</v>
      </c>
      <c r="F23" s="39">
        <v>57</v>
      </c>
      <c r="G23" s="39">
        <v>21</v>
      </c>
      <c r="H23" s="39">
        <v>3</v>
      </c>
      <c r="I23" s="39">
        <v>1</v>
      </c>
      <c r="J23" s="39">
        <v>0</v>
      </c>
      <c r="K23" s="39">
        <v>0</v>
      </c>
      <c r="L23" s="17">
        <v>2100</v>
      </c>
      <c r="M23" s="17">
        <v>2061</v>
      </c>
      <c r="N23" s="17">
        <v>5474</v>
      </c>
      <c r="O23" s="19">
        <v>2.6559922367782631</v>
      </c>
      <c r="P23" s="49"/>
    </row>
    <row r="24" spans="1:16" ht="22.5" customHeight="1" x14ac:dyDescent="0.2">
      <c r="A24" s="52">
        <v>10</v>
      </c>
      <c r="B24" s="17">
        <v>201</v>
      </c>
      <c r="C24" s="17">
        <v>499</v>
      </c>
      <c r="D24" s="17">
        <v>463</v>
      </c>
      <c r="E24" s="39">
        <v>236</v>
      </c>
      <c r="F24" s="39">
        <v>59</v>
      </c>
      <c r="G24" s="39">
        <v>21</v>
      </c>
      <c r="H24" s="39">
        <v>6</v>
      </c>
      <c r="I24" s="39">
        <v>2</v>
      </c>
      <c r="J24" s="39">
        <v>1</v>
      </c>
      <c r="K24" s="40">
        <v>1</v>
      </c>
      <c r="L24" s="17">
        <v>1489</v>
      </c>
      <c r="M24" s="18">
        <v>1455</v>
      </c>
      <c r="N24" s="18">
        <v>4030</v>
      </c>
      <c r="O24" s="19">
        <v>2.7697594501718212</v>
      </c>
      <c r="P24" s="49"/>
    </row>
    <row r="25" spans="1:16" ht="12.75" customHeight="1" x14ac:dyDescent="0.2">
      <c r="A25" s="52">
        <v>11</v>
      </c>
      <c r="B25" s="17">
        <v>107</v>
      </c>
      <c r="C25" s="17">
        <v>340</v>
      </c>
      <c r="D25" s="17">
        <v>332</v>
      </c>
      <c r="E25" s="39">
        <v>154</v>
      </c>
      <c r="F25" s="39">
        <v>46</v>
      </c>
      <c r="G25" s="39">
        <v>16</v>
      </c>
      <c r="H25" s="39">
        <v>4</v>
      </c>
      <c r="I25" s="39">
        <v>2</v>
      </c>
      <c r="J25" s="39">
        <v>0</v>
      </c>
      <c r="K25" s="39">
        <v>0</v>
      </c>
      <c r="L25" s="17">
        <v>1001</v>
      </c>
      <c r="M25" s="17">
        <v>982</v>
      </c>
      <c r="N25" s="17">
        <v>2769</v>
      </c>
      <c r="O25" s="19">
        <v>2.819755600814664</v>
      </c>
      <c r="P25" s="49"/>
    </row>
    <row r="26" spans="1:16" ht="12.75" customHeight="1" x14ac:dyDescent="0.2">
      <c r="A26" s="52">
        <v>12</v>
      </c>
      <c r="B26" s="17">
        <v>70</v>
      </c>
      <c r="C26" s="17">
        <v>201</v>
      </c>
      <c r="D26" s="17">
        <v>250</v>
      </c>
      <c r="E26" s="39">
        <v>136</v>
      </c>
      <c r="F26" s="39">
        <v>51</v>
      </c>
      <c r="G26" s="39">
        <v>17</v>
      </c>
      <c r="H26" s="39">
        <v>8</v>
      </c>
      <c r="I26" s="39">
        <v>2</v>
      </c>
      <c r="J26" s="39">
        <v>0</v>
      </c>
      <c r="K26" s="39">
        <v>0</v>
      </c>
      <c r="L26" s="17">
        <v>735</v>
      </c>
      <c r="M26" s="17">
        <v>720</v>
      </c>
      <c r="N26" s="17">
        <v>2195</v>
      </c>
      <c r="O26" s="19">
        <v>3.0486111111111112</v>
      </c>
      <c r="P26" s="49"/>
    </row>
    <row r="27" spans="1:16" ht="12.75" customHeight="1" x14ac:dyDescent="0.2">
      <c r="A27" s="52">
        <v>13</v>
      </c>
      <c r="B27" s="17">
        <v>45</v>
      </c>
      <c r="C27" s="17">
        <v>140</v>
      </c>
      <c r="D27" s="17">
        <v>166</v>
      </c>
      <c r="E27" s="39">
        <v>99</v>
      </c>
      <c r="F27" s="39">
        <v>49</v>
      </c>
      <c r="G27" s="39">
        <v>19</v>
      </c>
      <c r="H27" s="39">
        <v>8</v>
      </c>
      <c r="I27" s="39">
        <v>2</v>
      </c>
      <c r="J27" s="39">
        <v>2</v>
      </c>
      <c r="K27" s="39">
        <v>0</v>
      </c>
      <c r="L27" s="17">
        <v>530</v>
      </c>
      <c r="M27" s="17">
        <v>521</v>
      </c>
      <c r="N27" s="17">
        <v>1668</v>
      </c>
      <c r="O27" s="19">
        <v>3.2015355086372361</v>
      </c>
      <c r="P27" s="49"/>
    </row>
    <row r="28" spans="1:16" ht="12.75" customHeight="1" x14ac:dyDescent="0.2">
      <c r="A28" s="52">
        <v>14</v>
      </c>
      <c r="B28" s="17">
        <v>42</v>
      </c>
      <c r="C28" s="17">
        <v>102</v>
      </c>
      <c r="D28" s="17">
        <v>130</v>
      </c>
      <c r="E28" s="39">
        <v>74</v>
      </c>
      <c r="F28" s="39">
        <v>31</v>
      </c>
      <c r="G28" s="39">
        <v>8</v>
      </c>
      <c r="H28" s="39">
        <v>9</v>
      </c>
      <c r="I28" s="39">
        <v>4</v>
      </c>
      <c r="J28" s="39">
        <v>1</v>
      </c>
      <c r="K28" s="39">
        <v>2</v>
      </c>
      <c r="L28" s="17">
        <v>403</v>
      </c>
      <c r="M28" s="17">
        <v>395</v>
      </c>
      <c r="N28" s="17">
        <v>1260</v>
      </c>
      <c r="O28" s="19">
        <v>3.1898734177215191</v>
      </c>
      <c r="P28" s="49"/>
    </row>
    <row r="29" spans="1:16" ht="22.5" customHeight="1" x14ac:dyDescent="0.2">
      <c r="A29" s="52">
        <v>15</v>
      </c>
      <c r="B29" s="17">
        <v>22</v>
      </c>
      <c r="C29" s="17">
        <v>74</v>
      </c>
      <c r="D29" s="17">
        <v>92</v>
      </c>
      <c r="E29" s="39">
        <v>46</v>
      </c>
      <c r="F29" s="39">
        <v>21</v>
      </c>
      <c r="G29" s="39">
        <v>9</v>
      </c>
      <c r="H29" s="39">
        <v>5</v>
      </c>
      <c r="I29" s="39">
        <v>1</v>
      </c>
      <c r="J29" s="39">
        <v>1</v>
      </c>
      <c r="K29" s="40">
        <v>2</v>
      </c>
      <c r="L29" s="17">
        <v>273</v>
      </c>
      <c r="M29" s="18">
        <v>270</v>
      </c>
      <c r="N29" s="18">
        <v>862</v>
      </c>
      <c r="O29" s="19">
        <v>3.1925925925925926</v>
      </c>
      <c r="P29" s="49"/>
    </row>
    <row r="30" spans="1:16" ht="12.75" customHeight="1" x14ac:dyDescent="0.2">
      <c r="A30" s="52">
        <v>16</v>
      </c>
      <c r="B30" s="17">
        <v>16</v>
      </c>
      <c r="C30" s="17">
        <v>40</v>
      </c>
      <c r="D30" s="17">
        <v>64</v>
      </c>
      <c r="E30" s="39">
        <v>38</v>
      </c>
      <c r="F30" s="39">
        <v>20</v>
      </c>
      <c r="G30" s="39">
        <v>10</v>
      </c>
      <c r="H30" s="39">
        <v>5</v>
      </c>
      <c r="I30" s="39">
        <v>2</v>
      </c>
      <c r="J30" s="39">
        <v>1</v>
      </c>
      <c r="K30" s="39">
        <v>2</v>
      </c>
      <c r="L30" s="17">
        <v>198</v>
      </c>
      <c r="M30" s="17">
        <v>197</v>
      </c>
      <c r="N30" s="17">
        <v>680</v>
      </c>
      <c r="O30" s="19">
        <v>3.451776649746193</v>
      </c>
      <c r="P30" s="49"/>
    </row>
    <row r="31" spans="1:16" ht="12.75" customHeight="1" x14ac:dyDescent="0.2">
      <c r="A31" s="52">
        <v>17</v>
      </c>
      <c r="B31" s="17">
        <v>11</v>
      </c>
      <c r="C31" s="17">
        <v>43</v>
      </c>
      <c r="D31" s="17">
        <v>35</v>
      </c>
      <c r="E31" s="39">
        <v>20</v>
      </c>
      <c r="F31" s="39">
        <v>13</v>
      </c>
      <c r="G31" s="39">
        <v>6</v>
      </c>
      <c r="H31" s="39">
        <v>6</v>
      </c>
      <c r="I31" s="39">
        <v>1</v>
      </c>
      <c r="J31" s="39">
        <v>1</v>
      </c>
      <c r="K31" s="39">
        <v>1</v>
      </c>
      <c r="L31" s="17">
        <v>137</v>
      </c>
      <c r="M31" s="17">
        <v>134</v>
      </c>
      <c r="N31" s="17">
        <v>452</v>
      </c>
      <c r="O31" s="19">
        <v>3.3731343283582089</v>
      </c>
      <c r="P31" s="49"/>
    </row>
    <row r="32" spans="1:16" ht="12.75" customHeight="1" x14ac:dyDescent="0.2">
      <c r="A32" s="52">
        <v>18</v>
      </c>
      <c r="B32" s="17">
        <v>1</v>
      </c>
      <c r="C32" s="17">
        <v>16</v>
      </c>
      <c r="D32" s="17">
        <v>26</v>
      </c>
      <c r="E32" s="39">
        <v>28</v>
      </c>
      <c r="F32" s="39">
        <v>10</v>
      </c>
      <c r="G32" s="39">
        <v>8</v>
      </c>
      <c r="H32" s="39">
        <v>4</v>
      </c>
      <c r="I32" s="39">
        <v>4</v>
      </c>
      <c r="J32" s="39">
        <v>4</v>
      </c>
      <c r="K32" s="39">
        <v>0</v>
      </c>
      <c r="L32" s="17">
        <v>101</v>
      </c>
      <c r="M32" s="17">
        <v>101</v>
      </c>
      <c r="N32" s="17">
        <v>417</v>
      </c>
      <c r="O32" s="19">
        <v>4.1287128712871288</v>
      </c>
      <c r="P32" s="49"/>
    </row>
    <row r="33" spans="1:16" ht="12.75" customHeight="1" x14ac:dyDescent="0.2">
      <c r="A33" s="52">
        <v>19</v>
      </c>
      <c r="B33" s="17">
        <v>4</v>
      </c>
      <c r="C33" s="17">
        <v>4</v>
      </c>
      <c r="D33" s="17">
        <v>13</v>
      </c>
      <c r="E33" s="39">
        <v>14</v>
      </c>
      <c r="F33" s="39">
        <v>8</v>
      </c>
      <c r="G33" s="39">
        <v>7</v>
      </c>
      <c r="H33" s="39">
        <v>3</v>
      </c>
      <c r="I33" s="39">
        <v>4</v>
      </c>
      <c r="J33" s="39">
        <v>1</v>
      </c>
      <c r="K33" s="39">
        <v>2</v>
      </c>
      <c r="L33" s="17">
        <v>60</v>
      </c>
      <c r="M33" s="17">
        <v>58</v>
      </c>
      <c r="N33" s="17">
        <v>272</v>
      </c>
      <c r="O33" s="19">
        <v>4.6896551724137927</v>
      </c>
      <c r="P33" s="49"/>
    </row>
    <row r="34" spans="1:16" ht="12.75" customHeight="1" x14ac:dyDescent="0.2">
      <c r="A34" s="53" t="s">
        <v>23</v>
      </c>
      <c r="B34" s="39">
        <v>5</v>
      </c>
      <c r="C34" s="39">
        <v>14</v>
      </c>
      <c r="D34" s="39">
        <v>25</v>
      </c>
      <c r="E34" s="39">
        <v>18</v>
      </c>
      <c r="F34" s="39">
        <v>17</v>
      </c>
      <c r="G34" s="39">
        <v>4</v>
      </c>
      <c r="H34" s="39">
        <v>4</v>
      </c>
      <c r="I34" s="39">
        <v>4</v>
      </c>
      <c r="J34" s="39">
        <v>1</v>
      </c>
      <c r="K34" s="41">
        <v>4</v>
      </c>
      <c r="L34" s="17">
        <v>96</v>
      </c>
      <c r="M34" s="21">
        <v>95</v>
      </c>
      <c r="N34" s="21">
        <v>403</v>
      </c>
      <c r="O34" s="28">
        <v>4.242105263157895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</row>
    <row r="36" spans="1:16" ht="12.75" customHeight="1" x14ac:dyDescent="0.2">
      <c r="A36" s="54" t="s">
        <v>26</v>
      </c>
    </row>
    <row r="37" spans="1:16" s="26" customFormat="1" ht="12.75" customHeight="1" x14ac:dyDescent="0.2">
      <c r="A37" s="55"/>
    </row>
    <row r="38" spans="1:16" s="27" customFormat="1" ht="12.75" customHeight="1" x14ac:dyDescent="0.2">
      <c r="A38" s="61" t="s">
        <v>27</v>
      </c>
    </row>
    <row r="39" spans="1:16" s="27" customFormat="1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showGridLines="0" zoomScaleNormal="10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4140625" defaultRowHeight="12.75" customHeight="1" x14ac:dyDescent="0.2"/>
  <cols>
    <col min="1" max="1" width="16.6640625" style="1" customWidth="1"/>
    <col min="2" max="11" width="7.109375" style="1" customWidth="1"/>
    <col min="12" max="15" width="10" style="1" customWidth="1"/>
    <col min="16" max="218" width="8.6640625" style="1" customWidth="1"/>
    <col min="219" max="16384" width="11.44140625" style="1"/>
  </cols>
  <sheetData>
    <row r="1" spans="1:18" s="43" customFormat="1" ht="18" customHeight="1" x14ac:dyDescent="0.25">
      <c r="A1" s="43" t="s">
        <v>66</v>
      </c>
      <c r="B1" s="43" t="s">
        <v>67</v>
      </c>
      <c r="H1" s="44"/>
    </row>
    <row r="4" spans="1:18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74" t="s">
        <v>1</v>
      </c>
      <c r="N4" s="60" t="s">
        <v>2</v>
      </c>
      <c r="O4" s="59" t="s">
        <v>3</v>
      </c>
    </row>
    <row r="5" spans="1:18" s="46" customFormat="1" ht="12.75" customHeight="1" x14ac:dyDescent="0.25">
      <c r="A5" s="7"/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61</v>
      </c>
      <c r="K5" s="8" t="s">
        <v>24</v>
      </c>
      <c r="L5" s="5" t="s">
        <v>20</v>
      </c>
      <c r="M5" s="75" t="s">
        <v>5</v>
      </c>
      <c r="N5" s="5" t="s">
        <v>60</v>
      </c>
      <c r="O5" s="9" t="s">
        <v>4</v>
      </c>
    </row>
    <row r="6" spans="1:18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76"/>
      <c r="N6" s="13"/>
      <c r="O6" s="9"/>
    </row>
    <row r="7" spans="1:18" s="49" customFormat="1" ht="12.75" customHeight="1" x14ac:dyDescent="0.2">
      <c r="A7" s="71" t="s">
        <v>18</v>
      </c>
      <c r="B7" s="72">
        <v>30098</v>
      </c>
      <c r="C7" s="72">
        <v>26303</v>
      </c>
      <c r="D7" s="72">
        <v>8196</v>
      </c>
      <c r="E7" s="72">
        <v>1689</v>
      </c>
      <c r="F7" s="72">
        <v>304</v>
      </c>
      <c r="G7" s="72">
        <v>107</v>
      </c>
      <c r="H7" s="72">
        <v>39</v>
      </c>
      <c r="I7" s="72">
        <v>12</v>
      </c>
      <c r="J7" s="72">
        <v>9</v>
      </c>
      <c r="K7" s="72">
        <v>11</v>
      </c>
      <c r="L7" s="72">
        <v>66768</v>
      </c>
      <c r="M7" s="72">
        <v>65465</v>
      </c>
      <c r="N7" s="72">
        <v>116780</v>
      </c>
      <c r="O7" s="73">
        <v>1.7838539677690368</v>
      </c>
      <c r="Q7" s="62"/>
      <c r="R7" s="70"/>
    </row>
    <row r="8" spans="1:18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O8" s="64"/>
      <c r="P8" s="49"/>
      <c r="Q8" s="62"/>
      <c r="R8" s="70"/>
    </row>
    <row r="9" spans="1:18" ht="12.75" customHeight="1" x14ac:dyDescent="0.2">
      <c r="A9" s="51" t="s">
        <v>15</v>
      </c>
      <c r="B9" s="17">
        <v>5978</v>
      </c>
      <c r="C9" s="17">
        <v>580</v>
      </c>
      <c r="D9" s="17">
        <v>72</v>
      </c>
      <c r="E9" s="39">
        <v>5</v>
      </c>
      <c r="F9" s="39">
        <v>3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6638</v>
      </c>
      <c r="M9" s="17">
        <v>6481</v>
      </c>
      <c r="N9" s="17">
        <v>7389</v>
      </c>
      <c r="O9" s="64">
        <v>1.1401018361363986</v>
      </c>
      <c r="P9" s="49"/>
      <c r="Q9" s="62"/>
      <c r="R9" s="70"/>
    </row>
    <row r="10" spans="1:18" ht="12.75" customHeight="1" x14ac:dyDescent="0.2">
      <c r="A10" s="51" t="s">
        <v>16</v>
      </c>
      <c r="B10" s="17">
        <v>1987</v>
      </c>
      <c r="C10" s="17">
        <v>242</v>
      </c>
      <c r="D10" s="17">
        <v>22</v>
      </c>
      <c r="E10" s="39">
        <v>2</v>
      </c>
      <c r="F10" s="39">
        <v>1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2254</v>
      </c>
      <c r="M10" s="17">
        <v>2222</v>
      </c>
      <c r="N10" s="17">
        <v>2550</v>
      </c>
      <c r="O10" s="64">
        <v>1.1476147614761476</v>
      </c>
      <c r="P10" s="49"/>
      <c r="Q10" s="62"/>
      <c r="R10" s="70"/>
    </row>
    <row r="11" spans="1:18" ht="12.75" customHeight="1" x14ac:dyDescent="0.2">
      <c r="A11" s="51">
        <v>8</v>
      </c>
      <c r="B11" s="17">
        <v>473</v>
      </c>
      <c r="C11" s="17">
        <v>83</v>
      </c>
      <c r="D11" s="17">
        <v>7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563</v>
      </c>
      <c r="M11" s="17">
        <v>552</v>
      </c>
      <c r="N11" s="17">
        <v>660</v>
      </c>
      <c r="O11" s="64">
        <v>1.1956521739130435</v>
      </c>
      <c r="P11" s="49"/>
      <c r="Q11" s="62"/>
      <c r="R11" s="70"/>
    </row>
    <row r="12" spans="1:18" ht="12.75" customHeight="1" x14ac:dyDescent="0.2">
      <c r="A12" s="51" t="s">
        <v>17</v>
      </c>
      <c r="B12" s="17">
        <v>1894</v>
      </c>
      <c r="C12" s="17">
        <v>266</v>
      </c>
      <c r="D12" s="17">
        <v>21</v>
      </c>
      <c r="E12" s="39">
        <v>0</v>
      </c>
      <c r="F12" s="39">
        <v>0</v>
      </c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17">
        <v>2182</v>
      </c>
      <c r="M12" s="17">
        <v>2156</v>
      </c>
      <c r="N12" s="17">
        <v>2495</v>
      </c>
      <c r="O12" s="64">
        <v>1.1572356215213357</v>
      </c>
      <c r="P12" s="49"/>
      <c r="Q12" s="62"/>
      <c r="R12" s="70"/>
    </row>
    <row r="13" spans="1:18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64"/>
      <c r="P13" s="49"/>
      <c r="Q13" s="62"/>
      <c r="R13" s="70"/>
    </row>
    <row r="14" spans="1:18" ht="12.75" customHeight="1" x14ac:dyDescent="0.2">
      <c r="A14" s="52" t="s">
        <v>25</v>
      </c>
      <c r="B14" s="17">
        <v>10332</v>
      </c>
      <c r="C14" s="17">
        <v>1171</v>
      </c>
      <c r="D14" s="17">
        <v>122</v>
      </c>
      <c r="E14" s="39">
        <v>7</v>
      </c>
      <c r="F14" s="39">
        <v>4</v>
      </c>
      <c r="G14" s="39">
        <v>1</v>
      </c>
      <c r="H14" s="39">
        <v>0</v>
      </c>
      <c r="I14" s="39">
        <v>0</v>
      </c>
      <c r="J14" s="39">
        <v>0</v>
      </c>
      <c r="K14" s="40">
        <v>0</v>
      </c>
      <c r="L14" s="17">
        <v>11637</v>
      </c>
      <c r="M14" s="18">
        <v>11411</v>
      </c>
      <c r="N14" s="18">
        <v>13094</v>
      </c>
      <c r="O14" s="64">
        <v>1.1474892647445447</v>
      </c>
      <c r="P14" s="49"/>
      <c r="Q14" s="62"/>
      <c r="R14" s="70"/>
    </row>
    <row r="15" spans="1:18" ht="12.75" customHeight="1" x14ac:dyDescent="0.2">
      <c r="A15" s="52">
        <v>1</v>
      </c>
      <c r="B15" s="17">
        <v>6857</v>
      </c>
      <c r="C15" s="17">
        <v>2202</v>
      </c>
      <c r="D15" s="17">
        <v>154</v>
      </c>
      <c r="E15" s="39">
        <v>6</v>
      </c>
      <c r="F15" s="39">
        <v>4</v>
      </c>
      <c r="G15" s="39">
        <v>1</v>
      </c>
      <c r="H15" s="39">
        <v>0</v>
      </c>
      <c r="I15" s="39">
        <v>0</v>
      </c>
      <c r="J15" s="39">
        <v>0</v>
      </c>
      <c r="K15" s="40">
        <v>0</v>
      </c>
      <c r="L15" s="17">
        <v>9224</v>
      </c>
      <c r="M15" s="18">
        <v>9083</v>
      </c>
      <c r="N15" s="18">
        <v>11773</v>
      </c>
      <c r="O15" s="64">
        <v>1.2961576571617308</v>
      </c>
      <c r="P15" s="49"/>
      <c r="Q15" s="62"/>
      <c r="R15" s="70"/>
    </row>
    <row r="16" spans="1:18" ht="12.75" customHeight="1" x14ac:dyDescent="0.2">
      <c r="A16" s="52">
        <v>2</v>
      </c>
      <c r="B16" s="17">
        <v>4377</v>
      </c>
      <c r="C16" s="17">
        <v>4714</v>
      </c>
      <c r="D16" s="17">
        <v>287</v>
      </c>
      <c r="E16" s="39">
        <v>23</v>
      </c>
      <c r="F16" s="39">
        <v>1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7">
        <v>9402</v>
      </c>
      <c r="M16" s="17">
        <v>9247</v>
      </c>
      <c r="N16" s="17">
        <v>14763</v>
      </c>
      <c r="O16" s="64">
        <v>1.5965177895533686</v>
      </c>
      <c r="P16" s="49"/>
      <c r="Q16" s="62"/>
      <c r="R16" s="70"/>
    </row>
    <row r="17" spans="1:18" ht="12.75" customHeight="1" x14ac:dyDescent="0.2">
      <c r="A17" s="52">
        <v>3</v>
      </c>
      <c r="B17" s="17">
        <v>2815</v>
      </c>
      <c r="C17" s="17">
        <v>4831</v>
      </c>
      <c r="D17" s="17">
        <v>570</v>
      </c>
      <c r="E17" s="39">
        <v>36</v>
      </c>
      <c r="F17" s="39">
        <v>4</v>
      </c>
      <c r="G17" s="39">
        <v>1</v>
      </c>
      <c r="H17" s="39">
        <v>0</v>
      </c>
      <c r="I17" s="39">
        <v>0</v>
      </c>
      <c r="J17" s="39">
        <v>0</v>
      </c>
      <c r="K17" s="39">
        <v>0</v>
      </c>
      <c r="L17" s="17">
        <v>8257</v>
      </c>
      <c r="M17" s="17">
        <v>8099</v>
      </c>
      <c r="N17" s="17">
        <v>14357</v>
      </c>
      <c r="O17" s="64">
        <v>1.7726879861711322</v>
      </c>
      <c r="P17" s="49"/>
      <c r="Q17" s="62"/>
      <c r="R17" s="70"/>
    </row>
    <row r="18" spans="1:18" ht="12.75" customHeight="1" x14ac:dyDescent="0.2">
      <c r="A18" s="52">
        <v>4</v>
      </c>
      <c r="B18" s="17">
        <v>1807</v>
      </c>
      <c r="C18" s="17">
        <v>3810</v>
      </c>
      <c r="D18" s="17">
        <v>987</v>
      </c>
      <c r="E18" s="39">
        <v>69</v>
      </c>
      <c r="F18" s="39">
        <v>4</v>
      </c>
      <c r="G18" s="39">
        <v>1</v>
      </c>
      <c r="H18" s="39">
        <v>0</v>
      </c>
      <c r="I18" s="39">
        <v>0</v>
      </c>
      <c r="J18" s="39">
        <v>0</v>
      </c>
      <c r="K18" s="39">
        <v>0</v>
      </c>
      <c r="L18" s="17">
        <v>6678</v>
      </c>
      <c r="M18" s="17">
        <v>6539</v>
      </c>
      <c r="N18" s="17">
        <v>12690</v>
      </c>
      <c r="O18" s="64">
        <v>1.9406637100474078</v>
      </c>
      <c r="P18" s="49"/>
      <c r="Q18" s="62"/>
      <c r="R18" s="70"/>
    </row>
    <row r="19" spans="1:18" ht="22.5" customHeight="1" x14ac:dyDescent="0.2">
      <c r="A19" s="52">
        <v>5</v>
      </c>
      <c r="B19" s="17">
        <v>1168</v>
      </c>
      <c r="C19" s="17">
        <v>2793</v>
      </c>
      <c r="D19" s="17">
        <v>1164</v>
      </c>
      <c r="E19" s="39">
        <v>115</v>
      </c>
      <c r="F19" s="39">
        <v>6</v>
      </c>
      <c r="G19" s="39">
        <v>4</v>
      </c>
      <c r="H19" s="39">
        <v>1</v>
      </c>
      <c r="I19" s="39">
        <v>0</v>
      </c>
      <c r="J19" s="39">
        <v>0</v>
      </c>
      <c r="K19" s="40">
        <v>0</v>
      </c>
      <c r="L19" s="17">
        <v>5251</v>
      </c>
      <c r="M19" s="18">
        <v>5152</v>
      </c>
      <c r="N19" s="18">
        <v>10767</v>
      </c>
      <c r="O19" s="64">
        <v>2.0898680124223601</v>
      </c>
      <c r="P19" s="49"/>
      <c r="Q19" s="62"/>
      <c r="R19" s="70"/>
    </row>
    <row r="20" spans="1:18" ht="12.75" customHeight="1" x14ac:dyDescent="0.2">
      <c r="A20" s="52">
        <v>6</v>
      </c>
      <c r="B20" s="17">
        <v>826</v>
      </c>
      <c r="C20" s="17">
        <v>1994</v>
      </c>
      <c r="D20" s="17">
        <v>1067</v>
      </c>
      <c r="E20" s="39">
        <v>172</v>
      </c>
      <c r="F20" s="39">
        <v>9</v>
      </c>
      <c r="G20" s="39">
        <v>2</v>
      </c>
      <c r="H20" s="39">
        <v>0</v>
      </c>
      <c r="I20" s="39">
        <v>0</v>
      </c>
      <c r="J20" s="39">
        <v>0</v>
      </c>
      <c r="K20" s="39">
        <v>0</v>
      </c>
      <c r="L20" s="17">
        <v>4070</v>
      </c>
      <c r="M20" s="17">
        <v>3978</v>
      </c>
      <c r="N20" s="17">
        <v>8760</v>
      </c>
      <c r="O20" s="64">
        <v>2.2021116138763199</v>
      </c>
      <c r="P20" s="49"/>
      <c r="Q20" s="62"/>
      <c r="R20" s="70"/>
    </row>
    <row r="21" spans="1:18" ht="12.75" customHeight="1" x14ac:dyDescent="0.2">
      <c r="A21" s="52">
        <v>7</v>
      </c>
      <c r="B21" s="17">
        <v>592</v>
      </c>
      <c r="C21" s="17">
        <v>1436</v>
      </c>
      <c r="D21" s="17">
        <v>882</v>
      </c>
      <c r="E21" s="39">
        <v>202</v>
      </c>
      <c r="F21" s="39">
        <v>14</v>
      </c>
      <c r="G21" s="39">
        <v>3</v>
      </c>
      <c r="H21" s="39">
        <v>1</v>
      </c>
      <c r="I21" s="39">
        <v>0</v>
      </c>
      <c r="J21" s="39">
        <v>0</v>
      </c>
      <c r="K21" s="39">
        <v>0</v>
      </c>
      <c r="L21" s="17">
        <v>3130</v>
      </c>
      <c r="M21" s="17">
        <v>3067</v>
      </c>
      <c r="N21" s="17">
        <v>7013</v>
      </c>
      <c r="O21" s="64">
        <v>2.2865992826866646</v>
      </c>
      <c r="P21" s="49"/>
      <c r="Q21" s="62"/>
      <c r="R21" s="70"/>
    </row>
    <row r="22" spans="1:18" ht="12.75" customHeight="1" x14ac:dyDescent="0.2">
      <c r="A22" s="52">
        <v>8</v>
      </c>
      <c r="B22" s="17">
        <v>351</v>
      </c>
      <c r="C22" s="17">
        <v>995</v>
      </c>
      <c r="D22" s="17">
        <v>724</v>
      </c>
      <c r="E22" s="39">
        <v>190</v>
      </c>
      <c r="F22" s="39">
        <v>23</v>
      </c>
      <c r="G22" s="39">
        <v>5</v>
      </c>
      <c r="H22" s="39">
        <v>0</v>
      </c>
      <c r="I22" s="39">
        <v>0</v>
      </c>
      <c r="J22" s="39">
        <v>0</v>
      </c>
      <c r="K22" s="39">
        <v>0</v>
      </c>
      <c r="L22" s="17">
        <v>2288</v>
      </c>
      <c r="M22" s="17">
        <v>2230</v>
      </c>
      <c r="N22" s="17">
        <v>5418</v>
      </c>
      <c r="O22" s="64">
        <v>2.4295964125560539</v>
      </c>
      <c r="P22" s="49"/>
      <c r="Q22" s="62"/>
      <c r="R22" s="70"/>
    </row>
    <row r="23" spans="1:18" ht="12.75" customHeight="1" x14ac:dyDescent="0.2">
      <c r="A23" s="52">
        <v>9</v>
      </c>
      <c r="B23" s="17">
        <v>288</v>
      </c>
      <c r="C23" s="17">
        <v>712</v>
      </c>
      <c r="D23" s="17">
        <v>578</v>
      </c>
      <c r="E23" s="39">
        <v>156</v>
      </c>
      <c r="F23" s="39">
        <v>23</v>
      </c>
      <c r="G23" s="39">
        <v>6</v>
      </c>
      <c r="H23" s="39">
        <v>3</v>
      </c>
      <c r="I23" s="39">
        <v>0</v>
      </c>
      <c r="J23" s="39">
        <v>0</v>
      </c>
      <c r="K23" s="39">
        <v>0</v>
      </c>
      <c r="L23" s="17">
        <v>1766</v>
      </c>
      <c r="M23" s="17">
        <v>1721</v>
      </c>
      <c r="N23" s="17">
        <v>4242</v>
      </c>
      <c r="O23" s="64">
        <v>2.4648460197559556</v>
      </c>
      <c r="P23" s="49"/>
      <c r="Q23" s="62"/>
      <c r="R23" s="70"/>
    </row>
    <row r="24" spans="1:18" ht="22.5" customHeight="1" x14ac:dyDescent="0.2">
      <c r="A24" s="52">
        <v>10</v>
      </c>
      <c r="B24" s="17">
        <v>194</v>
      </c>
      <c r="C24" s="17">
        <v>486</v>
      </c>
      <c r="D24" s="17">
        <v>457</v>
      </c>
      <c r="E24" s="39">
        <v>140</v>
      </c>
      <c r="F24" s="39">
        <v>35</v>
      </c>
      <c r="G24" s="39">
        <v>11</v>
      </c>
      <c r="H24" s="39">
        <v>2</v>
      </c>
      <c r="I24" s="39">
        <v>0</v>
      </c>
      <c r="J24" s="39">
        <v>0</v>
      </c>
      <c r="K24" s="40">
        <v>0</v>
      </c>
      <c r="L24" s="17">
        <v>1325</v>
      </c>
      <c r="M24" s="18">
        <v>1288</v>
      </c>
      <c r="N24" s="18">
        <v>3352</v>
      </c>
      <c r="O24" s="64">
        <v>2.6024844720496896</v>
      </c>
      <c r="P24" s="49"/>
      <c r="Q24" s="62"/>
      <c r="R24" s="70"/>
    </row>
    <row r="25" spans="1:18" ht="12.75" customHeight="1" x14ac:dyDescent="0.2">
      <c r="A25" s="52">
        <v>11</v>
      </c>
      <c r="B25" s="17">
        <v>147</v>
      </c>
      <c r="C25" s="17">
        <v>376</v>
      </c>
      <c r="D25" s="17">
        <v>302</v>
      </c>
      <c r="E25" s="39">
        <v>118</v>
      </c>
      <c r="F25" s="39">
        <v>26</v>
      </c>
      <c r="G25" s="39">
        <v>9</v>
      </c>
      <c r="H25" s="39">
        <v>8</v>
      </c>
      <c r="I25" s="39">
        <v>3</v>
      </c>
      <c r="J25" s="39">
        <v>0</v>
      </c>
      <c r="K25" s="39">
        <v>0</v>
      </c>
      <c r="L25" s="17">
        <v>989</v>
      </c>
      <c r="M25" s="17">
        <v>965</v>
      </c>
      <c r="N25" s="17">
        <v>2541</v>
      </c>
      <c r="O25" s="64">
        <v>2.6331606217616579</v>
      </c>
      <c r="P25" s="49"/>
      <c r="Q25" s="62"/>
      <c r="R25" s="70"/>
    </row>
    <row r="26" spans="1:18" ht="12.75" customHeight="1" x14ac:dyDescent="0.2">
      <c r="A26" s="52">
        <v>12</v>
      </c>
      <c r="B26" s="17">
        <v>81</v>
      </c>
      <c r="C26" s="17">
        <v>232</v>
      </c>
      <c r="D26" s="17">
        <v>260</v>
      </c>
      <c r="E26" s="39">
        <v>112</v>
      </c>
      <c r="F26" s="39">
        <v>26</v>
      </c>
      <c r="G26" s="39">
        <v>12</v>
      </c>
      <c r="H26" s="39">
        <v>5</v>
      </c>
      <c r="I26" s="39">
        <v>1</v>
      </c>
      <c r="J26" s="39">
        <v>0</v>
      </c>
      <c r="K26" s="39">
        <v>0</v>
      </c>
      <c r="L26" s="17">
        <v>729</v>
      </c>
      <c r="M26" s="17">
        <v>720</v>
      </c>
      <c r="N26" s="17">
        <v>2018</v>
      </c>
      <c r="O26" s="64">
        <v>2.8027777777777776</v>
      </c>
      <c r="P26" s="49"/>
      <c r="Q26" s="62"/>
      <c r="R26" s="70"/>
    </row>
    <row r="27" spans="1:18" ht="12.75" customHeight="1" x14ac:dyDescent="0.2">
      <c r="A27" s="52">
        <v>13</v>
      </c>
      <c r="B27" s="17">
        <v>90</v>
      </c>
      <c r="C27" s="17">
        <v>157</v>
      </c>
      <c r="D27" s="17">
        <v>203</v>
      </c>
      <c r="E27" s="39">
        <v>96</v>
      </c>
      <c r="F27" s="39">
        <v>33</v>
      </c>
      <c r="G27" s="39">
        <v>5</v>
      </c>
      <c r="H27" s="39">
        <v>0</v>
      </c>
      <c r="I27" s="39">
        <v>0</v>
      </c>
      <c r="J27" s="39">
        <v>0</v>
      </c>
      <c r="K27" s="39">
        <v>0</v>
      </c>
      <c r="L27" s="17">
        <v>584</v>
      </c>
      <c r="M27" s="17">
        <v>569</v>
      </c>
      <c r="N27" s="17">
        <v>1592</v>
      </c>
      <c r="O27" s="64">
        <v>2.7978910369068539</v>
      </c>
      <c r="P27" s="49"/>
      <c r="Q27" s="62"/>
      <c r="R27" s="70"/>
    </row>
    <row r="28" spans="1:18" ht="12.75" customHeight="1" x14ac:dyDescent="0.2">
      <c r="A28" s="52">
        <v>14</v>
      </c>
      <c r="B28" s="17">
        <v>44</v>
      </c>
      <c r="C28" s="17">
        <v>134</v>
      </c>
      <c r="D28" s="17">
        <v>135</v>
      </c>
      <c r="E28" s="39">
        <v>71</v>
      </c>
      <c r="F28" s="39">
        <v>21</v>
      </c>
      <c r="G28" s="39">
        <v>5</v>
      </c>
      <c r="H28" s="39">
        <v>7</v>
      </c>
      <c r="I28" s="39">
        <v>1</v>
      </c>
      <c r="J28" s="39">
        <v>0</v>
      </c>
      <c r="K28" s="39">
        <v>0</v>
      </c>
      <c r="L28" s="17">
        <v>418</v>
      </c>
      <c r="M28" s="17">
        <v>411</v>
      </c>
      <c r="N28" s="17">
        <v>1193</v>
      </c>
      <c r="O28" s="64">
        <v>2.9026763990267641</v>
      </c>
      <c r="P28" s="49"/>
      <c r="Q28" s="62"/>
      <c r="R28" s="70"/>
    </row>
    <row r="29" spans="1:18" ht="22.5" customHeight="1" x14ac:dyDescent="0.2">
      <c r="A29" s="52">
        <v>15</v>
      </c>
      <c r="B29" s="17">
        <v>41</v>
      </c>
      <c r="C29" s="17">
        <v>86</v>
      </c>
      <c r="D29" s="17">
        <v>97</v>
      </c>
      <c r="E29" s="39">
        <v>44</v>
      </c>
      <c r="F29" s="39">
        <v>22</v>
      </c>
      <c r="G29" s="39">
        <v>8</v>
      </c>
      <c r="H29" s="39">
        <v>0</v>
      </c>
      <c r="I29" s="39">
        <v>2</v>
      </c>
      <c r="J29" s="39">
        <v>0</v>
      </c>
      <c r="K29" s="40">
        <v>2</v>
      </c>
      <c r="L29" s="17">
        <v>302</v>
      </c>
      <c r="M29" s="18">
        <v>287</v>
      </c>
      <c r="N29" s="18">
        <v>874</v>
      </c>
      <c r="O29" s="64">
        <v>3.0452961672473866</v>
      </c>
      <c r="P29" s="49"/>
      <c r="Q29" s="62"/>
      <c r="R29" s="70"/>
    </row>
    <row r="30" spans="1:18" ht="12.75" customHeight="1" x14ac:dyDescent="0.2">
      <c r="A30" s="52">
        <v>16</v>
      </c>
      <c r="B30" s="17">
        <v>21</v>
      </c>
      <c r="C30" s="17">
        <v>57</v>
      </c>
      <c r="D30" s="17">
        <v>64</v>
      </c>
      <c r="E30" s="39">
        <v>45</v>
      </c>
      <c r="F30" s="39">
        <v>11</v>
      </c>
      <c r="G30" s="39">
        <v>8</v>
      </c>
      <c r="H30" s="39">
        <v>2</v>
      </c>
      <c r="I30" s="39">
        <v>1</v>
      </c>
      <c r="J30" s="39">
        <v>1</v>
      </c>
      <c r="K30" s="39">
        <v>1</v>
      </c>
      <c r="L30" s="17">
        <v>211</v>
      </c>
      <c r="M30" s="17">
        <v>205</v>
      </c>
      <c r="N30" s="17">
        <v>651</v>
      </c>
      <c r="O30" s="64">
        <v>3.1756097560975611</v>
      </c>
      <c r="P30" s="49"/>
      <c r="Q30" s="62"/>
      <c r="R30" s="70"/>
    </row>
    <row r="31" spans="1:18" ht="12.75" customHeight="1" x14ac:dyDescent="0.2">
      <c r="A31" s="52">
        <v>17</v>
      </c>
      <c r="B31" s="17">
        <v>16</v>
      </c>
      <c r="C31" s="17">
        <v>44</v>
      </c>
      <c r="D31" s="17">
        <v>59</v>
      </c>
      <c r="E31" s="39">
        <v>26</v>
      </c>
      <c r="F31" s="39">
        <v>5</v>
      </c>
      <c r="G31" s="39">
        <v>8</v>
      </c>
      <c r="H31" s="39">
        <v>2</v>
      </c>
      <c r="I31" s="39">
        <v>1</v>
      </c>
      <c r="J31" s="39">
        <v>2</v>
      </c>
      <c r="K31" s="39">
        <v>1</v>
      </c>
      <c r="L31" s="17">
        <v>164</v>
      </c>
      <c r="M31" s="17">
        <v>159</v>
      </c>
      <c r="N31" s="17">
        <v>511</v>
      </c>
      <c r="O31" s="64">
        <v>3.2138364779874213</v>
      </c>
      <c r="P31" s="49"/>
      <c r="Q31" s="62"/>
      <c r="R31" s="70"/>
    </row>
    <row r="32" spans="1:18" ht="12.75" customHeight="1" x14ac:dyDescent="0.2">
      <c r="A32" s="52">
        <v>18</v>
      </c>
      <c r="B32" s="17">
        <v>15</v>
      </c>
      <c r="C32" s="17">
        <v>27</v>
      </c>
      <c r="D32" s="17">
        <v>33</v>
      </c>
      <c r="E32" s="39">
        <v>15</v>
      </c>
      <c r="F32" s="39">
        <v>6</v>
      </c>
      <c r="G32" s="39">
        <v>5</v>
      </c>
      <c r="H32" s="39">
        <v>2</v>
      </c>
      <c r="I32" s="39">
        <v>1</v>
      </c>
      <c r="J32" s="39">
        <v>1</v>
      </c>
      <c r="K32" s="39">
        <v>3</v>
      </c>
      <c r="L32" s="17">
        <v>108</v>
      </c>
      <c r="M32" s="17">
        <v>104</v>
      </c>
      <c r="N32" s="17">
        <v>352</v>
      </c>
      <c r="O32" s="64">
        <v>3.3846153846153846</v>
      </c>
      <c r="P32" s="49"/>
      <c r="Q32" s="62"/>
      <c r="R32" s="70"/>
    </row>
    <row r="33" spans="1:18" ht="12.75" customHeight="1" x14ac:dyDescent="0.2">
      <c r="A33" s="52">
        <v>19</v>
      </c>
      <c r="B33" s="17">
        <v>9</v>
      </c>
      <c r="C33" s="17">
        <v>20</v>
      </c>
      <c r="D33" s="17">
        <v>29</v>
      </c>
      <c r="E33" s="39">
        <v>17</v>
      </c>
      <c r="F33" s="39">
        <v>9</v>
      </c>
      <c r="G33" s="39">
        <v>4</v>
      </c>
      <c r="H33" s="39">
        <v>2</v>
      </c>
      <c r="I33" s="39">
        <v>1</v>
      </c>
      <c r="J33" s="39">
        <v>3</v>
      </c>
      <c r="K33" s="39">
        <v>1</v>
      </c>
      <c r="L33" s="17">
        <v>95</v>
      </c>
      <c r="M33" s="17">
        <v>94</v>
      </c>
      <c r="N33" s="17">
        <v>334</v>
      </c>
      <c r="O33" s="64">
        <v>3.5531914893617023</v>
      </c>
      <c r="P33" s="49"/>
      <c r="Q33" s="62"/>
      <c r="R33" s="70"/>
    </row>
    <row r="34" spans="1:18" ht="12.75" customHeight="1" x14ac:dyDescent="0.2">
      <c r="A34" s="53" t="s">
        <v>23</v>
      </c>
      <c r="B34" s="39">
        <v>27</v>
      </c>
      <c r="C34" s="39">
        <v>26</v>
      </c>
      <c r="D34" s="39">
        <v>22</v>
      </c>
      <c r="E34" s="39">
        <v>29</v>
      </c>
      <c r="F34" s="39">
        <v>18</v>
      </c>
      <c r="G34" s="39">
        <v>8</v>
      </c>
      <c r="H34" s="39">
        <v>4</v>
      </c>
      <c r="I34" s="39">
        <v>1</v>
      </c>
      <c r="J34" s="39">
        <v>2</v>
      </c>
      <c r="K34" s="41">
        <v>3</v>
      </c>
      <c r="L34" s="17">
        <v>140</v>
      </c>
      <c r="M34" s="21">
        <v>138</v>
      </c>
      <c r="N34" s="21">
        <v>485</v>
      </c>
      <c r="O34" s="64">
        <v>3.5144927536231885</v>
      </c>
      <c r="P34" s="49"/>
      <c r="Q34" s="62"/>
      <c r="R34" s="70"/>
    </row>
    <row r="35" spans="1:18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</row>
    <row r="36" spans="1:18" s="26" customFormat="1" ht="12.75" customHeight="1" x14ac:dyDescent="0.2">
      <c r="A36" s="54" t="s">
        <v>26</v>
      </c>
    </row>
    <row r="37" spans="1:18" s="27" customFormat="1" ht="12.75" customHeight="1" x14ac:dyDescent="0.2">
      <c r="A37" s="56"/>
    </row>
    <row r="38" spans="1:18" s="27" customFormat="1" ht="12.75" customHeight="1" x14ac:dyDescent="0.2">
      <c r="A38" s="61" t="s">
        <v>27</v>
      </c>
    </row>
    <row r="39" spans="1:18" ht="12.75" customHeight="1" x14ac:dyDescent="0.2">
      <c r="A39" s="61" t="s">
        <v>64</v>
      </c>
    </row>
    <row r="40" spans="1:18" ht="12.75" customHeight="1" x14ac:dyDescent="0.2">
      <c r="A40" s="61" t="s">
        <v>53</v>
      </c>
    </row>
  </sheetData>
  <printOptions horizontalCentered="1"/>
  <pageMargins left="0.59055118110236227" right="0.39370078740157483" top="0.78740157480314965" bottom="0.78740157480314965" header="0.51181102362204722" footer="0.51181102362204722"/>
  <pageSetup paperSize="9" scale="68" orientation="portrait" horizontalDpi="4294967292" vertic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7" width="8.6640625" style="1" customWidth="1"/>
    <col min="218" max="16384" width="11.44140625" style="1"/>
  </cols>
  <sheetData>
    <row r="1" spans="1:16" s="43" customFormat="1" ht="18" customHeight="1" x14ac:dyDescent="0.25">
      <c r="A1" s="43" t="s">
        <v>66</v>
      </c>
      <c r="B1" s="43" t="s">
        <v>37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32827</v>
      </c>
      <c r="C7" s="15">
        <v>28217</v>
      </c>
      <c r="D7" s="15">
        <v>9711</v>
      </c>
      <c r="E7" s="15">
        <v>2430</v>
      </c>
      <c r="F7" s="15">
        <v>562</v>
      </c>
      <c r="G7" s="15">
        <v>188</v>
      </c>
      <c r="H7" s="15">
        <v>71</v>
      </c>
      <c r="I7" s="15">
        <v>38</v>
      </c>
      <c r="J7" s="15">
        <v>20</v>
      </c>
      <c r="K7" s="15">
        <v>19</v>
      </c>
      <c r="L7" s="15">
        <v>74083</v>
      </c>
      <c r="M7" s="15">
        <v>73129</v>
      </c>
      <c r="N7" s="15">
        <v>133240</v>
      </c>
      <c r="O7" s="16">
        <v>1.8219858059046343</v>
      </c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6" ht="12.75" customHeight="1" x14ac:dyDescent="0.2">
      <c r="A9" s="51" t="s">
        <v>15</v>
      </c>
      <c r="B9" s="17">
        <v>4729</v>
      </c>
      <c r="C9" s="17">
        <v>224</v>
      </c>
      <c r="D9" s="17">
        <v>29</v>
      </c>
      <c r="E9" s="39">
        <v>1</v>
      </c>
      <c r="F9" s="39">
        <v>1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4984</v>
      </c>
      <c r="M9" s="17">
        <v>4906</v>
      </c>
      <c r="N9" s="17">
        <v>5273</v>
      </c>
      <c r="O9" s="19">
        <v>1.0748063595597228</v>
      </c>
      <c r="P9" s="49"/>
    </row>
    <row r="10" spans="1:16" ht="12.75" customHeight="1" x14ac:dyDescent="0.2">
      <c r="A10" s="51" t="s">
        <v>16</v>
      </c>
      <c r="B10" s="17">
        <v>3521</v>
      </c>
      <c r="C10" s="17">
        <v>179</v>
      </c>
      <c r="D10" s="17">
        <v>20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3720</v>
      </c>
      <c r="M10" s="17">
        <v>3679</v>
      </c>
      <c r="N10" s="17">
        <v>3939</v>
      </c>
      <c r="O10" s="19">
        <v>1.0706713780918728</v>
      </c>
      <c r="P10" s="49"/>
    </row>
    <row r="11" spans="1:16" ht="12.75" customHeight="1" x14ac:dyDescent="0.2">
      <c r="A11" s="51">
        <v>8</v>
      </c>
      <c r="B11" s="17">
        <v>653</v>
      </c>
      <c r="C11" s="17">
        <v>26</v>
      </c>
      <c r="D11" s="17">
        <v>1</v>
      </c>
      <c r="E11" s="39">
        <v>1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681</v>
      </c>
      <c r="M11" s="17">
        <v>676</v>
      </c>
      <c r="N11" s="17">
        <v>712</v>
      </c>
      <c r="O11" s="19">
        <v>1.0532544378698225</v>
      </c>
      <c r="P11" s="49"/>
    </row>
    <row r="12" spans="1:16" ht="12.75" customHeight="1" x14ac:dyDescent="0.2">
      <c r="A12" s="51" t="s">
        <v>17</v>
      </c>
      <c r="B12" s="17">
        <v>2248</v>
      </c>
      <c r="C12" s="17">
        <v>136</v>
      </c>
      <c r="D12" s="17">
        <v>6</v>
      </c>
      <c r="E12" s="39">
        <v>2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2392</v>
      </c>
      <c r="M12" s="17">
        <v>2366</v>
      </c>
      <c r="N12" s="17">
        <v>2546</v>
      </c>
      <c r="O12" s="19">
        <v>1.0760777683854608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19"/>
      <c r="P13" s="49"/>
    </row>
    <row r="14" spans="1:16" ht="12.75" customHeight="1" x14ac:dyDescent="0.2">
      <c r="A14" s="52" t="s">
        <v>25</v>
      </c>
      <c r="B14" s="17">
        <v>11151</v>
      </c>
      <c r="C14" s="17">
        <v>565</v>
      </c>
      <c r="D14" s="17">
        <v>56</v>
      </c>
      <c r="E14" s="39">
        <v>4</v>
      </c>
      <c r="F14" s="39">
        <v>1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11777</v>
      </c>
      <c r="M14" s="18">
        <v>11627</v>
      </c>
      <c r="N14" s="18">
        <v>12470</v>
      </c>
      <c r="O14" s="19">
        <v>1.0725036552851122</v>
      </c>
      <c r="P14" s="49"/>
    </row>
    <row r="15" spans="1:16" ht="12.75" customHeight="1" x14ac:dyDescent="0.2">
      <c r="A15" s="52">
        <v>1</v>
      </c>
      <c r="B15" s="17">
        <v>7663</v>
      </c>
      <c r="C15" s="17">
        <v>1708</v>
      </c>
      <c r="D15" s="17">
        <v>83</v>
      </c>
      <c r="E15" s="39">
        <v>5</v>
      </c>
      <c r="F15" s="39">
        <v>2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  <c r="L15" s="17">
        <v>9461</v>
      </c>
      <c r="M15" s="18">
        <v>9366</v>
      </c>
      <c r="N15" s="18">
        <v>11358</v>
      </c>
      <c r="O15" s="19">
        <v>1.2126841768097374</v>
      </c>
      <c r="P15" s="49"/>
    </row>
    <row r="16" spans="1:16" ht="12.75" customHeight="1" x14ac:dyDescent="0.2">
      <c r="A16" s="52">
        <v>2</v>
      </c>
      <c r="B16" s="17">
        <v>5050</v>
      </c>
      <c r="C16" s="17">
        <v>4812</v>
      </c>
      <c r="D16" s="17">
        <v>218</v>
      </c>
      <c r="E16" s="39">
        <v>16</v>
      </c>
      <c r="F16" s="39">
        <v>1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7">
        <v>10097</v>
      </c>
      <c r="M16" s="17">
        <v>9972</v>
      </c>
      <c r="N16" s="17">
        <v>15397</v>
      </c>
      <c r="O16" s="19">
        <v>1.5440232651423986</v>
      </c>
      <c r="P16" s="49"/>
    </row>
    <row r="17" spans="1:16" ht="12.75" customHeight="1" x14ac:dyDescent="0.2">
      <c r="A17" s="52">
        <v>3</v>
      </c>
      <c r="B17" s="17">
        <v>3055</v>
      </c>
      <c r="C17" s="17">
        <v>5613</v>
      </c>
      <c r="D17" s="17">
        <v>569</v>
      </c>
      <c r="E17" s="39">
        <v>37</v>
      </c>
      <c r="F17" s="39">
        <v>1</v>
      </c>
      <c r="G17" s="39">
        <v>1</v>
      </c>
      <c r="H17" s="39">
        <v>0</v>
      </c>
      <c r="I17" s="39">
        <v>0</v>
      </c>
      <c r="J17" s="39">
        <v>0</v>
      </c>
      <c r="K17" s="39">
        <v>0</v>
      </c>
      <c r="L17" s="17">
        <v>9276</v>
      </c>
      <c r="M17" s="17">
        <v>9172</v>
      </c>
      <c r="N17" s="17">
        <v>16147</v>
      </c>
      <c r="O17" s="19">
        <v>1.7604666375926734</v>
      </c>
      <c r="P17" s="49"/>
    </row>
    <row r="18" spans="1:16" ht="12.75" customHeight="1" x14ac:dyDescent="0.2">
      <c r="A18" s="52">
        <v>4</v>
      </c>
      <c r="B18" s="17">
        <v>1987</v>
      </c>
      <c r="C18" s="17">
        <v>4669</v>
      </c>
      <c r="D18" s="17">
        <v>1163</v>
      </c>
      <c r="E18" s="39">
        <v>86</v>
      </c>
      <c r="F18" s="39">
        <v>6</v>
      </c>
      <c r="G18" s="39">
        <v>0</v>
      </c>
      <c r="H18" s="39">
        <v>1</v>
      </c>
      <c r="I18" s="39">
        <v>0</v>
      </c>
      <c r="J18" s="39">
        <v>0</v>
      </c>
      <c r="K18" s="39">
        <v>0</v>
      </c>
      <c r="L18" s="17">
        <v>7912</v>
      </c>
      <c r="M18" s="17">
        <v>7799</v>
      </c>
      <c r="N18" s="17">
        <v>15195</v>
      </c>
      <c r="O18" s="19">
        <v>1.9483267085523786</v>
      </c>
      <c r="P18" s="49"/>
    </row>
    <row r="19" spans="1:16" ht="22.5" customHeight="1" x14ac:dyDescent="0.2">
      <c r="A19" s="52">
        <v>5</v>
      </c>
      <c r="B19" s="17">
        <v>1419</v>
      </c>
      <c r="C19" s="17">
        <v>3458</v>
      </c>
      <c r="D19" s="17">
        <v>1650</v>
      </c>
      <c r="E19" s="39">
        <v>170</v>
      </c>
      <c r="F19" s="39">
        <v>10</v>
      </c>
      <c r="G19" s="39">
        <v>2</v>
      </c>
      <c r="H19" s="39">
        <v>0</v>
      </c>
      <c r="I19" s="39">
        <v>0</v>
      </c>
      <c r="J19" s="39">
        <v>0</v>
      </c>
      <c r="K19" s="40">
        <v>0</v>
      </c>
      <c r="L19" s="17">
        <v>6709</v>
      </c>
      <c r="M19" s="18">
        <v>6608</v>
      </c>
      <c r="N19" s="18">
        <v>14027</v>
      </c>
      <c r="O19" s="19">
        <v>2.1227300242130749</v>
      </c>
      <c r="P19" s="49"/>
    </row>
    <row r="20" spans="1:16" ht="12.75" customHeight="1" x14ac:dyDescent="0.2">
      <c r="A20" s="52">
        <v>6</v>
      </c>
      <c r="B20" s="17">
        <v>845</v>
      </c>
      <c r="C20" s="17">
        <v>2361</v>
      </c>
      <c r="D20" s="17">
        <v>1549</v>
      </c>
      <c r="E20" s="39">
        <v>275</v>
      </c>
      <c r="F20" s="39">
        <v>28</v>
      </c>
      <c r="G20" s="39">
        <v>6</v>
      </c>
      <c r="H20" s="39">
        <v>0</v>
      </c>
      <c r="I20" s="39">
        <v>1</v>
      </c>
      <c r="J20" s="39">
        <v>0</v>
      </c>
      <c r="K20" s="39">
        <v>0</v>
      </c>
      <c r="L20" s="17">
        <v>5065</v>
      </c>
      <c r="M20" s="17">
        <v>4998</v>
      </c>
      <c r="N20" s="17">
        <v>11498</v>
      </c>
      <c r="O20" s="19">
        <v>2.3005202080832334</v>
      </c>
      <c r="P20" s="49"/>
    </row>
    <row r="21" spans="1:16" ht="12.75" customHeight="1" x14ac:dyDescent="0.2">
      <c r="A21" s="52">
        <v>7</v>
      </c>
      <c r="B21" s="17">
        <v>587</v>
      </c>
      <c r="C21" s="17">
        <v>1708</v>
      </c>
      <c r="D21" s="17">
        <v>1235</v>
      </c>
      <c r="E21" s="39">
        <v>379</v>
      </c>
      <c r="F21" s="39">
        <v>45</v>
      </c>
      <c r="G21" s="39">
        <v>7</v>
      </c>
      <c r="H21" s="39">
        <v>0</v>
      </c>
      <c r="I21" s="39">
        <v>1</v>
      </c>
      <c r="J21" s="39">
        <v>0</v>
      </c>
      <c r="K21" s="39">
        <v>0</v>
      </c>
      <c r="L21" s="17">
        <v>3962</v>
      </c>
      <c r="M21" s="17">
        <v>3904</v>
      </c>
      <c r="N21" s="17">
        <v>9499</v>
      </c>
      <c r="O21" s="19">
        <v>2.4331454918032787</v>
      </c>
      <c r="P21" s="49"/>
    </row>
    <row r="22" spans="1:16" ht="12.75" customHeight="1" x14ac:dyDescent="0.2">
      <c r="A22" s="52">
        <v>8</v>
      </c>
      <c r="B22" s="17">
        <v>356</v>
      </c>
      <c r="C22" s="17">
        <v>1134</v>
      </c>
      <c r="D22" s="17">
        <v>899</v>
      </c>
      <c r="E22" s="39">
        <v>328</v>
      </c>
      <c r="F22" s="39">
        <v>67</v>
      </c>
      <c r="G22" s="39">
        <v>7</v>
      </c>
      <c r="H22" s="39">
        <v>2</v>
      </c>
      <c r="I22" s="39">
        <v>0</v>
      </c>
      <c r="J22" s="39">
        <v>0</v>
      </c>
      <c r="K22" s="39">
        <v>0</v>
      </c>
      <c r="L22" s="17">
        <v>2793</v>
      </c>
      <c r="M22" s="17">
        <v>2755</v>
      </c>
      <c r="N22" s="17">
        <v>7024</v>
      </c>
      <c r="O22" s="19">
        <v>2.5495462794918331</v>
      </c>
      <c r="P22" s="49"/>
    </row>
    <row r="23" spans="1:16" ht="12.75" customHeight="1" x14ac:dyDescent="0.2">
      <c r="A23" s="52">
        <v>9</v>
      </c>
      <c r="B23" s="17">
        <v>249</v>
      </c>
      <c r="C23" s="17">
        <v>743</v>
      </c>
      <c r="D23" s="17">
        <v>671</v>
      </c>
      <c r="E23" s="39">
        <v>281</v>
      </c>
      <c r="F23" s="39">
        <v>58</v>
      </c>
      <c r="G23" s="39">
        <v>24</v>
      </c>
      <c r="H23" s="39">
        <v>7</v>
      </c>
      <c r="I23" s="39">
        <v>1</v>
      </c>
      <c r="J23" s="39">
        <v>2</v>
      </c>
      <c r="K23" s="39">
        <v>1</v>
      </c>
      <c r="L23" s="17">
        <v>2037</v>
      </c>
      <c r="M23" s="17">
        <v>2006</v>
      </c>
      <c r="N23" s="17">
        <v>5394</v>
      </c>
      <c r="O23" s="19">
        <v>2.6889332003988038</v>
      </c>
      <c r="P23" s="49"/>
    </row>
    <row r="24" spans="1:16" ht="22.5" customHeight="1" x14ac:dyDescent="0.2">
      <c r="A24" s="52">
        <v>10</v>
      </c>
      <c r="B24" s="17">
        <v>163</v>
      </c>
      <c r="C24" s="17">
        <v>458</v>
      </c>
      <c r="D24" s="17">
        <v>464</v>
      </c>
      <c r="E24" s="39">
        <v>193</v>
      </c>
      <c r="F24" s="39">
        <v>62</v>
      </c>
      <c r="G24" s="39">
        <v>25</v>
      </c>
      <c r="H24" s="39">
        <v>5</v>
      </c>
      <c r="I24" s="39">
        <v>2</v>
      </c>
      <c r="J24" s="39">
        <v>0</v>
      </c>
      <c r="K24" s="40">
        <v>0</v>
      </c>
      <c r="L24" s="17">
        <v>1372</v>
      </c>
      <c r="M24" s="18">
        <v>1356</v>
      </c>
      <c r="N24" s="18">
        <v>3754</v>
      </c>
      <c r="O24" s="19">
        <v>2.7684365781710913</v>
      </c>
      <c r="P24" s="49"/>
    </row>
    <row r="25" spans="1:16" ht="12.75" customHeight="1" x14ac:dyDescent="0.2">
      <c r="A25" s="52">
        <v>11</v>
      </c>
      <c r="B25" s="17">
        <v>97</v>
      </c>
      <c r="C25" s="17">
        <v>353</v>
      </c>
      <c r="D25" s="17">
        <v>349</v>
      </c>
      <c r="E25" s="39">
        <v>199</v>
      </c>
      <c r="F25" s="39">
        <v>66</v>
      </c>
      <c r="G25" s="39">
        <v>18</v>
      </c>
      <c r="H25" s="39">
        <v>8</v>
      </c>
      <c r="I25" s="39">
        <v>0</v>
      </c>
      <c r="J25" s="39">
        <v>0</v>
      </c>
      <c r="K25" s="39">
        <v>0</v>
      </c>
      <c r="L25" s="17">
        <v>1090</v>
      </c>
      <c r="M25" s="17">
        <v>1068</v>
      </c>
      <c r="N25" s="17">
        <v>3140</v>
      </c>
      <c r="O25" s="19">
        <v>2.9400749063670411</v>
      </c>
      <c r="P25" s="49"/>
    </row>
    <row r="26" spans="1:16" ht="12.75" customHeight="1" x14ac:dyDescent="0.2">
      <c r="A26" s="52">
        <v>12</v>
      </c>
      <c r="B26" s="17">
        <v>66</v>
      </c>
      <c r="C26" s="17">
        <v>227</v>
      </c>
      <c r="D26" s="17">
        <v>249</v>
      </c>
      <c r="E26" s="39">
        <v>121</v>
      </c>
      <c r="F26" s="39">
        <v>47</v>
      </c>
      <c r="G26" s="39">
        <v>12</v>
      </c>
      <c r="H26" s="39">
        <v>8</v>
      </c>
      <c r="I26" s="39">
        <v>7</v>
      </c>
      <c r="J26" s="39">
        <v>2</v>
      </c>
      <c r="K26" s="39">
        <v>0</v>
      </c>
      <c r="L26" s="17">
        <v>739</v>
      </c>
      <c r="M26" s="17">
        <v>732</v>
      </c>
      <c r="N26" s="17">
        <v>2188</v>
      </c>
      <c r="O26" s="19">
        <v>2.9890710382513661</v>
      </c>
      <c r="P26" s="49"/>
    </row>
    <row r="27" spans="1:16" ht="12.75" customHeight="1" x14ac:dyDescent="0.2">
      <c r="A27" s="52">
        <v>13</v>
      </c>
      <c r="B27" s="17">
        <v>38</v>
      </c>
      <c r="C27" s="17">
        <v>134</v>
      </c>
      <c r="D27" s="17">
        <v>167</v>
      </c>
      <c r="E27" s="39">
        <v>111</v>
      </c>
      <c r="F27" s="39">
        <v>39</v>
      </c>
      <c r="G27" s="39">
        <v>25</v>
      </c>
      <c r="H27" s="39">
        <v>4</v>
      </c>
      <c r="I27" s="39">
        <v>2</v>
      </c>
      <c r="J27" s="39">
        <v>2</v>
      </c>
      <c r="K27" s="39">
        <v>3</v>
      </c>
      <c r="L27" s="17">
        <v>525</v>
      </c>
      <c r="M27" s="17">
        <v>516</v>
      </c>
      <c r="N27" s="17">
        <v>1689</v>
      </c>
      <c r="O27" s="19">
        <v>3.2732558139534884</v>
      </c>
      <c r="P27" s="49"/>
    </row>
    <row r="28" spans="1:16" ht="12.75" customHeight="1" x14ac:dyDescent="0.2">
      <c r="A28" s="52">
        <v>14</v>
      </c>
      <c r="B28" s="17">
        <v>27</v>
      </c>
      <c r="C28" s="17">
        <v>116</v>
      </c>
      <c r="D28" s="17">
        <v>131</v>
      </c>
      <c r="E28" s="39">
        <v>65</v>
      </c>
      <c r="F28" s="39">
        <v>29</v>
      </c>
      <c r="G28" s="39">
        <v>13</v>
      </c>
      <c r="H28" s="39">
        <v>8</v>
      </c>
      <c r="I28" s="39">
        <v>4</v>
      </c>
      <c r="J28" s="39">
        <v>0</v>
      </c>
      <c r="K28" s="39">
        <v>1</v>
      </c>
      <c r="L28" s="17">
        <v>394</v>
      </c>
      <c r="M28" s="17">
        <v>392</v>
      </c>
      <c r="N28" s="17">
        <v>1233</v>
      </c>
      <c r="O28" s="19">
        <v>3.1454081632653059</v>
      </c>
      <c r="P28" s="49"/>
    </row>
    <row r="29" spans="1:16" ht="22.5" customHeight="1" x14ac:dyDescent="0.2">
      <c r="A29" s="52">
        <v>15</v>
      </c>
      <c r="B29" s="17">
        <v>27</v>
      </c>
      <c r="C29" s="17">
        <v>63</v>
      </c>
      <c r="D29" s="17">
        <v>85</v>
      </c>
      <c r="E29" s="39">
        <v>60</v>
      </c>
      <c r="F29" s="39">
        <v>36</v>
      </c>
      <c r="G29" s="39">
        <v>12</v>
      </c>
      <c r="H29" s="39">
        <v>6</v>
      </c>
      <c r="I29" s="39">
        <v>2</v>
      </c>
      <c r="J29" s="39">
        <v>3</v>
      </c>
      <c r="K29" s="40">
        <v>0</v>
      </c>
      <c r="L29" s="17">
        <v>294</v>
      </c>
      <c r="M29" s="18">
        <v>288</v>
      </c>
      <c r="N29" s="18">
        <v>985</v>
      </c>
      <c r="O29" s="19">
        <v>3.4201388888888888</v>
      </c>
      <c r="P29" s="49"/>
    </row>
    <row r="30" spans="1:16" ht="12.75" customHeight="1" x14ac:dyDescent="0.2">
      <c r="A30" s="52">
        <v>16</v>
      </c>
      <c r="B30" s="17">
        <v>14</v>
      </c>
      <c r="C30" s="17">
        <v>48</v>
      </c>
      <c r="D30" s="17">
        <v>60</v>
      </c>
      <c r="E30" s="39">
        <v>37</v>
      </c>
      <c r="F30" s="39">
        <v>17</v>
      </c>
      <c r="G30" s="39">
        <v>13</v>
      </c>
      <c r="H30" s="39">
        <v>4</v>
      </c>
      <c r="I30" s="39">
        <v>3</v>
      </c>
      <c r="J30" s="39">
        <v>2</v>
      </c>
      <c r="K30" s="39">
        <v>0</v>
      </c>
      <c r="L30" s="17">
        <v>198</v>
      </c>
      <c r="M30" s="17">
        <v>195</v>
      </c>
      <c r="N30" s="17">
        <v>671</v>
      </c>
      <c r="O30" s="19">
        <v>3.4410256410256412</v>
      </c>
      <c r="P30" s="49"/>
    </row>
    <row r="31" spans="1:16" ht="12.75" customHeight="1" x14ac:dyDescent="0.2">
      <c r="A31" s="52">
        <v>17</v>
      </c>
      <c r="B31" s="17">
        <v>11</v>
      </c>
      <c r="C31" s="17">
        <v>21</v>
      </c>
      <c r="D31" s="17">
        <v>43</v>
      </c>
      <c r="E31" s="39">
        <v>26</v>
      </c>
      <c r="F31" s="39">
        <v>17</v>
      </c>
      <c r="G31" s="39">
        <v>7</v>
      </c>
      <c r="H31" s="39">
        <v>7</v>
      </c>
      <c r="I31" s="39">
        <v>5</v>
      </c>
      <c r="J31" s="39">
        <v>2</v>
      </c>
      <c r="K31" s="39">
        <v>1</v>
      </c>
      <c r="L31" s="17">
        <v>140</v>
      </c>
      <c r="M31" s="17">
        <v>139</v>
      </c>
      <c r="N31" s="17">
        <v>532</v>
      </c>
      <c r="O31" s="19">
        <v>3.8273381294964031</v>
      </c>
      <c r="P31" s="49"/>
    </row>
    <row r="32" spans="1:16" ht="12.75" customHeight="1" x14ac:dyDescent="0.2">
      <c r="A32" s="52">
        <v>18</v>
      </c>
      <c r="B32" s="17">
        <v>8</v>
      </c>
      <c r="C32" s="17">
        <v>10</v>
      </c>
      <c r="D32" s="17">
        <v>30</v>
      </c>
      <c r="E32" s="39">
        <v>12</v>
      </c>
      <c r="F32" s="39">
        <v>6</v>
      </c>
      <c r="G32" s="39">
        <v>8</v>
      </c>
      <c r="H32" s="39">
        <v>4</v>
      </c>
      <c r="I32" s="39">
        <v>3</v>
      </c>
      <c r="J32" s="39">
        <v>2</v>
      </c>
      <c r="K32" s="39">
        <v>1</v>
      </c>
      <c r="L32" s="17">
        <v>84</v>
      </c>
      <c r="M32" s="17">
        <v>83</v>
      </c>
      <c r="N32" s="17">
        <v>327</v>
      </c>
      <c r="O32" s="19">
        <v>3.9397590361445785</v>
      </c>
      <c r="P32" s="49"/>
    </row>
    <row r="33" spans="1:16" ht="12.75" customHeight="1" x14ac:dyDescent="0.2">
      <c r="A33" s="52">
        <v>19</v>
      </c>
      <c r="B33" s="17">
        <v>4</v>
      </c>
      <c r="C33" s="17">
        <v>9</v>
      </c>
      <c r="D33" s="17">
        <v>16</v>
      </c>
      <c r="E33" s="39">
        <v>6</v>
      </c>
      <c r="F33" s="39">
        <v>7</v>
      </c>
      <c r="G33" s="39">
        <v>1</v>
      </c>
      <c r="H33" s="39">
        <v>4</v>
      </c>
      <c r="I33" s="39">
        <v>1</v>
      </c>
      <c r="J33" s="39">
        <v>0</v>
      </c>
      <c r="K33" s="39">
        <v>1</v>
      </c>
      <c r="L33" s="17">
        <v>49</v>
      </c>
      <c r="M33" s="17">
        <v>49</v>
      </c>
      <c r="N33" s="17">
        <v>181</v>
      </c>
      <c r="O33" s="19">
        <v>3.693877551020408</v>
      </c>
      <c r="P33" s="49"/>
    </row>
    <row r="34" spans="1:16" ht="12.75" customHeight="1" x14ac:dyDescent="0.2">
      <c r="A34" s="53" t="s">
        <v>23</v>
      </c>
      <c r="B34" s="39">
        <v>10</v>
      </c>
      <c r="C34" s="39">
        <v>7</v>
      </c>
      <c r="D34" s="39">
        <v>24</v>
      </c>
      <c r="E34" s="39">
        <v>19</v>
      </c>
      <c r="F34" s="39">
        <v>17</v>
      </c>
      <c r="G34" s="39">
        <v>7</v>
      </c>
      <c r="H34" s="39">
        <v>3</v>
      </c>
      <c r="I34" s="39">
        <v>6</v>
      </c>
      <c r="J34" s="39">
        <v>5</v>
      </c>
      <c r="K34" s="41">
        <v>11</v>
      </c>
      <c r="L34" s="17">
        <v>109</v>
      </c>
      <c r="M34" s="21">
        <v>108</v>
      </c>
      <c r="N34" s="21">
        <v>531</v>
      </c>
      <c r="O34" s="28">
        <v>4.916666666666667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</row>
    <row r="36" spans="1:16" ht="12.75" customHeight="1" x14ac:dyDescent="0.2">
      <c r="A36" s="54" t="s">
        <v>26</v>
      </c>
    </row>
    <row r="37" spans="1:16" s="26" customFormat="1" ht="12.75" customHeight="1" x14ac:dyDescent="0.2">
      <c r="A37" s="55"/>
    </row>
    <row r="38" spans="1:16" s="27" customFormat="1" ht="12.75" customHeight="1" x14ac:dyDescent="0.2">
      <c r="A38" s="61" t="s">
        <v>27</v>
      </c>
    </row>
    <row r="39" spans="1:16" s="27" customFormat="1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7" width="8.6640625" style="1" customWidth="1"/>
    <col min="218" max="16384" width="11.44140625" style="1"/>
  </cols>
  <sheetData>
    <row r="1" spans="1:16" s="43" customFormat="1" ht="18" customHeight="1" x14ac:dyDescent="0.25">
      <c r="A1" s="43" t="s">
        <v>66</v>
      </c>
      <c r="B1" s="43" t="s">
        <v>36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34314</v>
      </c>
      <c r="C7" s="15">
        <v>29011</v>
      </c>
      <c r="D7" s="15">
        <v>10042</v>
      </c>
      <c r="E7" s="15">
        <v>2622</v>
      </c>
      <c r="F7" s="15">
        <v>626</v>
      </c>
      <c r="G7" s="15">
        <v>175</v>
      </c>
      <c r="H7" s="15">
        <v>58</v>
      </c>
      <c r="I7" s="15">
        <v>27</v>
      </c>
      <c r="J7" s="15">
        <v>17</v>
      </c>
      <c r="K7" s="15">
        <v>15</v>
      </c>
      <c r="L7" s="15">
        <v>76907</v>
      </c>
      <c r="M7" s="15">
        <v>75856</v>
      </c>
      <c r="N7" s="15">
        <v>138076</v>
      </c>
      <c r="O7" s="16">
        <v>1.8202383463404346</v>
      </c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6" ht="12.75" customHeight="1" x14ac:dyDescent="0.2">
      <c r="A9" s="51" t="s">
        <v>15</v>
      </c>
      <c r="B9" s="17">
        <v>4455</v>
      </c>
      <c r="C9" s="17">
        <v>228</v>
      </c>
      <c r="D9" s="17">
        <v>18</v>
      </c>
      <c r="E9" s="39">
        <v>3</v>
      </c>
      <c r="F9" s="39">
        <v>1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4705</v>
      </c>
      <c r="M9" s="17">
        <v>4639</v>
      </c>
      <c r="N9" s="17">
        <v>4982</v>
      </c>
      <c r="O9" s="19">
        <v>1.0739383487820651</v>
      </c>
      <c r="P9" s="49"/>
    </row>
    <row r="10" spans="1:16" ht="12.75" customHeight="1" x14ac:dyDescent="0.2">
      <c r="A10" s="51" t="s">
        <v>16</v>
      </c>
      <c r="B10" s="17">
        <v>3741</v>
      </c>
      <c r="C10" s="17">
        <v>158</v>
      </c>
      <c r="D10" s="17">
        <v>10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3909</v>
      </c>
      <c r="M10" s="17">
        <v>3874</v>
      </c>
      <c r="N10" s="17">
        <v>4087</v>
      </c>
      <c r="O10" s="19">
        <v>1.054981930820857</v>
      </c>
      <c r="P10" s="49"/>
    </row>
    <row r="11" spans="1:16" ht="12.75" customHeight="1" x14ac:dyDescent="0.2">
      <c r="A11" s="51">
        <v>8</v>
      </c>
      <c r="B11" s="17">
        <v>619</v>
      </c>
      <c r="C11" s="17">
        <v>57</v>
      </c>
      <c r="D11" s="17">
        <v>1</v>
      </c>
      <c r="E11" s="39">
        <v>1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678</v>
      </c>
      <c r="M11" s="17">
        <v>666</v>
      </c>
      <c r="N11" s="17">
        <v>740</v>
      </c>
      <c r="O11" s="19">
        <v>1.1111111111111112</v>
      </c>
      <c r="P11" s="49"/>
    </row>
    <row r="12" spans="1:16" ht="12.75" customHeight="1" x14ac:dyDescent="0.2">
      <c r="A12" s="51" t="s">
        <v>17</v>
      </c>
      <c r="B12" s="17">
        <v>2321</v>
      </c>
      <c r="C12" s="17">
        <v>131</v>
      </c>
      <c r="D12" s="17">
        <v>9</v>
      </c>
      <c r="E12" s="39">
        <v>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2462</v>
      </c>
      <c r="M12" s="17">
        <v>2443</v>
      </c>
      <c r="N12" s="17">
        <v>2614</v>
      </c>
      <c r="O12" s="19">
        <v>1.0699959066721245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19"/>
      <c r="P13" s="49"/>
    </row>
    <row r="14" spans="1:16" ht="12.75" customHeight="1" x14ac:dyDescent="0.2">
      <c r="A14" s="52" t="s">
        <v>25</v>
      </c>
      <c r="B14" s="17">
        <v>11136</v>
      </c>
      <c r="C14" s="17">
        <v>574</v>
      </c>
      <c r="D14" s="17">
        <v>38</v>
      </c>
      <c r="E14" s="39">
        <v>5</v>
      </c>
      <c r="F14" s="39">
        <v>1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11754</v>
      </c>
      <c r="M14" s="18">
        <v>11622</v>
      </c>
      <c r="N14" s="18">
        <v>12423</v>
      </c>
      <c r="O14" s="19">
        <v>1.068921011874032</v>
      </c>
      <c r="P14" s="49"/>
    </row>
    <row r="15" spans="1:16" ht="12.75" customHeight="1" x14ac:dyDescent="0.2">
      <c r="A15" s="52">
        <v>1</v>
      </c>
      <c r="B15" s="17">
        <v>8524</v>
      </c>
      <c r="C15" s="17">
        <v>1697</v>
      </c>
      <c r="D15" s="17">
        <v>81</v>
      </c>
      <c r="E15" s="39">
        <v>3</v>
      </c>
      <c r="F15" s="39">
        <v>3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  <c r="L15" s="17">
        <v>10308</v>
      </c>
      <c r="M15" s="18">
        <v>10201</v>
      </c>
      <c r="N15" s="18">
        <v>12188</v>
      </c>
      <c r="O15" s="19">
        <v>1.1947848250171551</v>
      </c>
      <c r="P15" s="49"/>
    </row>
    <row r="16" spans="1:16" ht="12.75" customHeight="1" x14ac:dyDescent="0.2">
      <c r="A16" s="52">
        <v>2</v>
      </c>
      <c r="B16" s="17">
        <v>5304</v>
      </c>
      <c r="C16" s="17">
        <v>4945</v>
      </c>
      <c r="D16" s="17">
        <v>247</v>
      </c>
      <c r="E16" s="39">
        <v>20</v>
      </c>
      <c r="F16" s="39">
        <v>2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7">
        <v>10518</v>
      </c>
      <c r="M16" s="17">
        <v>10379</v>
      </c>
      <c r="N16" s="17">
        <v>16025</v>
      </c>
      <c r="O16" s="19">
        <v>1.5439830426823393</v>
      </c>
      <c r="P16" s="49"/>
    </row>
    <row r="17" spans="1:16" ht="12.75" customHeight="1" x14ac:dyDescent="0.2">
      <c r="A17" s="52">
        <v>3</v>
      </c>
      <c r="B17" s="17">
        <v>3361</v>
      </c>
      <c r="C17" s="17">
        <v>6059</v>
      </c>
      <c r="D17" s="17">
        <v>613</v>
      </c>
      <c r="E17" s="39">
        <v>34</v>
      </c>
      <c r="F17" s="39">
        <v>1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17">
        <v>10068</v>
      </c>
      <c r="M17" s="17">
        <v>9938</v>
      </c>
      <c r="N17" s="17">
        <v>17459</v>
      </c>
      <c r="O17" s="19">
        <v>1.7567921110887503</v>
      </c>
      <c r="P17" s="49"/>
    </row>
    <row r="18" spans="1:16" ht="12.75" customHeight="1" x14ac:dyDescent="0.2">
      <c r="A18" s="52">
        <v>4</v>
      </c>
      <c r="B18" s="17">
        <v>2105</v>
      </c>
      <c r="C18" s="17">
        <v>4842</v>
      </c>
      <c r="D18" s="17">
        <v>1251</v>
      </c>
      <c r="E18" s="39">
        <v>90</v>
      </c>
      <c r="F18" s="39">
        <v>3</v>
      </c>
      <c r="G18" s="39">
        <v>0</v>
      </c>
      <c r="H18" s="39">
        <v>2</v>
      </c>
      <c r="I18" s="39">
        <v>0</v>
      </c>
      <c r="J18" s="39">
        <v>0</v>
      </c>
      <c r="K18" s="39">
        <v>0</v>
      </c>
      <c r="L18" s="17">
        <v>8293</v>
      </c>
      <c r="M18" s="17">
        <v>8178</v>
      </c>
      <c r="N18" s="17">
        <v>15931</v>
      </c>
      <c r="O18" s="19">
        <v>1.9480313034971877</v>
      </c>
      <c r="P18" s="49"/>
    </row>
    <row r="19" spans="1:16" ht="22.5" customHeight="1" x14ac:dyDescent="0.2">
      <c r="A19" s="52">
        <v>5</v>
      </c>
      <c r="B19" s="17">
        <v>1418</v>
      </c>
      <c r="C19" s="17">
        <v>3502</v>
      </c>
      <c r="D19" s="17">
        <v>1596</v>
      </c>
      <c r="E19" s="39">
        <v>209</v>
      </c>
      <c r="F19" s="39">
        <v>14</v>
      </c>
      <c r="G19" s="39">
        <v>3</v>
      </c>
      <c r="H19" s="39">
        <v>2</v>
      </c>
      <c r="I19" s="39">
        <v>1</v>
      </c>
      <c r="J19" s="39">
        <v>0</v>
      </c>
      <c r="K19" s="40">
        <v>0</v>
      </c>
      <c r="L19" s="17">
        <v>6745</v>
      </c>
      <c r="M19" s="18">
        <v>6638</v>
      </c>
      <c r="N19" s="18">
        <v>14156</v>
      </c>
      <c r="O19" s="19">
        <v>2.132570051220247</v>
      </c>
      <c r="P19" s="49"/>
    </row>
    <row r="20" spans="1:16" ht="12.75" customHeight="1" x14ac:dyDescent="0.2">
      <c r="A20" s="52">
        <v>6</v>
      </c>
      <c r="B20" s="17">
        <v>912</v>
      </c>
      <c r="C20" s="17">
        <v>2441</v>
      </c>
      <c r="D20" s="17">
        <v>1640</v>
      </c>
      <c r="E20" s="39">
        <v>305</v>
      </c>
      <c r="F20" s="39">
        <v>42</v>
      </c>
      <c r="G20" s="39">
        <v>3</v>
      </c>
      <c r="H20" s="39">
        <v>0</v>
      </c>
      <c r="I20" s="39">
        <v>0</v>
      </c>
      <c r="J20" s="39">
        <v>0</v>
      </c>
      <c r="K20" s="39">
        <v>0</v>
      </c>
      <c r="L20" s="17">
        <v>5343</v>
      </c>
      <c r="M20" s="17">
        <v>5258</v>
      </c>
      <c r="N20" s="17">
        <v>12162</v>
      </c>
      <c r="O20" s="19">
        <v>2.3130467858501333</v>
      </c>
      <c r="P20" s="49"/>
    </row>
    <row r="21" spans="1:16" ht="12.75" customHeight="1" x14ac:dyDescent="0.2">
      <c r="A21" s="52">
        <v>7</v>
      </c>
      <c r="B21" s="17">
        <v>520</v>
      </c>
      <c r="C21" s="17">
        <v>1664</v>
      </c>
      <c r="D21" s="17">
        <v>1276</v>
      </c>
      <c r="E21" s="39">
        <v>393</v>
      </c>
      <c r="F21" s="39">
        <v>68</v>
      </c>
      <c r="G21" s="39">
        <v>8</v>
      </c>
      <c r="H21" s="39">
        <v>1</v>
      </c>
      <c r="I21" s="39">
        <v>0</v>
      </c>
      <c r="J21" s="39">
        <v>0</v>
      </c>
      <c r="K21" s="39">
        <v>0</v>
      </c>
      <c r="L21" s="17">
        <v>3930</v>
      </c>
      <c r="M21" s="17">
        <v>3879</v>
      </c>
      <c r="N21" s="17">
        <v>9643</v>
      </c>
      <c r="O21" s="19">
        <v>2.4859499871100801</v>
      </c>
      <c r="P21" s="49"/>
    </row>
    <row r="22" spans="1:16" ht="12.75" customHeight="1" x14ac:dyDescent="0.2">
      <c r="A22" s="52">
        <v>8</v>
      </c>
      <c r="B22" s="17">
        <v>350</v>
      </c>
      <c r="C22" s="17">
        <v>1093</v>
      </c>
      <c r="D22" s="17">
        <v>1003</v>
      </c>
      <c r="E22" s="39">
        <v>363</v>
      </c>
      <c r="F22" s="39">
        <v>68</v>
      </c>
      <c r="G22" s="39">
        <v>8</v>
      </c>
      <c r="H22" s="39">
        <v>0</v>
      </c>
      <c r="I22" s="39">
        <v>1</v>
      </c>
      <c r="J22" s="39">
        <v>1</v>
      </c>
      <c r="K22" s="39">
        <v>0</v>
      </c>
      <c r="L22" s="17">
        <v>2887</v>
      </c>
      <c r="M22" s="17">
        <v>2836</v>
      </c>
      <c r="N22" s="17">
        <v>7402</v>
      </c>
      <c r="O22" s="19">
        <v>2.6100141043723553</v>
      </c>
      <c r="P22" s="49"/>
    </row>
    <row r="23" spans="1:16" ht="12.75" customHeight="1" x14ac:dyDescent="0.2">
      <c r="A23" s="52">
        <v>9</v>
      </c>
      <c r="B23" s="17">
        <v>232</v>
      </c>
      <c r="C23" s="17">
        <v>705</v>
      </c>
      <c r="D23" s="17">
        <v>689</v>
      </c>
      <c r="E23" s="39">
        <v>306</v>
      </c>
      <c r="F23" s="39">
        <v>71</v>
      </c>
      <c r="G23" s="39">
        <v>23</v>
      </c>
      <c r="H23" s="39">
        <v>5</v>
      </c>
      <c r="I23" s="39">
        <v>0</v>
      </c>
      <c r="J23" s="39">
        <v>0</v>
      </c>
      <c r="K23" s="39">
        <v>0</v>
      </c>
      <c r="L23" s="17">
        <v>2031</v>
      </c>
      <c r="M23" s="17">
        <v>1991</v>
      </c>
      <c r="N23" s="17">
        <v>5461</v>
      </c>
      <c r="O23" s="19">
        <v>2.7428427925665493</v>
      </c>
      <c r="P23" s="49"/>
    </row>
    <row r="24" spans="1:16" ht="22.5" customHeight="1" x14ac:dyDescent="0.2">
      <c r="A24" s="52">
        <v>10</v>
      </c>
      <c r="B24" s="17">
        <v>134</v>
      </c>
      <c r="C24" s="17">
        <v>479</v>
      </c>
      <c r="D24" s="17">
        <v>474</v>
      </c>
      <c r="E24" s="39">
        <v>227</v>
      </c>
      <c r="F24" s="39">
        <v>63</v>
      </c>
      <c r="G24" s="39">
        <v>18</v>
      </c>
      <c r="H24" s="39">
        <v>1</v>
      </c>
      <c r="I24" s="39">
        <v>1</v>
      </c>
      <c r="J24" s="39">
        <v>0</v>
      </c>
      <c r="K24" s="40">
        <v>0</v>
      </c>
      <c r="L24" s="17">
        <v>1397</v>
      </c>
      <c r="M24" s="18">
        <v>1376</v>
      </c>
      <c r="N24" s="18">
        <v>3860</v>
      </c>
      <c r="O24" s="19">
        <v>2.8052325581395348</v>
      </c>
      <c r="P24" s="49"/>
    </row>
    <row r="25" spans="1:16" ht="12.75" customHeight="1" x14ac:dyDescent="0.2">
      <c r="A25" s="52">
        <v>11</v>
      </c>
      <c r="B25" s="17">
        <v>94</v>
      </c>
      <c r="C25" s="17">
        <v>348</v>
      </c>
      <c r="D25" s="17">
        <v>340</v>
      </c>
      <c r="E25" s="39">
        <v>160</v>
      </c>
      <c r="F25" s="39">
        <v>74</v>
      </c>
      <c r="G25" s="39">
        <v>20</v>
      </c>
      <c r="H25" s="39">
        <v>9</v>
      </c>
      <c r="I25" s="39">
        <v>3</v>
      </c>
      <c r="J25" s="39">
        <v>0</v>
      </c>
      <c r="K25" s="39">
        <v>0</v>
      </c>
      <c r="L25" s="17">
        <v>1048</v>
      </c>
      <c r="M25" s="17">
        <v>1025</v>
      </c>
      <c r="N25" s="17">
        <v>3027</v>
      </c>
      <c r="O25" s="19">
        <v>2.953170731707317</v>
      </c>
      <c r="P25" s="49"/>
    </row>
    <row r="26" spans="1:16" ht="12.75" customHeight="1" x14ac:dyDescent="0.2">
      <c r="A26" s="52">
        <v>12</v>
      </c>
      <c r="B26" s="17">
        <v>72</v>
      </c>
      <c r="C26" s="17">
        <v>231</v>
      </c>
      <c r="D26" s="17">
        <v>227</v>
      </c>
      <c r="E26" s="39">
        <v>125</v>
      </c>
      <c r="F26" s="39">
        <v>47</v>
      </c>
      <c r="G26" s="39">
        <v>23</v>
      </c>
      <c r="H26" s="39">
        <v>5</v>
      </c>
      <c r="I26" s="39">
        <v>0</v>
      </c>
      <c r="J26" s="39">
        <v>0</v>
      </c>
      <c r="K26" s="39">
        <v>0</v>
      </c>
      <c r="L26" s="17">
        <v>730</v>
      </c>
      <c r="M26" s="17">
        <v>711</v>
      </c>
      <c r="N26" s="17">
        <v>2123</v>
      </c>
      <c r="O26" s="19">
        <v>2.9859353023909985</v>
      </c>
      <c r="P26" s="49"/>
    </row>
    <row r="27" spans="1:16" ht="12.75" customHeight="1" x14ac:dyDescent="0.2">
      <c r="A27" s="52">
        <v>13</v>
      </c>
      <c r="B27" s="17">
        <v>54</v>
      </c>
      <c r="C27" s="17">
        <v>132</v>
      </c>
      <c r="D27" s="17">
        <v>187</v>
      </c>
      <c r="E27" s="39">
        <v>113</v>
      </c>
      <c r="F27" s="39">
        <v>48</v>
      </c>
      <c r="G27" s="39">
        <v>17</v>
      </c>
      <c r="H27" s="39">
        <v>5</v>
      </c>
      <c r="I27" s="39">
        <v>1</v>
      </c>
      <c r="J27" s="39">
        <v>2</v>
      </c>
      <c r="K27" s="39">
        <v>1</v>
      </c>
      <c r="L27" s="17">
        <v>560</v>
      </c>
      <c r="M27" s="17">
        <v>555</v>
      </c>
      <c r="N27" s="17">
        <v>1744</v>
      </c>
      <c r="O27" s="19">
        <v>3.1423423423423422</v>
      </c>
      <c r="P27" s="49"/>
    </row>
    <row r="28" spans="1:16" ht="12.75" customHeight="1" x14ac:dyDescent="0.2">
      <c r="A28" s="52">
        <v>14</v>
      </c>
      <c r="B28" s="17">
        <v>29</v>
      </c>
      <c r="C28" s="17">
        <v>119</v>
      </c>
      <c r="D28" s="17">
        <v>107</v>
      </c>
      <c r="E28" s="39">
        <v>78</v>
      </c>
      <c r="F28" s="39">
        <v>29</v>
      </c>
      <c r="G28" s="39">
        <v>18</v>
      </c>
      <c r="H28" s="39">
        <v>6</v>
      </c>
      <c r="I28" s="39">
        <v>3</v>
      </c>
      <c r="J28" s="39">
        <v>1</v>
      </c>
      <c r="K28" s="39">
        <v>1</v>
      </c>
      <c r="L28" s="17">
        <v>391</v>
      </c>
      <c r="M28" s="17">
        <v>386</v>
      </c>
      <c r="N28" s="17">
        <v>1238</v>
      </c>
      <c r="O28" s="19">
        <v>3.2072538860103625</v>
      </c>
      <c r="P28" s="49"/>
    </row>
    <row r="29" spans="1:16" ht="22.5" customHeight="1" x14ac:dyDescent="0.2">
      <c r="A29" s="52">
        <v>15</v>
      </c>
      <c r="B29" s="17">
        <v>23</v>
      </c>
      <c r="C29" s="17">
        <v>71</v>
      </c>
      <c r="D29" s="17">
        <v>97</v>
      </c>
      <c r="E29" s="39">
        <v>71</v>
      </c>
      <c r="F29" s="39">
        <v>30</v>
      </c>
      <c r="G29" s="39">
        <v>10</v>
      </c>
      <c r="H29" s="39">
        <v>3</v>
      </c>
      <c r="I29" s="39">
        <v>3</v>
      </c>
      <c r="J29" s="39">
        <v>4</v>
      </c>
      <c r="K29" s="40">
        <v>2</v>
      </c>
      <c r="L29" s="17">
        <v>314</v>
      </c>
      <c r="M29" s="18">
        <v>307</v>
      </c>
      <c r="N29" s="18">
        <v>1052</v>
      </c>
      <c r="O29" s="19">
        <v>3.4267100977198699</v>
      </c>
      <c r="P29" s="49"/>
    </row>
    <row r="30" spans="1:16" ht="12.75" customHeight="1" x14ac:dyDescent="0.2">
      <c r="A30" s="52">
        <v>16</v>
      </c>
      <c r="B30" s="17">
        <v>19</v>
      </c>
      <c r="C30" s="17">
        <v>33</v>
      </c>
      <c r="D30" s="17">
        <v>57</v>
      </c>
      <c r="E30" s="39">
        <v>41</v>
      </c>
      <c r="F30" s="39">
        <v>21</v>
      </c>
      <c r="G30" s="39">
        <v>7</v>
      </c>
      <c r="H30" s="39">
        <v>4</v>
      </c>
      <c r="I30" s="39">
        <v>5</v>
      </c>
      <c r="J30" s="39">
        <v>0</v>
      </c>
      <c r="K30" s="39">
        <v>0</v>
      </c>
      <c r="L30" s="17">
        <v>187</v>
      </c>
      <c r="M30" s="17">
        <v>185</v>
      </c>
      <c r="N30" s="17">
        <v>635</v>
      </c>
      <c r="O30" s="19">
        <v>3.4324324324324325</v>
      </c>
      <c r="P30" s="49"/>
    </row>
    <row r="31" spans="1:16" ht="12.75" customHeight="1" x14ac:dyDescent="0.2">
      <c r="A31" s="52">
        <v>17</v>
      </c>
      <c r="B31" s="17">
        <v>6</v>
      </c>
      <c r="C31" s="17">
        <v>30</v>
      </c>
      <c r="D31" s="17">
        <v>39</v>
      </c>
      <c r="E31" s="39">
        <v>31</v>
      </c>
      <c r="F31" s="39">
        <v>9</v>
      </c>
      <c r="G31" s="39">
        <v>5</v>
      </c>
      <c r="H31" s="39">
        <v>4</v>
      </c>
      <c r="I31" s="39">
        <v>2</v>
      </c>
      <c r="J31" s="39">
        <v>0</v>
      </c>
      <c r="K31" s="39">
        <v>2</v>
      </c>
      <c r="L31" s="17">
        <v>128</v>
      </c>
      <c r="M31" s="17">
        <v>127</v>
      </c>
      <c r="N31" s="17">
        <v>448</v>
      </c>
      <c r="O31" s="19">
        <v>3.5275590551181102</v>
      </c>
      <c r="P31" s="49"/>
    </row>
    <row r="32" spans="1:16" ht="12.75" customHeight="1" x14ac:dyDescent="0.2">
      <c r="A32" s="52">
        <v>18</v>
      </c>
      <c r="B32" s="17">
        <v>5</v>
      </c>
      <c r="C32" s="17">
        <v>20</v>
      </c>
      <c r="D32" s="17">
        <v>25</v>
      </c>
      <c r="E32" s="39">
        <v>17</v>
      </c>
      <c r="F32" s="39">
        <v>9</v>
      </c>
      <c r="G32" s="39">
        <v>2</v>
      </c>
      <c r="H32" s="39">
        <v>2</v>
      </c>
      <c r="I32" s="39">
        <v>3</v>
      </c>
      <c r="J32" s="39">
        <v>1</v>
      </c>
      <c r="K32" s="39">
        <v>2</v>
      </c>
      <c r="L32" s="17">
        <v>86</v>
      </c>
      <c r="M32" s="17">
        <v>86</v>
      </c>
      <c r="N32" s="17">
        <v>314</v>
      </c>
      <c r="O32" s="19">
        <v>3.6511627906976742</v>
      </c>
      <c r="P32" s="49"/>
    </row>
    <row r="33" spans="1:16" ht="12.75" customHeight="1" x14ac:dyDescent="0.2">
      <c r="A33" s="52">
        <v>19</v>
      </c>
      <c r="B33" s="17">
        <v>6</v>
      </c>
      <c r="C33" s="17">
        <v>8</v>
      </c>
      <c r="D33" s="17">
        <v>14</v>
      </c>
      <c r="E33" s="39">
        <v>11</v>
      </c>
      <c r="F33" s="39">
        <v>11</v>
      </c>
      <c r="G33" s="39">
        <v>0</v>
      </c>
      <c r="H33" s="39">
        <v>6</v>
      </c>
      <c r="I33" s="39">
        <v>1</v>
      </c>
      <c r="J33" s="39">
        <v>3</v>
      </c>
      <c r="K33" s="39">
        <v>3</v>
      </c>
      <c r="L33" s="17">
        <v>63</v>
      </c>
      <c r="M33" s="17">
        <v>59</v>
      </c>
      <c r="N33" s="17">
        <v>278</v>
      </c>
      <c r="O33" s="19">
        <v>4.7118644067796609</v>
      </c>
      <c r="P33" s="49"/>
    </row>
    <row r="34" spans="1:16" ht="12.75" customHeight="1" x14ac:dyDescent="0.2">
      <c r="A34" s="53" t="s">
        <v>23</v>
      </c>
      <c r="B34" s="39">
        <v>10</v>
      </c>
      <c r="C34" s="39">
        <v>18</v>
      </c>
      <c r="D34" s="39">
        <v>41</v>
      </c>
      <c r="E34" s="39">
        <v>20</v>
      </c>
      <c r="F34" s="39">
        <v>12</v>
      </c>
      <c r="G34" s="39">
        <v>10</v>
      </c>
      <c r="H34" s="39">
        <v>3</v>
      </c>
      <c r="I34" s="39">
        <v>3</v>
      </c>
      <c r="J34" s="39">
        <v>5</v>
      </c>
      <c r="K34" s="41">
        <v>4</v>
      </c>
      <c r="L34" s="17">
        <v>126</v>
      </c>
      <c r="M34" s="21">
        <v>124</v>
      </c>
      <c r="N34" s="21">
        <v>507</v>
      </c>
      <c r="O34" s="28">
        <v>4.088709677419355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</row>
    <row r="36" spans="1:16" ht="12.75" customHeight="1" x14ac:dyDescent="0.2">
      <c r="A36" s="54" t="s">
        <v>26</v>
      </c>
    </row>
    <row r="37" spans="1:16" s="26" customFormat="1" ht="12.75" customHeight="1" x14ac:dyDescent="0.2">
      <c r="A37" s="55"/>
    </row>
    <row r="38" spans="1:16" s="27" customFormat="1" ht="12.75" customHeight="1" x14ac:dyDescent="0.2">
      <c r="A38" s="61" t="s">
        <v>27</v>
      </c>
    </row>
    <row r="39" spans="1:16" s="27" customFormat="1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7" width="8.6640625" style="1" customWidth="1"/>
    <col min="218" max="16384" width="11.44140625" style="1"/>
  </cols>
  <sheetData>
    <row r="1" spans="1:16" s="43" customFormat="1" ht="18" customHeight="1" x14ac:dyDescent="0.25">
      <c r="A1" s="43" t="s">
        <v>66</v>
      </c>
      <c r="B1" s="43" t="s">
        <v>35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33815</v>
      </c>
      <c r="C7" s="15">
        <v>29116</v>
      </c>
      <c r="D7" s="15">
        <v>10159</v>
      </c>
      <c r="E7" s="15">
        <v>2659</v>
      </c>
      <c r="F7" s="15">
        <v>586</v>
      </c>
      <c r="G7" s="15">
        <v>161</v>
      </c>
      <c r="H7" s="15">
        <v>84</v>
      </c>
      <c r="I7" s="15">
        <v>34</v>
      </c>
      <c r="J7" s="15">
        <v>16</v>
      </c>
      <c r="K7" s="15">
        <v>16</v>
      </c>
      <c r="L7" s="15">
        <v>76646</v>
      </c>
      <c r="M7" s="15">
        <v>75697</v>
      </c>
      <c r="N7" s="15">
        <v>138237</v>
      </c>
      <c r="O7" s="16">
        <v>1.8261886204208886</v>
      </c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6" ht="12.75" customHeight="1" x14ac:dyDescent="0.2">
      <c r="A9" s="51" t="s">
        <v>15</v>
      </c>
      <c r="B9" s="17">
        <v>4160</v>
      </c>
      <c r="C9" s="17">
        <v>202</v>
      </c>
      <c r="D9" s="17">
        <v>19</v>
      </c>
      <c r="E9" s="39">
        <v>3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4384</v>
      </c>
      <c r="M9" s="17">
        <v>4323</v>
      </c>
      <c r="N9" s="17">
        <v>4633</v>
      </c>
      <c r="O9" s="19">
        <v>1.071709461022438</v>
      </c>
      <c r="P9" s="49"/>
    </row>
    <row r="10" spans="1:16" ht="12.75" customHeight="1" x14ac:dyDescent="0.2">
      <c r="A10" s="51" t="s">
        <v>16</v>
      </c>
      <c r="B10" s="17">
        <v>3702</v>
      </c>
      <c r="C10" s="17">
        <v>163</v>
      </c>
      <c r="D10" s="17">
        <v>10</v>
      </c>
      <c r="E10" s="39">
        <v>4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3879</v>
      </c>
      <c r="M10" s="17">
        <v>3853</v>
      </c>
      <c r="N10" s="17">
        <v>4074</v>
      </c>
      <c r="O10" s="19">
        <v>1.0573579029327798</v>
      </c>
      <c r="P10" s="49"/>
    </row>
    <row r="11" spans="1:16" ht="12.75" customHeight="1" x14ac:dyDescent="0.2">
      <c r="A11" s="51">
        <v>8</v>
      </c>
      <c r="B11" s="17">
        <v>689</v>
      </c>
      <c r="C11" s="17">
        <v>33</v>
      </c>
      <c r="D11" s="17">
        <v>1</v>
      </c>
      <c r="E11" s="39">
        <v>1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724</v>
      </c>
      <c r="M11" s="17">
        <v>718</v>
      </c>
      <c r="N11" s="17">
        <v>762</v>
      </c>
      <c r="O11" s="19">
        <v>1.0612813370473537</v>
      </c>
      <c r="P11" s="49"/>
    </row>
    <row r="12" spans="1:16" ht="12.75" customHeight="1" x14ac:dyDescent="0.2">
      <c r="A12" s="51" t="s">
        <v>17</v>
      </c>
      <c r="B12" s="17">
        <v>2504</v>
      </c>
      <c r="C12" s="17">
        <v>140</v>
      </c>
      <c r="D12" s="17">
        <v>9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2653</v>
      </c>
      <c r="M12" s="17">
        <v>2626</v>
      </c>
      <c r="N12" s="17">
        <v>2811</v>
      </c>
      <c r="O12" s="19">
        <v>1.0704493526275705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19"/>
      <c r="P13" s="49"/>
    </row>
    <row r="14" spans="1:16" ht="12.75" customHeight="1" x14ac:dyDescent="0.2">
      <c r="A14" s="52" t="s">
        <v>25</v>
      </c>
      <c r="B14" s="17">
        <v>11055</v>
      </c>
      <c r="C14" s="17">
        <v>538</v>
      </c>
      <c r="D14" s="17">
        <v>39</v>
      </c>
      <c r="E14" s="39">
        <v>8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11640</v>
      </c>
      <c r="M14" s="18">
        <v>11520</v>
      </c>
      <c r="N14" s="18">
        <v>12280</v>
      </c>
      <c r="O14" s="19">
        <v>1.0659722222222223</v>
      </c>
      <c r="P14" s="49"/>
    </row>
    <row r="15" spans="1:16" ht="12.75" customHeight="1" x14ac:dyDescent="0.2">
      <c r="A15" s="52">
        <v>1</v>
      </c>
      <c r="B15" s="17">
        <v>8451</v>
      </c>
      <c r="C15" s="17">
        <v>1693</v>
      </c>
      <c r="D15" s="17">
        <v>86</v>
      </c>
      <c r="E15" s="39">
        <v>5</v>
      </c>
      <c r="F15" s="39">
        <v>1</v>
      </c>
      <c r="G15" s="39">
        <v>1</v>
      </c>
      <c r="H15" s="39">
        <v>0</v>
      </c>
      <c r="I15" s="39">
        <v>0</v>
      </c>
      <c r="J15" s="39">
        <v>0</v>
      </c>
      <c r="K15" s="40">
        <v>0</v>
      </c>
      <c r="L15" s="17">
        <v>10237</v>
      </c>
      <c r="M15" s="18">
        <v>10117</v>
      </c>
      <c r="N15" s="18">
        <v>12126</v>
      </c>
      <c r="O15" s="19">
        <v>1.1985766531580508</v>
      </c>
      <c r="P15" s="49"/>
    </row>
    <row r="16" spans="1:16" ht="12.75" customHeight="1" x14ac:dyDescent="0.2">
      <c r="A16" s="52">
        <v>2</v>
      </c>
      <c r="B16" s="17">
        <v>5327</v>
      </c>
      <c r="C16" s="17">
        <v>5180</v>
      </c>
      <c r="D16" s="17">
        <v>243</v>
      </c>
      <c r="E16" s="39">
        <v>15</v>
      </c>
      <c r="F16" s="39">
        <v>3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7">
        <v>10768</v>
      </c>
      <c r="M16" s="17">
        <v>10653</v>
      </c>
      <c r="N16" s="17">
        <v>16491</v>
      </c>
      <c r="O16" s="19">
        <v>1.5480146437623206</v>
      </c>
      <c r="P16" s="49"/>
    </row>
    <row r="17" spans="1:16" ht="12.75" customHeight="1" x14ac:dyDescent="0.2">
      <c r="A17" s="52">
        <v>3</v>
      </c>
      <c r="B17" s="17">
        <v>3342</v>
      </c>
      <c r="C17" s="17">
        <v>6286</v>
      </c>
      <c r="D17" s="17">
        <v>717</v>
      </c>
      <c r="E17" s="39">
        <v>40</v>
      </c>
      <c r="F17" s="39">
        <v>3</v>
      </c>
      <c r="G17" s="39">
        <v>2</v>
      </c>
      <c r="H17" s="39">
        <v>1</v>
      </c>
      <c r="I17" s="39">
        <v>1</v>
      </c>
      <c r="J17" s="39">
        <v>0</v>
      </c>
      <c r="K17" s="39">
        <v>0</v>
      </c>
      <c r="L17" s="17">
        <v>10392</v>
      </c>
      <c r="M17" s="17">
        <v>10277</v>
      </c>
      <c r="N17" s="17">
        <v>18267</v>
      </c>
      <c r="O17" s="19">
        <v>1.7774642405371217</v>
      </c>
      <c r="P17" s="49"/>
    </row>
    <row r="18" spans="1:16" ht="12.75" customHeight="1" x14ac:dyDescent="0.2">
      <c r="A18" s="52">
        <v>4</v>
      </c>
      <c r="B18" s="17">
        <v>1992</v>
      </c>
      <c r="C18" s="17">
        <v>5065</v>
      </c>
      <c r="D18" s="17">
        <v>1337</v>
      </c>
      <c r="E18" s="39">
        <v>111</v>
      </c>
      <c r="F18" s="39">
        <v>4</v>
      </c>
      <c r="G18" s="39">
        <v>1</v>
      </c>
      <c r="H18" s="39">
        <v>0</v>
      </c>
      <c r="I18" s="39">
        <v>0</v>
      </c>
      <c r="J18" s="39">
        <v>0</v>
      </c>
      <c r="K18" s="39">
        <v>0</v>
      </c>
      <c r="L18" s="17">
        <v>8510</v>
      </c>
      <c r="M18" s="17">
        <v>8391</v>
      </c>
      <c r="N18" s="17">
        <v>16603</v>
      </c>
      <c r="O18" s="19">
        <v>1.9786676200691218</v>
      </c>
      <c r="P18" s="49"/>
    </row>
    <row r="19" spans="1:16" ht="22.5" customHeight="1" x14ac:dyDescent="0.2">
      <c r="A19" s="52">
        <v>5</v>
      </c>
      <c r="B19" s="17">
        <v>1305</v>
      </c>
      <c r="C19" s="17">
        <v>3441</v>
      </c>
      <c r="D19" s="17">
        <v>1727</v>
      </c>
      <c r="E19" s="39">
        <v>221</v>
      </c>
      <c r="F19" s="39">
        <v>14</v>
      </c>
      <c r="G19" s="39">
        <v>0</v>
      </c>
      <c r="H19" s="39">
        <v>0</v>
      </c>
      <c r="I19" s="39">
        <v>0</v>
      </c>
      <c r="J19" s="39">
        <v>0</v>
      </c>
      <c r="K19" s="40">
        <v>0</v>
      </c>
      <c r="L19" s="17">
        <v>6708</v>
      </c>
      <c r="M19" s="18">
        <v>6633</v>
      </c>
      <c r="N19" s="18">
        <v>14322</v>
      </c>
      <c r="O19" s="19">
        <v>2.1592039800995027</v>
      </c>
      <c r="P19" s="49"/>
    </row>
    <row r="20" spans="1:16" ht="12.75" customHeight="1" x14ac:dyDescent="0.2">
      <c r="A20" s="52">
        <v>6</v>
      </c>
      <c r="B20" s="17">
        <v>855</v>
      </c>
      <c r="C20" s="17">
        <v>2243</v>
      </c>
      <c r="D20" s="17">
        <v>1634</v>
      </c>
      <c r="E20" s="39">
        <v>361</v>
      </c>
      <c r="F20" s="39">
        <v>35</v>
      </c>
      <c r="G20" s="39">
        <v>5</v>
      </c>
      <c r="H20" s="39">
        <v>1</v>
      </c>
      <c r="I20" s="39">
        <v>0</v>
      </c>
      <c r="J20" s="39">
        <v>0</v>
      </c>
      <c r="K20" s="39">
        <v>0</v>
      </c>
      <c r="L20" s="17">
        <v>5134</v>
      </c>
      <c r="M20" s="17">
        <v>5055</v>
      </c>
      <c r="N20" s="17">
        <v>11899</v>
      </c>
      <c r="O20" s="19">
        <v>2.3539070227497527</v>
      </c>
      <c r="P20" s="49"/>
    </row>
    <row r="21" spans="1:16" ht="12.75" customHeight="1" x14ac:dyDescent="0.2">
      <c r="A21" s="52">
        <v>7</v>
      </c>
      <c r="B21" s="17">
        <v>518</v>
      </c>
      <c r="C21" s="17">
        <v>1555</v>
      </c>
      <c r="D21" s="17">
        <v>1244</v>
      </c>
      <c r="E21" s="39">
        <v>375</v>
      </c>
      <c r="F21" s="39">
        <v>51</v>
      </c>
      <c r="G21" s="39">
        <v>8</v>
      </c>
      <c r="H21" s="39">
        <v>2</v>
      </c>
      <c r="I21" s="39">
        <v>0</v>
      </c>
      <c r="J21" s="39">
        <v>0</v>
      </c>
      <c r="K21" s="39">
        <v>0</v>
      </c>
      <c r="L21" s="17">
        <v>3753</v>
      </c>
      <c r="M21" s="17">
        <v>3700</v>
      </c>
      <c r="N21" s="17">
        <v>9177</v>
      </c>
      <c r="O21" s="19">
        <v>2.4802702702702701</v>
      </c>
      <c r="P21" s="49"/>
    </row>
    <row r="22" spans="1:16" ht="12.75" customHeight="1" x14ac:dyDescent="0.2">
      <c r="A22" s="52">
        <v>8</v>
      </c>
      <c r="B22" s="17">
        <v>301</v>
      </c>
      <c r="C22" s="17">
        <v>1013</v>
      </c>
      <c r="D22" s="17">
        <v>859</v>
      </c>
      <c r="E22" s="39">
        <v>323</v>
      </c>
      <c r="F22" s="39">
        <v>94</v>
      </c>
      <c r="G22" s="39">
        <v>15</v>
      </c>
      <c r="H22" s="39">
        <v>3</v>
      </c>
      <c r="I22" s="39">
        <v>2</v>
      </c>
      <c r="J22" s="39">
        <v>0</v>
      </c>
      <c r="K22" s="39">
        <v>0</v>
      </c>
      <c r="L22" s="17">
        <v>2610</v>
      </c>
      <c r="M22" s="17">
        <v>2573</v>
      </c>
      <c r="N22" s="17">
        <v>6793</v>
      </c>
      <c r="O22" s="19">
        <v>2.6401088223863196</v>
      </c>
      <c r="P22" s="49"/>
    </row>
    <row r="23" spans="1:16" ht="12.75" customHeight="1" x14ac:dyDescent="0.2">
      <c r="A23" s="52">
        <v>9</v>
      </c>
      <c r="B23" s="17">
        <v>210</v>
      </c>
      <c r="C23" s="17">
        <v>656</v>
      </c>
      <c r="D23" s="17">
        <v>616</v>
      </c>
      <c r="E23" s="39">
        <v>316</v>
      </c>
      <c r="F23" s="39">
        <v>62</v>
      </c>
      <c r="G23" s="39">
        <v>21</v>
      </c>
      <c r="H23" s="39">
        <v>1</v>
      </c>
      <c r="I23" s="39">
        <v>0</v>
      </c>
      <c r="J23" s="39">
        <v>1</v>
      </c>
      <c r="K23" s="39">
        <v>0</v>
      </c>
      <c r="L23" s="17">
        <v>1883</v>
      </c>
      <c r="M23" s="17">
        <v>1856</v>
      </c>
      <c r="N23" s="17">
        <v>5086</v>
      </c>
      <c r="O23" s="19">
        <v>2.740301724137931</v>
      </c>
      <c r="P23" s="49"/>
    </row>
    <row r="24" spans="1:16" ht="22.5" customHeight="1" x14ac:dyDescent="0.2">
      <c r="A24" s="52">
        <v>10</v>
      </c>
      <c r="B24" s="17">
        <v>141</v>
      </c>
      <c r="C24" s="17">
        <v>472</v>
      </c>
      <c r="D24" s="17">
        <v>463</v>
      </c>
      <c r="E24" s="39">
        <v>231</v>
      </c>
      <c r="F24" s="39">
        <v>63</v>
      </c>
      <c r="G24" s="39">
        <v>12</v>
      </c>
      <c r="H24" s="39">
        <v>6</v>
      </c>
      <c r="I24" s="39">
        <v>0</v>
      </c>
      <c r="J24" s="39">
        <v>0</v>
      </c>
      <c r="K24" s="40">
        <v>0</v>
      </c>
      <c r="L24" s="17">
        <v>1388</v>
      </c>
      <c r="M24" s="18">
        <v>1364</v>
      </c>
      <c r="N24" s="18">
        <v>3827</v>
      </c>
      <c r="O24" s="19">
        <v>2.8057184750733137</v>
      </c>
      <c r="P24" s="49"/>
    </row>
    <row r="25" spans="1:16" ht="12.75" customHeight="1" x14ac:dyDescent="0.2">
      <c r="A25" s="52">
        <v>11</v>
      </c>
      <c r="B25" s="17">
        <v>93</v>
      </c>
      <c r="C25" s="17">
        <v>311</v>
      </c>
      <c r="D25" s="17">
        <v>384</v>
      </c>
      <c r="E25" s="39">
        <v>168</v>
      </c>
      <c r="F25" s="39">
        <v>62</v>
      </c>
      <c r="G25" s="39">
        <v>21</v>
      </c>
      <c r="H25" s="39">
        <v>8</v>
      </c>
      <c r="I25" s="39">
        <v>6</v>
      </c>
      <c r="J25" s="39">
        <v>2</v>
      </c>
      <c r="K25" s="39">
        <v>0</v>
      </c>
      <c r="L25" s="17">
        <v>1055</v>
      </c>
      <c r="M25" s="17">
        <v>1038</v>
      </c>
      <c r="N25" s="17">
        <v>3097</v>
      </c>
      <c r="O25" s="19">
        <v>2.983622350674374</v>
      </c>
      <c r="P25" s="49"/>
    </row>
    <row r="26" spans="1:16" ht="12.75" customHeight="1" x14ac:dyDescent="0.2">
      <c r="A26" s="52">
        <v>12</v>
      </c>
      <c r="B26" s="17">
        <v>69</v>
      </c>
      <c r="C26" s="17">
        <v>239</v>
      </c>
      <c r="D26" s="17">
        <v>216</v>
      </c>
      <c r="E26" s="39">
        <v>129</v>
      </c>
      <c r="F26" s="39">
        <v>49</v>
      </c>
      <c r="G26" s="39">
        <v>13</v>
      </c>
      <c r="H26" s="39">
        <v>4</v>
      </c>
      <c r="I26" s="39">
        <v>3</v>
      </c>
      <c r="J26" s="39">
        <v>2</v>
      </c>
      <c r="K26" s="39">
        <v>0</v>
      </c>
      <c r="L26" s="17">
        <v>724</v>
      </c>
      <c r="M26" s="17">
        <v>710</v>
      </c>
      <c r="N26" s="17">
        <v>2104</v>
      </c>
      <c r="O26" s="19">
        <v>2.9633802816901409</v>
      </c>
      <c r="P26" s="49"/>
    </row>
    <row r="27" spans="1:16" ht="12.75" customHeight="1" x14ac:dyDescent="0.2">
      <c r="A27" s="52">
        <v>13</v>
      </c>
      <c r="B27" s="17">
        <v>53</v>
      </c>
      <c r="C27" s="17">
        <v>155</v>
      </c>
      <c r="D27" s="17">
        <v>186</v>
      </c>
      <c r="E27" s="39">
        <v>90</v>
      </c>
      <c r="F27" s="39">
        <v>37</v>
      </c>
      <c r="G27" s="39">
        <v>13</v>
      </c>
      <c r="H27" s="39">
        <v>10</v>
      </c>
      <c r="I27" s="39">
        <v>5</v>
      </c>
      <c r="J27" s="39">
        <v>1</v>
      </c>
      <c r="K27" s="39">
        <v>0</v>
      </c>
      <c r="L27" s="17">
        <v>550</v>
      </c>
      <c r="M27" s="17">
        <v>540</v>
      </c>
      <c r="N27" s="17">
        <v>1663</v>
      </c>
      <c r="O27" s="19">
        <v>3.0796296296296295</v>
      </c>
      <c r="P27" s="49"/>
    </row>
    <row r="28" spans="1:16" ht="12.75" customHeight="1" x14ac:dyDescent="0.2">
      <c r="A28" s="52">
        <v>14</v>
      </c>
      <c r="B28" s="17">
        <v>34</v>
      </c>
      <c r="C28" s="17">
        <v>104</v>
      </c>
      <c r="D28" s="17">
        <v>121</v>
      </c>
      <c r="E28" s="39">
        <v>76</v>
      </c>
      <c r="F28" s="39">
        <v>27</v>
      </c>
      <c r="G28" s="39">
        <v>9</v>
      </c>
      <c r="H28" s="39">
        <v>10</v>
      </c>
      <c r="I28" s="39">
        <v>2</v>
      </c>
      <c r="J28" s="39">
        <v>0</v>
      </c>
      <c r="K28" s="39">
        <v>1</v>
      </c>
      <c r="L28" s="17">
        <v>384</v>
      </c>
      <c r="M28" s="17">
        <v>379</v>
      </c>
      <c r="N28" s="17">
        <v>1195</v>
      </c>
      <c r="O28" s="19">
        <v>3.1530343007915569</v>
      </c>
      <c r="P28" s="49"/>
    </row>
    <row r="29" spans="1:16" ht="22.5" customHeight="1" x14ac:dyDescent="0.2">
      <c r="A29" s="52">
        <v>15</v>
      </c>
      <c r="B29" s="17">
        <v>23</v>
      </c>
      <c r="C29" s="17">
        <v>52</v>
      </c>
      <c r="D29" s="17">
        <v>95</v>
      </c>
      <c r="E29" s="39">
        <v>67</v>
      </c>
      <c r="F29" s="39">
        <v>20</v>
      </c>
      <c r="G29" s="39">
        <v>10</v>
      </c>
      <c r="H29" s="39">
        <v>10</v>
      </c>
      <c r="I29" s="39">
        <v>2</v>
      </c>
      <c r="J29" s="39">
        <v>3</v>
      </c>
      <c r="K29" s="40">
        <v>1</v>
      </c>
      <c r="L29" s="17">
        <v>283</v>
      </c>
      <c r="M29" s="18">
        <v>278</v>
      </c>
      <c r="N29" s="18">
        <v>965</v>
      </c>
      <c r="O29" s="19">
        <v>3.471223021582734</v>
      </c>
      <c r="P29" s="49"/>
    </row>
    <row r="30" spans="1:16" ht="12.75" customHeight="1" x14ac:dyDescent="0.2">
      <c r="A30" s="52">
        <v>16</v>
      </c>
      <c r="B30" s="17">
        <v>18</v>
      </c>
      <c r="C30" s="17">
        <v>33</v>
      </c>
      <c r="D30" s="17">
        <v>71</v>
      </c>
      <c r="E30" s="39">
        <v>42</v>
      </c>
      <c r="F30" s="39">
        <v>17</v>
      </c>
      <c r="G30" s="39">
        <v>6</v>
      </c>
      <c r="H30" s="39">
        <v>10</v>
      </c>
      <c r="I30" s="39">
        <v>2</v>
      </c>
      <c r="J30" s="39">
        <v>2</v>
      </c>
      <c r="K30" s="39">
        <v>2</v>
      </c>
      <c r="L30" s="17">
        <v>203</v>
      </c>
      <c r="M30" s="17">
        <v>201</v>
      </c>
      <c r="N30" s="17">
        <v>712</v>
      </c>
      <c r="O30" s="19">
        <v>3.5422885572139302</v>
      </c>
      <c r="P30" s="49"/>
    </row>
    <row r="31" spans="1:16" ht="12.75" customHeight="1" x14ac:dyDescent="0.2">
      <c r="A31" s="52">
        <v>17</v>
      </c>
      <c r="B31" s="17">
        <v>8</v>
      </c>
      <c r="C31" s="17">
        <v>31</v>
      </c>
      <c r="D31" s="17">
        <v>52</v>
      </c>
      <c r="E31" s="39">
        <v>20</v>
      </c>
      <c r="F31" s="39">
        <v>20</v>
      </c>
      <c r="G31" s="39">
        <v>7</v>
      </c>
      <c r="H31" s="39">
        <v>3</v>
      </c>
      <c r="I31" s="39">
        <v>1</v>
      </c>
      <c r="J31" s="39">
        <v>0</v>
      </c>
      <c r="K31" s="39">
        <v>1</v>
      </c>
      <c r="L31" s="17">
        <v>143</v>
      </c>
      <c r="M31" s="17">
        <v>139</v>
      </c>
      <c r="N31" s="17">
        <v>488</v>
      </c>
      <c r="O31" s="19">
        <v>3.5107913669064748</v>
      </c>
      <c r="P31" s="49"/>
    </row>
    <row r="32" spans="1:16" ht="12.75" customHeight="1" x14ac:dyDescent="0.2">
      <c r="A32" s="52">
        <v>18</v>
      </c>
      <c r="B32" s="17">
        <v>8</v>
      </c>
      <c r="C32" s="17">
        <v>22</v>
      </c>
      <c r="D32" s="17">
        <v>28</v>
      </c>
      <c r="E32" s="39">
        <v>11</v>
      </c>
      <c r="F32" s="39">
        <v>7</v>
      </c>
      <c r="G32" s="39">
        <v>4</v>
      </c>
      <c r="H32" s="39">
        <v>4</v>
      </c>
      <c r="I32" s="39">
        <v>3</v>
      </c>
      <c r="J32" s="39">
        <v>0</v>
      </c>
      <c r="K32" s="39">
        <v>2</v>
      </c>
      <c r="L32" s="17">
        <v>89</v>
      </c>
      <c r="M32" s="17">
        <v>87</v>
      </c>
      <c r="N32" s="17">
        <v>311</v>
      </c>
      <c r="O32" s="19">
        <v>3.5747126436781609</v>
      </c>
      <c r="P32" s="49"/>
    </row>
    <row r="33" spans="1:16" ht="12.75" customHeight="1" x14ac:dyDescent="0.2">
      <c r="A33" s="52">
        <v>19</v>
      </c>
      <c r="B33" s="17">
        <v>6</v>
      </c>
      <c r="C33" s="17">
        <v>11</v>
      </c>
      <c r="D33" s="17">
        <v>14</v>
      </c>
      <c r="E33" s="39">
        <v>14</v>
      </c>
      <c r="F33" s="39">
        <v>7</v>
      </c>
      <c r="G33" s="39">
        <v>4</v>
      </c>
      <c r="H33" s="39">
        <v>1</v>
      </c>
      <c r="I33" s="39">
        <v>3</v>
      </c>
      <c r="J33" s="39">
        <v>3</v>
      </c>
      <c r="K33" s="39">
        <v>3</v>
      </c>
      <c r="L33" s="17">
        <v>66</v>
      </c>
      <c r="M33" s="17">
        <v>64</v>
      </c>
      <c r="N33" s="17">
        <v>275</v>
      </c>
      <c r="O33" s="19">
        <v>4.296875</v>
      </c>
      <c r="P33" s="49"/>
    </row>
    <row r="34" spans="1:16" ht="12.75" customHeight="1" x14ac:dyDescent="0.2">
      <c r="A34" s="53" t="s">
        <v>23</v>
      </c>
      <c r="B34" s="39">
        <v>6</v>
      </c>
      <c r="C34" s="39">
        <v>16</v>
      </c>
      <c r="D34" s="39">
        <v>27</v>
      </c>
      <c r="E34" s="39">
        <v>36</v>
      </c>
      <c r="F34" s="39">
        <v>10</v>
      </c>
      <c r="G34" s="39">
        <v>9</v>
      </c>
      <c r="H34" s="39">
        <v>10</v>
      </c>
      <c r="I34" s="39">
        <v>4</v>
      </c>
      <c r="J34" s="39">
        <v>2</v>
      </c>
      <c r="K34" s="41">
        <v>6</v>
      </c>
      <c r="L34" s="17">
        <v>126</v>
      </c>
      <c r="M34" s="21">
        <v>125</v>
      </c>
      <c r="N34" s="21">
        <v>556</v>
      </c>
      <c r="O34" s="28">
        <v>4.4480000000000004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</row>
    <row r="36" spans="1:16" ht="12.75" customHeight="1" x14ac:dyDescent="0.2">
      <c r="A36" s="54" t="s">
        <v>26</v>
      </c>
    </row>
    <row r="37" spans="1:16" s="26" customFormat="1" ht="12.75" customHeight="1" x14ac:dyDescent="0.2">
      <c r="A37" s="55"/>
    </row>
    <row r="38" spans="1:16" s="27" customFormat="1" ht="12.75" customHeight="1" x14ac:dyDescent="0.2">
      <c r="A38" s="61" t="s">
        <v>27</v>
      </c>
    </row>
    <row r="39" spans="1:16" s="27" customFormat="1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7" width="8.6640625" style="1" customWidth="1"/>
    <col min="218" max="16384" width="11.44140625" style="1"/>
  </cols>
  <sheetData>
    <row r="1" spans="1:16" s="43" customFormat="1" ht="18" customHeight="1" x14ac:dyDescent="0.25">
      <c r="A1" s="43" t="s">
        <v>66</v>
      </c>
      <c r="B1" s="43" t="s">
        <v>34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34224</v>
      </c>
      <c r="C7" s="15">
        <v>29541</v>
      </c>
      <c r="D7" s="15">
        <v>10169</v>
      </c>
      <c r="E7" s="15">
        <v>2746</v>
      </c>
      <c r="F7" s="15">
        <v>638</v>
      </c>
      <c r="G7" s="15">
        <v>181</v>
      </c>
      <c r="H7" s="15">
        <v>69</v>
      </c>
      <c r="I7" s="15">
        <v>32</v>
      </c>
      <c r="J7" s="15">
        <v>11</v>
      </c>
      <c r="K7" s="15">
        <v>25</v>
      </c>
      <c r="L7" s="15">
        <v>77636</v>
      </c>
      <c r="M7" s="15">
        <v>76673</v>
      </c>
      <c r="N7" s="15">
        <v>140190</v>
      </c>
      <c r="O7" s="16">
        <v>1.8284141744812386</v>
      </c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6" ht="12.75" customHeight="1" x14ac:dyDescent="0.2">
      <c r="A9" s="51" t="s">
        <v>15</v>
      </c>
      <c r="B9" s="17">
        <v>4023</v>
      </c>
      <c r="C9" s="17">
        <v>236</v>
      </c>
      <c r="D9" s="17">
        <v>20</v>
      </c>
      <c r="E9" s="39">
        <v>2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4281</v>
      </c>
      <c r="M9" s="17">
        <v>4208</v>
      </c>
      <c r="N9" s="17">
        <v>4563</v>
      </c>
      <c r="O9" s="19">
        <v>1.0843631178707225</v>
      </c>
      <c r="P9" s="49"/>
    </row>
    <row r="10" spans="1:16" ht="12.75" customHeight="1" x14ac:dyDescent="0.2">
      <c r="A10" s="51" t="s">
        <v>16</v>
      </c>
      <c r="B10" s="17">
        <v>3843</v>
      </c>
      <c r="C10" s="17">
        <v>165</v>
      </c>
      <c r="D10" s="17">
        <v>8</v>
      </c>
      <c r="E10" s="39">
        <v>4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4020</v>
      </c>
      <c r="M10" s="17">
        <v>3989</v>
      </c>
      <c r="N10" s="17">
        <v>4213</v>
      </c>
      <c r="O10" s="19">
        <v>1.0561544246678365</v>
      </c>
      <c r="P10" s="49"/>
    </row>
    <row r="11" spans="1:16" ht="12.75" customHeight="1" x14ac:dyDescent="0.2">
      <c r="A11" s="51">
        <v>8</v>
      </c>
      <c r="B11" s="17">
        <v>688</v>
      </c>
      <c r="C11" s="17">
        <v>44</v>
      </c>
      <c r="D11" s="17">
        <v>2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734</v>
      </c>
      <c r="M11" s="17">
        <v>724</v>
      </c>
      <c r="N11" s="17">
        <v>782</v>
      </c>
      <c r="O11" s="19">
        <v>1.080110497237569</v>
      </c>
      <c r="P11" s="49"/>
    </row>
    <row r="12" spans="1:16" ht="12.75" customHeight="1" x14ac:dyDescent="0.2">
      <c r="A12" s="51" t="s">
        <v>17</v>
      </c>
      <c r="B12" s="17">
        <v>2635</v>
      </c>
      <c r="C12" s="17">
        <v>139</v>
      </c>
      <c r="D12" s="17">
        <v>15</v>
      </c>
      <c r="E12" s="39">
        <v>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2790</v>
      </c>
      <c r="M12" s="17">
        <v>2764</v>
      </c>
      <c r="N12" s="17">
        <v>2962</v>
      </c>
      <c r="O12" s="19">
        <v>1.0716353111432706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19"/>
      <c r="P13" s="49"/>
    </row>
    <row r="14" spans="1:16" ht="12.75" customHeight="1" x14ac:dyDescent="0.2">
      <c r="A14" s="52" t="s">
        <v>25</v>
      </c>
      <c r="B14" s="17">
        <v>11189</v>
      </c>
      <c r="C14" s="17">
        <v>584</v>
      </c>
      <c r="D14" s="17">
        <v>45</v>
      </c>
      <c r="E14" s="39">
        <v>7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11825</v>
      </c>
      <c r="M14" s="18">
        <v>11684</v>
      </c>
      <c r="N14" s="18">
        <v>12520</v>
      </c>
      <c r="O14" s="19">
        <v>1.0715508387538515</v>
      </c>
      <c r="P14" s="49"/>
    </row>
    <row r="15" spans="1:16" ht="12.75" customHeight="1" x14ac:dyDescent="0.2">
      <c r="A15" s="52">
        <v>1</v>
      </c>
      <c r="B15" s="17">
        <v>8813</v>
      </c>
      <c r="C15" s="17">
        <v>1759</v>
      </c>
      <c r="D15" s="17">
        <v>69</v>
      </c>
      <c r="E15" s="39">
        <v>7</v>
      </c>
      <c r="F15" s="39">
        <v>1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  <c r="L15" s="17">
        <v>10649</v>
      </c>
      <c r="M15" s="18">
        <v>10537</v>
      </c>
      <c r="N15" s="18">
        <v>12571</v>
      </c>
      <c r="O15" s="19">
        <v>1.1930340704185252</v>
      </c>
      <c r="P15" s="49"/>
    </row>
    <row r="16" spans="1:16" ht="12.75" customHeight="1" x14ac:dyDescent="0.2">
      <c r="A16" s="52">
        <v>2</v>
      </c>
      <c r="B16" s="17">
        <v>5524</v>
      </c>
      <c r="C16" s="17">
        <v>5804</v>
      </c>
      <c r="D16" s="17">
        <v>247</v>
      </c>
      <c r="E16" s="39">
        <v>18</v>
      </c>
      <c r="F16" s="39">
        <v>2</v>
      </c>
      <c r="G16" s="39">
        <v>0</v>
      </c>
      <c r="H16" s="39">
        <v>1</v>
      </c>
      <c r="I16" s="39">
        <v>0</v>
      </c>
      <c r="J16" s="39">
        <v>0</v>
      </c>
      <c r="K16" s="39">
        <v>0</v>
      </c>
      <c r="L16" s="17">
        <v>11596</v>
      </c>
      <c r="M16" s="17">
        <v>11451</v>
      </c>
      <c r="N16" s="17">
        <v>17962</v>
      </c>
      <c r="O16" s="19">
        <v>1.568596629115361</v>
      </c>
      <c r="P16" s="49"/>
    </row>
    <row r="17" spans="1:16" ht="12.75" customHeight="1" x14ac:dyDescent="0.2">
      <c r="A17" s="52">
        <v>3</v>
      </c>
      <c r="B17" s="17">
        <v>3220</v>
      </c>
      <c r="C17" s="17">
        <v>6432</v>
      </c>
      <c r="D17" s="17">
        <v>725</v>
      </c>
      <c r="E17" s="39">
        <v>36</v>
      </c>
      <c r="F17" s="39">
        <v>7</v>
      </c>
      <c r="G17" s="39">
        <v>1</v>
      </c>
      <c r="H17" s="39">
        <v>0</v>
      </c>
      <c r="I17" s="39">
        <v>0</v>
      </c>
      <c r="J17" s="39">
        <v>0</v>
      </c>
      <c r="K17" s="39">
        <v>1</v>
      </c>
      <c r="L17" s="17">
        <v>10422</v>
      </c>
      <c r="M17" s="17">
        <v>10295</v>
      </c>
      <c r="N17" s="17">
        <v>18454</v>
      </c>
      <c r="O17" s="19">
        <v>1.7925206410879067</v>
      </c>
      <c r="P17" s="49"/>
    </row>
    <row r="18" spans="1:16" ht="12.75" customHeight="1" x14ac:dyDescent="0.2">
      <c r="A18" s="52">
        <v>4</v>
      </c>
      <c r="B18" s="17">
        <v>1985</v>
      </c>
      <c r="C18" s="17">
        <v>4843</v>
      </c>
      <c r="D18" s="17">
        <v>1385</v>
      </c>
      <c r="E18" s="39">
        <v>116</v>
      </c>
      <c r="F18" s="39">
        <v>3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7">
        <v>8332</v>
      </c>
      <c r="M18" s="17">
        <v>8224</v>
      </c>
      <c r="N18" s="17">
        <v>16305</v>
      </c>
      <c r="O18" s="19">
        <v>1.9826118677042801</v>
      </c>
      <c r="P18" s="49"/>
    </row>
    <row r="19" spans="1:16" ht="22.5" customHeight="1" x14ac:dyDescent="0.2">
      <c r="A19" s="52">
        <v>5</v>
      </c>
      <c r="B19" s="17">
        <v>1276</v>
      </c>
      <c r="C19" s="17">
        <v>3382</v>
      </c>
      <c r="D19" s="17">
        <v>1732</v>
      </c>
      <c r="E19" s="39">
        <v>208</v>
      </c>
      <c r="F19" s="39">
        <v>13</v>
      </c>
      <c r="G19" s="39">
        <v>1</v>
      </c>
      <c r="H19" s="39">
        <v>0</v>
      </c>
      <c r="I19" s="39">
        <v>0</v>
      </c>
      <c r="J19" s="39">
        <v>0</v>
      </c>
      <c r="K19" s="40">
        <v>0</v>
      </c>
      <c r="L19" s="17">
        <v>6612</v>
      </c>
      <c r="M19" s="18">
        <v>6530</v>
      </c>
      <c r="N19" s="18">
        <v>14139</v>
      </c>
      <c r="O19" s="19">
        <v>2.1652373660030628</v>
      </c>
      <c r="P19" s="49"/>
    </row>
    <row r="20" spans="1:16" ht="12.75" customHeight="1" x14ac:dyDescent="0.2">
      <c r="A20" s="52">
        <v>6</v>
      </c>
      <c r="B20" s="17">
        <v>773</v>
      </c>
      <c r="C20" s="17">
        <v>2240</v>
      </c>
      <c r="D20" s="17">
        <v>1562</v>
      </c>
      <c r="E20" s="39">
        <v>355</v>
      </c>
      <c r="F20" s="39">
        <v>36</v>
      </c>
      <c r="G20" s="39">
        <v>3</v>
      </c>
      <c r="H20" s="39">
        <v>0</v>
      </c>
      <c r="I20" s="39">
        <v>0</v>
      </c>
      <c r="J20" s="39">
        <v>0</v>
      </c>
      <c r="K20" s="39">
        <v>0</v>
      </c>
      <c r="L20" s="17">
        <v>4969</v>
      </c>
      <c r="M20" s="17">
        <v>4914</v>
      </c>
      <c r="N20" s="17">
        <v>11557</v>
      </c>
      <c r="O20" s="19">
        <v>2.3518518518518516</v>
      </c>
      <c r="P20" s="49"/>
    </row>
    <row r="21" spans="1:16" ht="12.75" customHeight="1" x14ac:dyDescent="0.2">
      <c r="A21" s="52">
        <v>7</v>
      </c>
      <c r="B21" s="17">
        <v>480</v>
      </c>
      <c r="C21" s="17">
        <v>1469</v>
      </c>
      <c r="D21" s="17">
        <v>1227</v>
      </c>
      <c r="E21" s="39">
        <v>387</v>
      </c>
      <c r="F21" s="39">
        <v>53</v>
      </c>
      <c r="G21" s="39">
        <v>7</v>
      </c>
      <c r="H21" s="39">
        <v>1</v>
      </c>
      <c r="I21" s="39">
        <v>0</v>
      </c>
      <c r="J21" s="39">
        <v>0</v>
      </c>
      <c r="K21" s="39">
        <v>0</v>
      </c>
      <c r="L21" s="17">
        <v>3624</v>
      </c>
      <c r="M21" s="17">
        <v>3565</v>
      </c>
      <c r="N21" s="17">
        <v>8961</v>
      </c>
      <c r="O21" s="19">
        <v>2.5136044880785415</v>
      </c>
      <c r="P21" s="49"/>
    </row>
    <row r="22" spans="1:16" ht="12.75" customHeight="1" x14ac:dyDescent="0.2">
      <c r="A22" s="52">
        <v>8</v>
      </c>
      <c r="B22" s="17">
        <v>270</v>
      </c>
      <c r="C22" s="17">
        <v>1011</v>
      </c>
      <c r="D22" s="17">
        <v>870</v>
      </c>
      <c r="E22" s="39">
        <v>349</v>
      </c>
      <c r="F22" s="39">
        <v>70</v>
      </c>
      <c r="G22" s="39">
        <v>10</v>
      </c>
      <c r="H22" s="39">
        <v>0</v>
      </c>
      <c r="I22" s="39">
        <v>0</v>
      </c>
      <c r="J22" s="39">
        <v>0</v>
      </c>
      <c r="K22" s="39">
        <v>0</v>
      </c>
      <c r="L22" s="17">
        <v>2580</v>
      </c>
      <c r="M22" s="17">
        <v>2539</v>
      </c>
      <c r="N22" s="17">
        <v>6708</v>
      </c>
      <c r="O22" s="19">
        <v>2.6419850334777473</v>
      </c>
      <c r="P22" s="49"/>
    </row>
    <row r="23" spans="1:16" ht="12.75" customHeight="1" x14ac:dyDescent="0.2">
      <c r="A23" s="52">
        <v>9</v>
      </c>
      <c r="B23" s="17">
        <v>228</v>
      </c>
      <c r="C23" s="17">
        <v>662</v>
      </c>
      <c r="D23" s="17">
        <v>630</v>
      </c>
      <c r="E23" s="39">
        <v>299</v>
      </c>
      <c r="F23" s="39">
        <v>84</v>
      </c>
      <c r="G23" s="39">
        <v>15</v>
      </c>
      <c r="H23" s="39">
        <v>2</v>
      </c>
      <c r="I23" s="39">
        <v>0</v>
      </c>
      <c r="J23" s="39">
        <v>1</v>
      </c>
      <c r="K23" s="39">
        <v>0</v>
      </c>
      <c r="L23" s="17">
        <v>1921</v>
      </c>
      <c r="M23" s="17">
        <v>1895</v>
      </c>
      <c r="N23" s="17">
        <v>5171</v>
      </c>
      <c r="O23" s="19">
        <v>2.7287598944591029</v>
      </c>
      <c r="P23" s="49"/>
    </row>
    <row r="24" spans="1:16" ht="22.5" customHeight="1" x14ac:dyDescent="0.2">
      <c r="A24" s="52">
        <v>10</v>
      </c>
      <c r="B24" s="17">
        <v>126</v>
      </c>
      <c r="C24" s="17">
        <v>438</v>
      </c>
      <c r="D24" s="17">
        <v>467</v>
      </c>
      <c r="E24" s="39">
        <v>258</v>
      </c>
      <c r="F24" s="39">
        <v>74</v>
      </c>
      <c r="G24" s="39">
        <v>16</v>
      </c>
      <c r="H24" s="39">
        <v>8</v>
      </c>
      <c r="I24" s="39">
        <v>2</v>
      </c>
      <c r="J24" s="39">
        <v>0</v>
      </c>
      <c r="K24" s="40">
        <v>0</v>
      </c>
      <c r="L24" s="17">
        <v>1389</v>
      </c>
      <c r="M24" s="18">
        <v>1371</v>
      </c>
      <c r="N24" s="18">
        <v>3973</v>
      </c>
      <c r="O24" s="19">
        <v>2.8978847556528082</v>
      </c>
      <c r="P24" s="49"/>
    </row>
    <row r="25" spans="1:16" ht="12.75" customHeight="1" x14ac:dyDescent="0.2">
      <c r="A25" s="52">
        <v>11</v>
      </c>
      <c r="B25" s="17">
        <v>97</v>
      </c>
      <c r="C25" s="17">
        <v>299</v>
      </c>
      <c r="D25" s="17">
        <v>338</v>
      </c>
      <c r="E25" s="39">
        <v>187</v>
      </c>
      <c r="F25" s="39">
        <v>65</v>
      </c>
      <c r="G25" s="39">
        <v>16</v>
      </c>
      <c r="H25" s="39">
        <v>4</v>
      </c>
      <c r="I25" s="39">
        <v>1</v>
      </c>
      <c r="J25" s="39">
        <v>1</v>
      </c>
      <c r="K25" s="39">
        <v>0</v>
      </c>
      <c r="L25" s="17">
        <v>1008</v>
      </c>
      <c r="M25" s="17">
        <v>994</v>
      </c>
      <c r="N25" s="17">
        <v>2923</v>
      </c>
      <c r="O25" s="19">
        <v>2.9406438631790746</v>
      </c>
      <c r="P25" s="49"/>
    </row>
    <row r="26" spans="1:16" ht="12.75" customHeight="1" x14ac:dyDescent="0.2">
      <c r="A26" s="52">
        <v>12</v>
      </c>
      <c r="B26" s="17">
        <v>73</v>
      </c>
      <c r="C26" s="17">
        <v>208</v>
      </c>
      <c r="D26" s="17">
        <v>252</v>
      </c>
      <c r="E26" s="39">
        <v>160</v>
      </c>
      <c r="F26" s="39">
        <v>51</v>
      </c>
      <c r="G26" s="39">
        <v>19</v>
      </c>
      <c r="H26" s="39">
        <v>7</v>
      </c>
      <c r="I26" s="39">
        <v>2</v>
      </c>
      <c r="J26" s="39">
        <v>1</v>
      </c>
      <c r="K26" s="39">
        <v>1</v>
      </c>
      <c r="L26" s="17">
        <v>774</v>
      </c>
      <c r="M26" s="17">
        <v>763</v>
      </c>
      <c r="N26" s="17">
        <v>2339</v>
      </c>
      <c r="O26" s="19">
        <v>3.0655307994757535</v>
      </c>
      <c r="P26" s="49"/>
    </row>
    <row r="27" spans="1:16" ht="12.75" customHeight="1" x14ac:dyDescent="0.2">
      <c r="A27" s="52">
        <v>13</v>
      </c>
      <c r="B27" s="17">
        <v>57</v>
      </c>
      <c r="C27" s="17">
        <v>159</v>
      </c>
      <c r="D27" s="17">
        <v>189</v>
      </c>
      <c r="E27" s="39">
        <v>105</v>
      </c>
      <c r="F27" s="39">
        <v>46</v>
      </c>
      <c r="G27" s="39">
        <v>11</v>
      </c>
      <c r="H27" s="39">
        <v>8</v>
      </c>
      <c r="I27" s="39">
        <v>2</v>
      </c>
      <c r="J27" s="39">
        <v>0</v>
      </c>
      <c r="K27" s="39">
        <v>2</v>
      </c>
      <c r="L27" s="17">
        <v>579</v>
      </c>
      <c r="M27" s="17">
        <v>573</v>
      </c>
      <c r="N27" s="17">
        <v>1750</v>
      </c>
      <c r="O27" s="19">
        <v>3.0541012216404888</v>
      </c>
      <c r="P27" s="49"/>
    </row>
    <row r="28" spans="1:16" ht="12.75" customHeight="1" x14ac:dyDescent="0.2">
      <c r="A28" s="52">
        <v>14</v>
      </c>
      <c r="B28" s="17">
        <v>34</v>
      </c>
      <c r="C28" s="17">
        <v>76</v>
      </c>
      <c r="D28" s="17">
        <v>126</v>
      </c>
      <c r="E28" s="39">
        <v>79</v>
      </c>
      <c r="F28" s="39">
        <v>38</v>
      </c>
      <c r="G28" s="39">
        <v>20</v>
      </c>
      <c r="H28" s="39">
        <v>9</v>
      </c>
      <c r="I28" s="39">
        <v>4</v>
      </c>
      <c r="J28" s="39">
        <v>1</v>
      </c>
      <c r="K28" s="39">
        <v>3</v>
      </c>
      <c r="L28" s="17">
        <v>390</v>
      </c>
      <c r="M28" s="17">
        <v>385</v>
      </c>
      <c r="N28" s="17">
        <v>1324</v>
      </c>
      <c r="O28" s="19">
        <v>3.4389610389610388</v>
      </c>
      <c r="P28" s="49"/>
    </row>
    <row r="29" spans="1:16" ht="22.5" customHeight="1" x14ac:dyDescent="0.2">
      <c r="A29" s="52">
        <v>15</v>
      </c>
      <c r="B29" s="17">
        <v>24</v>
      </c>
      <c r="C29" s="17">
        <v>53</v>
      </c>
      <c r="D29" s="17">
        <v>105</v>
      </c>
      <c r="E29" s="39">
        <v>45</v>
      </c>
      <c r="F29" s="39">
        <v>24</v>
      </c>
      <c r="G29" s="39">
        <v>16</v>
      </c>
      <c r="H29" s="39">
        <v>7</v>
      </c>
      <c r="I29" s="39">
        <v>3</v>
      </c>
      <c r="J29" s="39">
        <v>0</v>
      </c>
      <c r="K29" s="40">
        <v>1</v>
      </c>
      <c r="L29" s="17">
        <v>278</v>
      </c>
      <c r="M29" s="18">
        <v>274</v>
      </c>
      <c r="N29" s="18">
        <v>924</v>
      </c>
      <c r="O29" s="19">
        <v>3.3722627737226278</v>
      </c>
      <c r="P29" s="49"/>
    </row>
    <row r="30" spans="1:16" ht="12.75" customHeight="1" x14ac:dyDescent="0.2">
      <c r="A30" s="52">
        <v>16</v>
      </c>
      <c r="B30" s="17">
        <v>17</v>
      </c>
      <c r="C30" s="17">
        <v>50</v>
      </c>
      <c r="D30" s="17">
        <v>66</v>
      </c>
      <c r="E30" s="39">
        <v>38</v>
      </c>
      <c r="F30" s="39">
        <v>21</v>
      </c>
      <c r="G30" s="39">
        <v>10</v>
      </c>
      <c r="H30" s="39">
        <v>8</v>
      </c>
      <c r="I30" s="39">
        <v>2</v>
      </c>
      <c r="J30" s="39">
        <v>0</v>
      </c>
      <c r="K30" s="39">
        <v>2</v>
      </c>
      <c r="L30" s="17">
        <v>214</v>
      </c>
      <c r="M30" s="17">
        <v>212</v>
      </c>
      <c r="N30" s="17">
        <v>725</v>
      </c>
      <c r="O30" s="19">
        <v>3.4198113207547172</v>
      </c>
      <c r="P30" s="49"/>
    </row>
    <row r="31" spans="1:16" ht="12.75" customHeight="1" x14ac:dyDescent="0.2">
      <c r="A31" s="52">
        <v>17</v>
      </c>
      <c r="B31" s="17">
        <v>14</v>
      </c>
      <c r="C31" s="17">
        <v>29</v>
      </c>
      <c r="D31" s="17">
        <v>40</v>
      </c>
      <c r="E31" s="39">
        <v>37</v>
      </c>
      <c r="F31" s="39">
        <v>13</v>
      </c>
      <c r="G31" s="39">
        <v>9</v>
      </c>
      <c r="H31" s="39">
        <v>6</v>
      </c>
      <c r="I31" s="39">
        <v>8</v>
      </c>
      <c r="J31" s="39">
        <v>2</v>
      </c>
      <c r="K31" s="39">
        <v>6</v>
      </c>
      <c r="L31" s="17">
        <v>164</v>
      </c>
      <c r="M31" s="17">
        <v>162</v>
      </c>
      <c r="N31" s="17">
        <v>648</v>
      </c>
      <c r="O31" s="19">
        <v>4</v>
      </c>
      <c r="P31" s="49"/>
    </row>
    <row r="32" spans="1:16" ht="12.75" customHeight="1" x14ac:dyDescent="0.2">
      <c r="A32" s="52">
        <v>18</v>
      </c>
      <c r="B32" s="17">
        <v>8</v>
      </c>
      <c r="C32" s="17">
        <v>23</v>
      </c>
      <c r="D32" s="17">
        <v>31</v>
      </c>
      <c r="E32" s="39">
        <v>18</v>
      </c>
      <c r="F32" s="39">
        <v>17</v>
      </c>
      <c r="G32" s="39">
        <v>4</v>
      </c>
      <c r="H32" s="39">
        <v>5</v>
      </c>
      <c r="I32" s="39">
        <v>1</v>
      </c>
      <c r="J32" s="39">
        <v>1</v>
      </c>
      <c r="K32" s="39">
        <v>2</v>
      </c>
      <c r="L32" s="17">
        <v>110</v>
      </c>
      <c r="M32" s="17">
        <v>110</v>
      </c>
      <c r="N32" s="17">
        <v>402</v>
      </c>
      <c r="O32" s="19">
        <v>3.6545454545454548</v>
      </c>
      <c r="P32" s="49"/>
    </row>
    <row r="33" spans="1:16" ht="12.75" customHeight="1" x14ac:dyDescent="0.2">
      <c r="A33" s="52">
        <v>19</v>
      </c>
      <c r="B33" s="17">
        <v>7</v>
      </c>
      <c r="C33" s="17">
        <v>7</v>
      </c>
      <c r="D33" s="17">
        <v>30</v>
      </c>
      <c r="E33" s="39">
        <v>17</v>
      </c>
      <c r="F33" s="39">
        <v>2</v>
      </c>
      <c r="G33" s="39">
        <v>10</v>
      </c>
      <c r="H33" s="39">
        <v>1</v>
      </c>
      <c r="I33" s="39">
        <v>1</v>
      </c>
      <c r="J33" s="39">
        <v>1</v>
      </c>
      <c r="K33" s="39">
        <v>1</v>
      </c>
      <c r="L33" s="17">
        <v>77</v>
      </c>
      <c r="M33" s="17">
        <v>76</v>
      </c>
      <c r="N33" s="17">
        <v>286</v>
      </c>
      <c r="O33" s="19">
        <v>3.763157894736842</v>
      </c>
      <c r="P33" s="49"/>
    </row>
    <row r="34" spans="1:16" ht="12.75" customHeight="1" x14ac:dyDescent="0.2">
      <c r="A34" s="53" t="s">
        <v>23</v>
      </c>
      <c r="B34" s="39">
        <v>9</v>
      </c>
      <c r="C34" s="39">
        <v>13</v>
      </c>
      <c r="D34" s="39">
        <v>33</v>
      </c>
      <c r="E34" s="39">
        <v>20</v>
      </c>
      <c r="F34" s="39">
        <v>18</v>
      </c>
      <c r="G34" s="39">
        <v>13</v>
      </c>
      <c r="H34" s="39">
        <v>2</v>
      </c>
      <c r="I34" s="39">
        <v>6</v>
      </c>
      <c r="J34" s="39">
        <v>3</v>
      </c>
      <c r="K34" s="41">
        <v>6</v>
      </c>
      <c r="L34" s="17">
        <v>123</v>
      </c>
      <c r="M34" s="21">
        <v>122</v>
      </c>
      <c r="N34" s="21">
        <v>548</v>
      </c>
      <c r="O34" s="28">
        <v>4.4918032786885247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</row>
    <row r="36" spans="1:16" ht="12.75" customHeight="1" x14ac:dyDescent="0.2">
      <c r="A36" s="54" t="s">
        <v>26</v>
      </c>
    </row>
    <row r="37" spans="1:16" s="26" customFormat="1" ht="12.75" customHeight="1" x14ac:dyDescent="0.2">
      <c r="A37" s="55"/>
    </row>
    <row r="38" spans="1:16" s="27" customFormat="1" ht="12.75" customHeight="1" x14ac:dyDescent="0.2">
      <c r="A38" s="61" t="s">
        <v>27</v>
      </c>
    </row>
    <row r="39" spans="1:16" s="27" customFormat="1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7" width="8.6640625" style="1" customWidth="1"/>
    <col min="218" max="16384" width="11.44140625" style="1"/>
  </cols>
  <sheetData>
    <row r="1" spans="1:16" s="43" customFormat="1" ht="18" customHeight="1" x14ac:dyDescent="0.25">
      <c r="A1" s="43" t="s">
        <v>66</v>
      </c>
      <c r="B1" s="43" t="s">
        <v>33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35386</v>
      </c>
      <c r="C7" s="15">
        <v>28984</v>
      </c>
      <c r="D7" s="15">
        <v>10462</v>
      </c>
      <c r="E7" s="15">
        <v>2710</v>
      </c>
      <c r="F7" s="15">
        <v>617</v>
      </c>
      <c r="G7" s="15">
        <v>207</v>
      </c>
      <c r="H7" s="15">
        <v>72</v>
      </c>
      <c r="I7" s="15">
        <v>35</v>
      </c>
      <c r="J7" s="15">
        <v>18</v>
      </c>
      <c r="K7" s="15">
        <v>16</v>
      </c>
      <c r="L7" s="15">
        <v>78507</v>
      </c>
      <c r="M7" s="15">
        <v>77574</v>
      </c>
      <c r="N7" s="15">
        <v>141031</v>
      </c>
      <c r="O7" s="16">
        <v>1.8180189238662439</v>
      </c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6" ht="12.75" customHeight="1" x14ac:dyDescent="0.2">
      <c r="A9" s="51" t="s">
        <v>15</v>
      </c>
      <c r="B9" s="17">
        <v>4127</v>
      </c>
      <c r="C9" s="17">
        <v>221</v>
      </c>
      <c r="D9" s="17">
        <v>13</v>
      </c>
      <c r="E9" s="39">
        <v>4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4365</v>
      </c>
      <c r="M9" s="17">
        <v>4316</v>
      </c>
      <c r="N9" s="17">
        <v>4624</v>
      </c>
      <c r="O9" s="19">
        <v>1.0713623725671919</v>
      </c>
      <c r="P9" s="49"/>
    </row>
    <row r="10" spans="1:16" ht="12.75" customHeight="1" x14ac:dyDescent="0.2">
      <c r="A10" s="51" t="s">
        <v>16</v>
      </c>
      <c r="B10" s="17">
        <v>4284</v>
      </c>
      <c r="C10" s="17">
        <v>175</v>
      </c>
      <c r="D10" s="17">
        <v>11</v>
      </c>
      <c r="E10" s="39">
        <v>1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4471</v>
      </c>
      <c r="M10" s="17">
        <v>4423</v>
      </c>
      <c r="N10" s="17">
        <v>4671</v>
      </c>
      <c r="O10" s="19">
        <v>1.0560705403572237</v>
      </c>
      <c r="P10" s="49"/>
    </row>
    <row r="11" spans="1:16" ht="12.75" customHeight="1" x14ac:dyDescent="0.2">
      <c r="A11" s="51">
        <v>8</v>
      </c>
      <c r="B11" s="17">
        <v>736</v>
      </c>
      <c r="C11" s="17">
        <v>51</v>
      </c>
      <c r="D11" s="17">
        <v>4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791</v>
      </c>
      <c r="M11" s="17">
        <v>779</v>
      </c>
      <c r="N11" s="17">
        <v>850</v>
      </c>
      <c r="O11" s="19">
        <v>1.0911424903722722</v>
      </c>
      <c r="P11" s="49"/>
    </row>
    <row r="12" spans="1:16" ht="12.75" customHeight="1" x14ac:dyDescent="0.2">
      <c r="A12" s="51" t="s">
        <v>17</v>
      </c>
      <c r="B12" s="17">
        <v>3006</v>
      </c>
      <c r="C12" s="17">
        <v>139</v>
      </c>
      <c r="D12" s="17">
        <v>10</v>
      </c>
      <c r="E12" s="39">
        <v>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3156</v>
      </c>
      <c r="M12" s="17">
        <v>3134</v>
      </c>
      <c r="N12" s="17">
        <v>3318</v>
      </c>
      <c r="O12" s="19">
        <v>1.0587109125717933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19"/>
      <c r="P13" s="49"/>
    </row>
    <row r="14" spans="1:16" ht="12.75" customHeight="1" x14ac:dyDescent="0.2">
      <c r="A14" s="52" t="s">
        <v>25</v>
      </c>
      <c r="B14" s="17">
        <v>12153</v>
      </c>
      <c r="C14" s="17">
        <v>586</v>
      </c>
      <c r="D14" s="17">
        <v>38</v>
      </c>
      <c r="E14" s="39">
        <v>6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12783</v>
      </c>
      <c r="M14" s="18">
        <v>12652</v>
      </c>
      <c r="N14" s="18">
        <v>13463</v>
      </c>
      <c r="O14" s="19">
        <v>1.0641005374644326</v>
      </c>
      <c r="P14" s="49"/>
    </row>
    <row r="15" spans="1:16" ht="12.75" customHeight="1" x14ac:dyDescent="0.2">
      <c r="A15" s="52">
        <v>1</v>
      </c>
      <c r="B15" s="17">
        <v>9365</v>
      </c>
      <c r="C15" s="17">
        <v>1925</v>
      </c>
      <c r="D15" s="17">
        <v>97</v>
      </c>
      <c r="E15" s="39">
        <v>7</v>
      </c>
      <c r="F15" s="39">
        <v>2</v>
      </c>
      <c r="G15" s="39">
        <v>0</v>
      </c>
      <c r="H15" s="39">
        <v>1</v>
      </c>
      <c r="I15" s="39">
        <v>0</v>
      </c>
      <c r="J15" s="39">
        <v>0</v>
      </c>
      <c r="K15" s="40">
        <v>0</v>
      </c>
      <c r="L15" s="17">
        <v>11397</v>
      </c>
      <c r="M15" s="18">
        <v>11266</v>
      </c>
      <c r="N15" s="18">
        <v>13551</v>
      </c>
      <c r="O15" s="19">
        <v>1.2028226522279424</v>
      </c>
      <c r="P15" s="49"/>
    </row>
    <row r="16" spans="1:16" ht="12.75" customHeight="1" x14ac:dyDescent="0.2">
      <c r="A16" s="52">
        <v>2</v>
      </c>
      <c r="B16" s="17">
        <v>5514</v>
      </c>
      <c r="C16" s="17">
        <v>5820</v>
      </c>
      <c r="D16" s="17">
        <v>250</v>
      </c>
      <c r="E16" s="39">
        <v>12</v>
      </c>
      <c r="F16" s="39">
        <v>1</v>
      </c>
      <c r="G16" s="39">
        <v>1</v>
      </c>
      <c r="H16" s="39">
        <v>0</v>
      </c>
      <c r="I16" s="39">
        <v>0</v>
      </c>
      <c r="J16" s="39">
        <v>0</v>
      </c>
      <c r="K16" s="39">
        <v>0</v>
      </c>
      <c r="L16" s="17">
        <v>11598</v>
      </c>
      <c r="M16" s="17">
        <v>11475</v>
      </c>
      <c r="N16" s="17">
        <v>17963</v>
      </c>
      <c r="O16" s="19">
        <v>1.5654030501089324</v>
      </c>
      <c r="P16" s="49"/>
    </row>
    <row r="17" spans="1:16" ht="12.75" customHeight="1" x14ac:dyDescent="0.2">
      <c r="A17" s="52">
        <v>3</v>
      </c>
      <c r="B17" s="17">
        <v>3258</v>
      </c>
      <c r="C17" s="17">
        <v>6376</v>
      </c>
      <c r="D17" s="17">
        <v>772</v>
      </c>
      <c r="E17" s="39">
        <v>30</v>
      </c>
      <c r="F17" s="39">
        <v>4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17">
        <v>10440</v>
      </c>
      <c r="M17" s="17">
        <v>10320</v>
      </c>
      <c r="N17" s="17">
        <v>18466</v>
      </c>
      <c r="O17" s="19">
        <v>1.7893410852713179</v>
      </c>
      <c r="P17" s="49"/>
    </row>
    <row r="18" spans="1:16" ht="12.75" customHeight="1" x14ac:dyDescent="0.2">
      <c r="A18" s="52">
        <v>4</v>
      </c>
      <c r="B18" s="17">
        <v>1857</v>
      </c>
      <c r="C18" s="17">
        <v>4891</v>
      </c>
      <c r="D18" s="17">
        <v>1492</v>
      </c>
      <c r="E18" s="39">
        <v>103</v>
      </c>
      <c r="F18" s="39">
        <v>6</v>
      </c>
      <c r="G18" s="39">
        <v>1</v>
      </c>
      <c r="H18" s="39">
        <v>1</v>
      </c>
      <c r="I18" s="39">
        <v>0</v>
      </c>
      <c r="J18" s="39">
        <v>0</v>
      </c>
      <c r="K18" s="39">
        <v>0</v>
      </c>
      <c r="L18" s="17">
        <v>8351</v>
      </c>
      <c r="M18" s="17">
        <v>8252</v>
      </c>
      <c r="N18" s="17">
        <v>16570</v>
      </c>
      <c r="O18" s="19">
        <v>2.0079980610761026</v>
      </c>
      <c r="P18" s="49"/>
    </row>
    <row r="19" spans="1:16" ht="22.5" customHeight="1" x14ac:dyDescent="0.2">
      <c r="A19" s="52">
        <v>5</v>
      </c>
      <c r="B19" s="17">
        <v>1187</v>
      </c>
      <c r="C19" s="17">
        <v>3142</v>
      </c>
      <c r="D19" s="17">
        <v>1806</v>
      </c>
      <c r="E19" s="39">
        <v>254</v>
      </c>
      <c r="F19" s="39">
        <v>16</v>
      </c>
      <c r="G19" s="39">
        <v>1</v>
      </c>
      <c r="H19" s="39">
        <v>0</v>
      </c>
      <c r="I19" s="39">
        <v>0</v>
      </c>
      <c r="J19" s="39">
        <v>0</v>
      </c>
      <c r="K19" s="40">
        <v>0</v>
      </c>
      <c r="L19" s="17">
        <v>6406</v>
      </c>
      <c r="M19" s="18">
        <v>6317</v>
      </c>
      <c r="N19" s="18">
        <v>13991</v>
      </c>
      <c r="O19" s="19">
        <v>2.2148171600443249</v>
      </c>
      <c r="P19" s="49"/>
    </row>
    <row r="20" spans="1:16" ht="12.75" customHeight="1" x14ac:dyDescent="0.2">
      <c r="A20" s="52">
        <v>6</v>
      </c>
      <c r="B20" s="17">
        <v>666</v>
      </c>
      <c r="C20" s="17">
        <v>2043</v>
      </c>
      <c r="D20" s="17">
        <v>1544</v>
      </c>
      <c r="E20" s="39">
        <v>368</v>
      </c>
      <c r="F20" s="39">
        <v>33</v>
      </c>
      <c r="G20" s="39">
        <v>4</v>
      </c>
      <c r="H20" s="39">
        <v>0</v>
      </c>
      <c r="I20" s="39">
        <v>0</v>
      </c>
      <c r="J20" s="39">
        <v>0</v>
      </c>
      <c r="K20" s="39">
        <v>0</v>
      </c>
      <c r="L20" s="17">
        <v>4658</v>
      </c>
      <c r="M20" s="17">
        <v>4603</v>
      </c>
      <c r="N20" s="17">
        <v>11045</v>
      </c>
      <c r="O20" s="19">
        <v>2.3995220508364112</v>
      </c>
      <c r="P20" s="49"/>
    </row>
    <row r="21" spans="1:16" ht="12.75" customHeight="1" x14ac:dyDescent="0.2">
      <c r="A21" s="52">
        <v>7</v>
      </c>
      <c r="B21" s="17">
        <v>463</v>
      </c>
      <c r="C21" s="17">
        <v>1312</v>
      </c>
      <c r="D21" s="17">
        <v>1213</v>
      </c>
      <c r="E21" s="39">
        <v>397</v>
      </c>
      <c r="F21" s="39">
        <v>57</v>
      </c>
      <c r="G21" s="39">
        <v>7</v>
      </c>
      <c r="H21" s="39">
        <v>1</v>
      </c>
      <c r="I21" s="39">
        <v>0</v>
      </c>
      <c r="J21" s="39">
        <v>0</v>
      </c>
      <c r="K21" s="39">
        <v>0</v>
      </c>
      <c r="L21" s="17">
        <v>3450</v>
      </c>
      <c r="M21" s="17">
        <v>3399</v>
      </c>
      <c r="N21" s="17">
        <v>8648</v>
      </c>
      <c r="O21" s="19">
        <v>2.5442777287437481</v>
      </c>
      <c r="P21" s="49"/>
    </row>
    <row r="22" spans="1:16" ht="12.75" customHeight="1" x14ac:dyDescent="0.2">
      <c r="A22" s="52">
        <v>8</v>
      </c>
      <c r="B22" s="17">
        <v>283</v>
      </c>
      <c r="C22" s="17">
        <v>894</v>
      </c>
      <c r="D22" s="17">
        <v>897</v>
      </c>
      <c r="E22" s="39">
        <v>372</v>
      </c>
      <c r="F22" s="39">
        <v>62</v>
      </c>
      <c r="G22" s="39">
        <v>13</v>
      </c>
      <c r="H22" s="39">
        <v>1</v>
      </c>
      <c r="I22" s="39">
        <v>0</v>
      </c>
      <c r="J22" s="39">
        <v>0</v>
      </c>
      <c r="K22" s="39">
        <v>0</v>
      </c>
      <c r="L22" s="17">
        <v>2522</v>
      </c>
      <c r="M22" s="17">
        <v>2489</v>
      </c>
      <c r="N22" s="17">
        <v>6645</v>
      </c>
      <c r="O22" s="19">
        <v>2.6697468862997189</v>
      </c>
      <c r="P22" s="49"/>
    </row>
    <row r="23" spans="1:16" ht="12.75" customHeight="1" x14ac:dyDescent="0.2">
      <c r="A23" s="52">
        <v>9</v>
      </c>
      <c r="B23" s="17">
        <v>178</v>
      </c>
      <c r="C23" s="17">
        <v>616</v>
      </c>
      <c r="D23" s="17">
        <v>628</v>
      </c>
      <c r="E23" s="39">
        <v>283</v>
      </c>
      <c r="F23" s="39">
        <v>75</v>
      </c>
      <c r="G23" s="39">
        <v>16</v>
      </c>
      <c r="H23" s="39">
        <v>7</v>
      </c>
      <c r="I23" s="39">
        <v>1</v>
      </c>
      <c r="J23" s="39">
        <v>0</v>
      </c>
      <c r="K23" s="39">
        <v>0</v>
      </c>
      <c r="L23" s="17">
        <v>1804</v>
      </c>
      <c r="M23" s="17">
        <v>1781</v>
      </c>
      <c r="N23" s="17">
        <v>4954</v>
      </c>
      <c r="O23" s="19">
        <v>2.7815833801235259</v>
      </c>
      <c r="P23" s="49"/>
    </row>
    <row r="24" spans="1:16" ht="22.5" customHeight="1" x14ac:dyDescent="0.2">
      <c r="A24" s="52">
        <v>10</v>
      </c>
      <c r="B24" s="17">
        <v>147</v>
      </c>
      <c r="C24" s="17">
        <v>464</v>
      </c>
      <c r="D24" s="17">
        <v>513</v>
      </c>
      <c r="E24" s="39">
        <v>234</v>
      </c>
      <c r="F24" s="39">
        <v>73</v>
      </c>
      <c r="G24" s="39">
        <v>25</v>
      </c>
      <c r="H24" s="39">
        <v>6</v>
      </c>
      <c r="I24" s="39">
        <v>2</v>
      </c>
      <c r="J24" s="39">
        <v>0</v>
      </c>
      <c r="K24" s="40">
        <v>0</v>
      </c>
      <c r="L24" s="17">
        <v>1464</v>
      </c>
      <c r="M24" s="18">
        <v>1446</v>
      </c>
      <c r="N24" s="18">
        <v>4123</v>
      </c>
      <c r="O24" s="19">
        <v>2.8513139695712311</v>
      </c>
      <c r="P24" s="49"/>
    </row>
    <row r="25" spans="1:16" ht="12.75" customHeight="1" x14ac:dyDescent="0.2">
      <c r="A25" s="52">
        <v>11</v>
      </c>
      <c r="B25" s="17">
        <v>109</v>
      </c>
      <c r="C25" s="17">
        <v>313</v>
      </c>
      <c r="D25" s="17">
        <v>367</v>
      </c>
      <c r="E25" s="39">
        <v>164</v>
      </c>
      <c r="F25" s="39">
        <v>63</v>
      </c>
      <c r="G25" s="39">
        <v>28</v>
      </c>
      <c r="H25" s="39">
        <v>3</v>
      </c>
      <c r="I25" s="39">
        <v>1</v>
      </c>
      <c r="J25" s="39">
        <v>0</v>
      </c>
      <c r="K25" s="39">
        <v>0</v>
      </c>
      <c r="L25" s="17">
        <v>1048</v>
      </c>
      <c r="M25" s="17">
        <v>1028</v>
      </c>
      <c r="N25" s="17">
        <v>3004</v>
      </c>
      <c r="O25" s="19">
        <v>2.9221789883268481</v>
      </c>
      <c r="P25" s="49"/>
    </row>
    <row r="26" spans="1:16" ht="12.75" customHeight="1" x14ac:dyDescent="0.2">
      <c r="A26" s="52">
        <v>12</v>
      </c>
      <c r="B26" s="17">
        <v>64</v>
      </c>
      <c r="C26" s="17">
        <v>212</v>
      </c>
      <c r="D26" s="17">
        <v>263</v>
      </c>
      <c r="E26" s="39">
        <v>135</v>
      </c>
      <c r="F26" s="39">
        <v>63</v>
      </c>
      <c r="G26" s="39">
        <v>22</v>
      </c>
      <c r="H26" s="39">
        <v>10</v>
      </c>
      <c r="I26" s="39">
        <v>1</v>
      </c>
      <c r="J26" s="39">
        <v>1</v>
      </c>
      <c r="K26" s="39">
        <v>1</v>
      </c>
      <c r="L26" s="17">
        <v>772</v>
      </c>
      <c r="M26" s="17">
        <v>757</v>
      </c>
      <c r="N26" s="17">
        <v>2361</v>
      </c>
      <c r="O26" s="19">
        <v>3.11889035667107</v>
      </c>
      <c r="P26" s="49"/>
    </row>
    <row r="27" spans="1:16" ht="12.75" customHeight="1" x14ac:dyDescent="0.2">
      <c r="A27" s="52">
        <v>13</v>
      </c>
      <c r="B27" s="17">
        <v>45</v>
      </c>
      <c r="C27" s="17">
        <v>138</v>
      </c>
      <c r="D27" s="17">
        <v>203</v>
      </c>
      <c r="E27" s="39">
        <v>92</v>
      </c>
      <c r="F27" s="39">
        <v>35</v>
      </c>
      <c r="G27" s="39">
        <v>10</v>
      </c>
      <c r="H27" s="39">
        <v>7</v>
      </c>
      <c r="I27" s="39">
        <v>4</v>
      </c>
      <c r="J27" s="39">
        <v>2</v>
      </c>
      <c r="K27" s="39">
        <v>3</v>
      </c>
      <c r="L27" s="17">
        <v>539</v>
      </c>
      <c r="M27" s="17">
        <v>536</v>
      </c>
      <c r="N27" s="17">
        <v>1663</v>
      </c>
      <c r="O27" s="19">
        <v>3.1026119402985075</v>
      </c>
      <c r="P27" s="49"/>
    </row>
    <row r="28" spans="1:16" ht="12.75" customHeight="1" x14ac:dyDescent="0.2">
      <c r="A28" s="52">
        <v>14</v>
      </c>
      <c r="B28" s="17">
        <v>36</v>
      </c>
      <c r="C28" s="17">
        <v>71</v>
      </c>
      <c r="D28" s="17">
        <v>117</v>
      </c>
      <c r="E28" s="39">
        <v>79</v>
      </c>
      <c r="F28" s="39">
        <v>38</v>
      </c>
      <c r="G28" s="39">
        <v>26</v>
      </c>
      <c r="H28" s="39">
        <v>3</v>
      </c>
      <c r="I28" s="39">
        <v>2</v>
      </c>
      <c r="J28" s="39">
        <v>1</v>
      </c>
      <c r="K28" s="39">
        <v>1</v>
      </c>
      <c r="L28" s="17">
        <v>374</v>
      </c>
      <c r="M28" s="17">
        <v>368</v>
      </c>
      <c r="N28" s="17">
        <v>1248</v>
      </c>
      <c r="O28" s="19">
        <v>3.3913043478260869</v>
      </c>
      <c r="P28" s="49"/>
    </row>
    <row r="29" spans="1:16" ht="22.5" customHeight="1" x14ac:dyDescent="0.2">
      <c r="A29" s="52">
        <v>15</v>
      </c>
      <c r="B29" s="17">
        <v>23</v>
      </c>
      <c r="C29" s="17">
        <v>67</v>
      </c>
      <c r="D29" s="17">
        <v>88</v>
      </c>
      <c r="E29" s="39">
        <v>57</v>
      </c>
      <c r="F29" s="39">
        <v>23</v>
      </c>
      <c r="G29" s="39">
        <v>10</v>
      </c>
      <c r="H29" s="39">
        <v>7</v>
      </c>
      <c r="I29" s="39">
        <v>0</v>
      </c>
      <c r="J29" s="39">
        <v>2</v>
      </c>
      <c r="K29" s="40">
        <v>1</v>
      </c>
      <c r="L29" s="17">
        <v>278</v>
      </c>
      <c r="M29" s="18">
        <v>274</v>
      </c>
      <c r="N29" s="18">
        <v>901</v>
      </c>
      <c r="O29" s="19">
        <v>3.2883211678832116</v>
      </c>
      <c r="P29" s="49"/>
    </row>
    <row r="30" spans="1:16" ht="12.75" customHeight="1" x14ac:dyDescent="0.2">
      <c r="A30" s="52">
        <v>16</v>
      </c>
      <c r="B30" s="17">
        <v>6</v>
      </c>
      <c r="C30" s="17">
        <v>34</v>
      </c>
      <c r="D30" s="17">
        <v>59</v>
      </c>
      <c r="E30" s="39">
        <v>40</v>
      </c>
      <c r="F30" s="39">
        <v>25</v>
      </c>
      <c r="G30" s="39">
        <v>11</v>
      </c>
      <c r="H30" s="39">
        <v>3</v>
      </c>
      <c r="I30" s="39">
        <v>6</v>
      </c>
      <c r="J30" s="39">
        <v>4</v>
      </c>
      <c r="K30" s="39">
        <v>3</v>
      </c>
      <c r="L30" s="17">
        <v>191</v>
      </c>
      <c r="M30" s="17">
        <v>188</v>
      </c>
      <c r="N30" s="17">
        <v>739</v>
      </c>
      <c r="O30" s="19">
        <v>3.9308510638297873</v>
      </c>
      <c r="P30" s="49"/>
    </row>
    <row r="31" spans="1:16" ht="12.75" customHeight="1" x14ac:dyDescent="0.2">
      <c r="A31" s="52">
        <v>17</v>
      </c>
      <c r="B31" s="17">
        <v>10</v>
      </c>
      <c r="C31" s="17">
        <v>28</v>
      </c>
      <c r="D31" s="17">
        <v>35</v>
      </c>
      <c r="E31" s="39">
        <v>17</v>
      </c>
      <c r="F31" s="39">
        <v>13</v>
      </c>
      <c r="G31" s="39">
        <v>8</v>
      </c>
      <c r="H31" s="39">
        <v>7</v>
      </c>
      <c r="I31" s="39">
        <v>5</v>
      </c>
      <c r="J31" s="39">
        <v>1</v>
      </c>
      <c r="K31" s="39">
        <v>4</v>
      </c>
      <c r="L31" s="17">
        <v>128</v>
      </c>
      <c r="M31" s="17">
        <v>126</v>
      </c>
      <c r="N31" s="17">
        <v>494</v>
      </c>
      <c r="O31" s="19">
        <v>3.9206349206349205</v>
      </c>
      <c r="P31" s="49"/>
    </row>
    <row r="32" spans="1:16" ht="12.75" customHeight="1" x14ac:dyDescent="0.2">
      <c r="A32" s="52">
        <v>18</v>
      </c>
      <c r="B32" s="17">
        <v>7</v>
      </c>
      <c r="C32" s="17">
        <v>23</v>
      </c>
      <c r="D32" s="17">
        <v>32</v>
      </c>
      <c r="E32" s="39">
        <v>22</v>
      </c>
      <c r="F32" s="39">
        <v>9</v>
      </c>
      <c r="G32" s="39">
        <v>10</v>
      </c>
      <c r="H32" s="39">
        <v>5</v>
      </c>
      <c r="I32" s="39">
        <v>3</v>
      </c>
      <c r="J32" s="39">
        <v>1</v>
      </c>
      <c r="K32" s="39">
        <v>1</v>
      </c>
      <c r="L32" s="17">
        <v>113</v>
      </c>
      <c r="M32" s="17">
        <v>110</v>
      </c>
      <c r="N32" s="17">
        <v>423</v>
      </c>
      <c r="O32" s="19">
        <v>3.8454545454545452</v>
      </c>
      <c r="P32" s="49"/>
    </row>
    <row r="33" spans="1:16" ht="12.75" customHeight="1" x14ac:dyDescent="0.2">
      <c r="A33" s="52">
        <v>19</v>
      </c>
      <c r="B33" s="17">
        <v>10</v>
      </c>
      <c r="C33" s="17">
        <v>11</v>
      </c>
      <c r="D33" s="17">
        <v>17</v>
      </c>
      <c r="E33" s="39">
        <v>16</v>
      </c>
      <c r="F33" s="39">
        <v>6</v>
      </c>
      <c r="G33" s="39">
        <v>5</v>
      </c>
      <c r="H33" s="39">
        <v>0</v>
      </c>
      <c r="I33" s="39">
        <v>2</v>
      </c>
      <c r="J33" s="39">
        <v>1</v>
      </c>
      <c r="K33" s="39">
        <v>1</v>
      </c>
      <c r="L33" s="17">
        <v>69</v>
      </c>
      <c r="M33" s="17">
        <v>69</v>
      </c>
      <c r="N33" s="17">
        <v>244</v>
      </c>
      <c r="O33" s="19">
        <v>3.5362318840579712</v>
      </c>
      <c r="P33" s="49"/>
    </row>
    <row r="34" spans="1:16" ht="12.75" customHeight="1" x14ac:dyDescent="0.2">
      <c r="A34" s="53" t="s">
        <v>23</v>
      </c>
      <c r="B34" s="39">
        <v>5</v>
      </c>
      <c r="C34" s="39">
        <v>18</v>
      </c>
      <c r="D34" s="39">
        <v>31</v>
      </c>
      <c r="E34" s="39">
        <v>22</v>
      </c>
      <c r="F34" s="39">
        <v>13</v>
      </c>
      <c r="G34" s="39">
        <v>9</v>
      </c>
      <c r="H34" s="39">
        <v>10</v>
      </c>
      <c r="I34" s="39">
        <v>8</v>
      </c>
      <c r="J34" s="39">
        <v>5</v>
      </c>
      <c r="K34" s="41">
        <v>1</v>
      </c>
      <c r="L34" s="17">
        <v>122</v>
      </c>
      <c r="M34" s="21">
        <v>121</v>
      </c>
      <c r="N34" s="21">
        <v>535</v>
      </c>
      <c r="O34" s="28">
        <v>4.4214876033057848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</row>
    <row r="36" spans="1:16" ht="12.75" customHeight="1" x14ac:dyDescent="0.2">
      <c r="A36" s="54" t="s">
        <v>26</v>
      </c>
    </row>
    <row r="37" spans="1:16" s="26" customFormat="1" ht="12.75" customHeight="1" x14ac:dyDescent="0.2">
      <c r="A37" s="55"/>
    </row>
    <row r="38" spans="1:16" s="27" customFormat="1" ht="12.75" customHeight="1" x14ac:dyDescent="0.2">
      <c r="A38" s="61" t="s">
        <v>27</v>
      </c>
    </row>
    <row r="39" spans="1:16" s="27" customFormat="1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7" width="8.6640625" style="1" customWidth="1"/>
    <col min="218" max="16384" width="11.44140625" style="1"/>
  </cols>
  <sheetData>
    <row r="1" spans="1:16" s="43" customFormat="1" ht="18" customHeight="1" x14ac:dyDescent="0.25">
      <c r="A1" s="43" t="s">
        <v>66</v>
      </c>
      <c r="B1" s="43" t="s">
        <v>32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36569</v>
      </c>
      <c r="C7" s="15">
        <v>30149</v>
      </c>
      <c r="D7" s="15">
        <v>10865</v>
      </c>
      <c r="E7" s="15">
        <v>2960</v>
      </c>
      <c r="F7" s="15">
        <v>617</v>
      </c>
      <c r="G7" s="15">
        <v>201</v>
      </c>
      <c r="H7" s="15">
        <v>84</v>
      </c>
      <c r="I7" s="15">
        <v>27</v>
      </c>
      <c r="J7" s="15">
        <v>18</v>
      </c>
      <c r="K7" s="15">
        <v>12</v>
      </c>
      <c r="L7" s="15">
        <v>81502</v>
      </c>
      <c r="M7" s="15">
        <v>80503</v>
      </c>
      <c r="N7" s="15">
        <v>146692</v>
      </c>
      <c r="O7" s="16">
        <v>1.8221929617529782</v>
      </c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6" ht="12.75" customHeight="1" x14ac:dyDescent="0.2">
      <c r="A9" s="51" t="s">
        <v>15</v>
      </c>
      <c r="B9" s="17">
        <v>4437</v>
      </c>
      <c r="C9" s="17">
        <v>199</v>
      </c>
      <c r="D9" s="17">
        <v>20</v>
      </c>
      <c r="E9" s="39">
        <v>5</v>
      </c>
      <c r="F9" s="39">
        <v>1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4662</v>
      </c>
      <c r="M9" s="17">
        <v>4597</v>
      </c>
      <c r="N9" s="17">
        <v>4920</v>
      </c>
      <c r="O9" s="19">
        <v>1.0702632151403089</v>
      </c>
      <c r="P9" s="49"/>
    </row>
    <row r="10" spans="1:16" ht="12.75" customHeight="1" x14ac:dyDescent="0.2">
      <c r="A10" s="51" t="s">
        <v>16</v>
      </c>
      <c r="B10" s="17">
        <v>4805</v>
      </c>
      <c r="C10" s="17">
        <v>179</v>
      </c>
      <c r="D10" s="17">
        <v>13</v>
      </c>
      <c r="E10" s="39">
        <v>2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4999</v>
      </c>
      <c r="M10" s="17">
        <v>4946</v>
      </c>
      <c r="N10" s="17">
        <v>5210</v>
      </c>
      <c r="O10" s="19">
        <v>1.0533764658309746</v>
      </c>
      <c r="P10" s="49"/>
    </row>
    <row r="11" spans="1:16" ht="12.75" customHeight="1" x14ac:dyDescent="0.2">
      <c r="A11" s="51">
        <v>8</v>
      </c>
      <c r="B11" s="17">
        <v>852</v>
      </c>
      <c r="C11" s="17">
        <v>43</v>
      </c>
      <c r="D11" s="17">
        <v>7</v>
      </c>
      <c r="E11" s="39">
        <v>1</v>
      </c>
      <c r="F11" s="39">
        <v>1</v>
      </c>
      <c r="G11" s="39">
        <v>2</v>
      </c>
      <c r="H11" s="39">
        <v>0</v>
      </c>
      <c r="I11" s="39">
        <v>0</v>
      </c>
      <c r="J11" s="39">
        <v>0</v>
      </c>
      <c r="K11" s="39">
        <v>0</v>
      </c>
      <c r="L11" s="17">
        <v>906</v>
      </c>
      <c r="M11" s="17">
        <v>894</v>
      </c>
      <c r="N11" s="17">
        <v>980</v>
      </c>
      <c r="O11" s="19">
        <v>1.0961968680089484</v>
      </c>
      <c r="P11" s="49"/>
    </row>
    <row r="12" spans="1:16" ht="12.75" customHeight="1" x14ac:dyDescent="0.2">
      <c r="A12" s="51" t="s">
        <v>17</v>
      </c>
      <c r="B12" s="17">
        <v>3129</v>
      </c>
      <c r="C12" s="17">
        <v>153</v>
      </c>
      <c r="D12" s="17">
        <v>11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3293</v>
      </c>
      <c r="M12" s="17">
        <v>3260</v>
      </c>
      <c r="N12" s="17">
        <v>3468</v>
      </c>
      <c r="O12" s="19">
        <v>1.0638036809815952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19"/>
      <c r="P13" s="49"/>
    </row>
    <row r="14" spans="1:16" ht="12.75" customHeight="1" x14ac:dyDescent="0.2">
      <c r="A14" s="52" t="s">
        <v>25</v>
      </c>
      <c r="B14" s="17">
        <v>13223</v>
      </c>
      <c r="C14" s="17">
        <v>574</v>
      </c>
      <c r="D14" s="17">
        <v>51</v>
      </c>
      <c r="E14" s="39">
        <v>8</v>
      </c>
      <c r="F14" s="39">
        <v>2</v>
      </c>
      <c r="G14" s="39">
        <v>2</v>
      </c>
      <c r="H14" s="39">
        <v>0</v>
      </c>
      <c r="I14" s="39">
        <v>0</v>
      </c>
      <c r="J14" s="39">
        <v>0</v>
      </c>
      <c r="K14" s="40">
        <v>0</v>
      </c>
      <c r="L14" s="17">
        <v>13860</v>
      </c>
      <c r="M14" s="18">
        <v>13697</v>
      </c>
      <c r="N14" s="18">
        <v>14578</v>
      </c>
      <c r="O14" s="19">
        <v>1.0643206541578447</v>
      </c>
      <c r="P14" s="49"/>
    </row>
    <row r="15" spans="1:16" ht="12.75" customHeight="1" x14ac:dyDescent="0.2">
      <c r="A15" s="52">
        <v>1</v>
      </c>
      <c r="B15" s="17">
        <v>9541</v>
      </c>
      <c r="C15" s="17">
        <v>2103</v>
      </c>
      <c r="D15" s="17">
        <v>96</v>
      </c>
      <c r="E15" s="39">
        <v>10</v>
      </c>
      <c r="F15" s="39">
        <v>1</v>
      </c>
      <c r="G15" s="39">
        <v>0</v>
      </c>
      <c r="H15" s="39">
        <v>1</v>
      </c>
      <c r="I15" s="39">
        <v>0</v>
      </c>
      <c r="J15" s="39">
        <v>0</v>
      </c>
      <c r="K15" s="40">
        <v>0</v>
      </c>
      <c r="L15" s="17">
        <v>11752</v>
      </c>
      <c r="M15" s="18">
        <v>11640</v>
      </c>
      <c r="N15" s="18">
        <v>14087</v>
      </c>
      <c r="O15" s="19">
        <v>1.2102233676975944</v>
      </c>
      <c r="P15" s="49"/>
    </row>
    <row r="16" spans="1:16" ht="12.75" customHeight="1" x14ac:dyDescent="0.2">
      <c r="A16" s="52">
        <v>2</v>
      </c>
      <c r="B16" s="17">
        <v>5509</v>
      </c>
      <c r="C16" s="17">
        <v>6155</v>
      </c>
      <c r="D16" s="17">
        <v>250</v>
      </c>
      <c r="E16" s="39">
        <v>14</v>
      </c>
      <c r="F16" s="39">
        <v>0</v>
      </c>
      <c r="G16" s="39">
        <v>0</v>
      </c>
      <c r="H16" s="39">
        <v>1</v>
      </c>
      <c r="I16" s="39">
        <v>0</v>
      </c>
      <c r="J16" s="39">
        <v>0</v>
      </c>
      <c r="K16" s="39">
        <v>0</v>
      </c>
      <c r="L16" s="17">
        <v>11929</v>
      </c>
      <c r="M16" s="17">
        <v>11797</v>
      </c>
      <c r="N16" s="17">
        <v>18632</v>
      </c>
      <c r="O16" s="19">
        <v>1.579384589302365</v>
      </c>
      <c r="P16" s="49"/>
    </row>
    <row r="17" spans="1:16" ht="12.75" customHeight="1" x14ac:dyDescent="0.2">
      <c r="A17" s="52">
        <v>3</v>
      </c>
      <c r="B17" s="17">
        <v>3181</v>
      </c>
      <c r="C17" s="17">
        <v>6955</v>
      </c>
      <c r="D17" s="17">
        <v>849</v>
      </c>
      <c r="E17" s="39">
        <v>53</v>
      </c>
      <c r="F17" s="39">
        <v>3</v>
      </c>
      <c r="G17" s="39">
        <v>1</v>
      </c>
      <c r="H17" s="39">
        <v>0</v>
      </c>
      <c r="I17" s="39">
        <v>0</v>
      </c>
      <c r="J17" s="39">
        <v>0</v>
      </c>
      <c r="K17" s="39">
        <v>0</v>
      </c>
      <c r="L17" s="17">
        <v>11042</v>
      </c>
      <c r="M17" s="17">
        <v>10916</v>
      </c>
      <c r="N17" s="17">
        <v>19871</v>
      </c>
      <c r="O17" s="19">
        <v>1.8203554415536827</v>
      </c>
      <c r="P17" s="49"/>
    </row>
    <row r="18" spans="1:16" ht="12.75" customHeight="1" x14ac:dyDescent="0.2">
      <c r="A18" s="52">
        <v>4</v>
      </c>
      <c r="B18" s="17">
        <v>1838</v>
      </c>
      <c r="C18" s="17">
        <v>4944</v>
      </c>
      <c r="D18" s="17">
        <v>1603</v>
      </c>
      <c r="E18" s="39">
        <v>113</v>
      </c>
      <c r="F18" s="39">
        <v>1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7">
        <v>8499</v>
      </c>
      <c r="M18" s="17">
        <v>8392</v>
      </c>
      <c r="N18" s="17">
        <v>16992</v>
      </c>
      <c r="O18" s="19">
        <v>2.0247855100095329</v>
      </c>
      <c r="P18" s="49"/>
    </row>
    <row r="19" spans="1:16" ht="22.5" customHeight="1" x14ac:dyDescent="0.2">
      <c r="A19" s="52">
        <v>5</v>
      </c>
      <c r="B19" s="17">
        <v>1186</v>
      </c>
      <c r="C19" s="17">
        <v>3118</v>
      </c>
      <c r="D19" s="17">
        <v>1799</v>
      </c>
      <c r="E19" s="39">
        <v>256</v>
      </c>
      <c r="F19" s="39">
        <v>15</v>
      </c>
      <c r="G19" s="39">
        <v>2</v>
      </c>
      <c r="H19" s="39">
        <v>0</v>
      </c>
      <c r="I19" s="39">
        <v>0</v>
      </c>
      <c r="J19" s="39">
        <v>0</v>
      </c>
      <c r="K19" s="40">
        <v>0</v>
      </c>
      <c r="L19" s="17">
        <v>6376</v>
      </c>
      <c r="M19" s="18">
        <v>6296</v>
      </c>
      <c r="N19" s="18">
        <v>13930</v>
      </c>
      <c r="O19" s="19">
        <v>2.2125158831003811</v>
      </c>
      <c r="P19" s="49"/>
    </row>
    <row r="20" spans="1:16" ht="12.75" customHeight="1" x14ac:dyDescent="0.2">
      <c r="A20" s="52">
        <v>6</v>
      </c>
      <c r="B20" s="17">
        <v>677</v>
      </c>
      <c r="C20" s="17">
        <v>1994</v>
      </c>
      <c r="D20" s="17">
        <v>1585</v>
      </c>
      <c r="E20" s="39">
        <v>373</v>
      </c>
      <c r="F20" s="39">
        <v>38</v>
      </c>
      <c r="G20" s="39">
        <v>4</v>
      </c>
      <c r="H20" s="39">
        <v>0</v>
      </c>
      <c r="I20" s="39">
        <v>0</v>
      </c>
      <c r="J20" s="39">
        <v>0</v>
      </c>
      <c r="K20" s="39">
        <v>0</v>
      </c>
      <c r="L20" s="17">
        <v>4671</v>
      </c>
      <c r="M20" s="17">
        <v>4613</v>
      </c>
      <c r="N20" s="17">
        <v>11126</v>
      </c>
      <c r="O20" s="19">
        <v>2.4118794710600477</v>
      </c>
      <c r="P20" s="49"/>
    </row>
    <row r="21" spans="1:16" ht="12.75" customHeight="1" x14ac:dyDescent="0.2">
      <c r="A21" s="52">
        <v>7</v>
      </c>
      <c r="B21" s="17">
        <v>437</v>
      </c>
      <c r="C21" s="17">
        <v>1330</v>
      </c>
      <c r="D21" s="17">
        <v>1281</v>
      </c>
      <c r="E21" s="39">
        <v>437</v>
      </c>
      <c r="F21" s="39">
        <v>52</v>
      </c>
      <c r="G21" s="39">
        <v>6</v>
      </c>
      <c r="H21" s="39">
        <v>0</v>
      </c>
      <c r="I21" s="39">
        <v>0</v>
      </c>
      <c r="J21" s="39">
        <v>0</v>
      </c>
      <c r="K21" s="39">
        <v>0</v>
      </c>
      <c r="L21" s="17">
        <v>3543</v>
      </c>
      <c r="M21" s="17">
        <v>3480</v>
      </c>
      <c r="N21" s="17">
        <v>8984</v>
      </c>
      <c r="O21" s="19">
        <v>2.5816091954022991</v>
      </c>
      <c r="P21" s="49"/>
    </row>
    <row r="22" spans="1:16" ht="12.75" customHeight="1" x14ac:dyDescent="0.2">
      <c r="A22" s="52">
        <v>8</v>
      </c>
      <c r="B22" s="17">
        <v>289</v>
      </c>
      <c r="C22" s="17">
        <v>921</v>
      </c>
      <c r="D22" s="17">
        <v>926</v>
      </c>
      <c r="E22" s="39">
        <v>363</v>
      </c>
      <c r="F22" s="39">
        <v>75</v>
      </c>
      <c r="G22" s="39">
        <v>10</v>
      </c>
      <c r="H22" s="39">
        <v>0</v>
      </c>
      <c r="I22" s="39">
        <v>0</v>
      </c>
      <c r="J22" s="39">
        <v>0</v>
      </c>
      <c r="K22" s="39">
        <v>0</v>
      </c>
      <c r="L22" s="17">
        <v>2584</v>
      </c>
      <c r="M22" s="17">
        <v>2535</v>
      </c>
      <c r="N22" s="17">
        <v>6796</v>
      </c>
      <c r="O22" s="19">
        <v>2.6808678500986192</v>
      </c>
      <c r="P22" s="49"/>
    </row>
    <row r="23" spans="1:16" ht="12.75" customHeight="1" x14ac:dyDescent="0.2">
      <c r="A23" s="52">
        <v>9</v>
      </c>
      <c r="B23" s="17">
        <v>196</v>
      </c>
      <c r="C23" s="17">
        <v>647</v>
      </c>
      <c r="D23" s="17">
        <v>706</v>
      </c>
      <c r="E23" s="39">
        <v>321</v>
      </c>
      <c r="F23" s="39">
        <v>65</v>
      </c>
      <c r="G23" s="39">
        <v>17</v>
      </c>
      <c r="H23" s="39">
        <v>6</v>
      </c>
      <c r="I23" s="39">
        <v>0</v>
      </c>
      <c r="J23" s="39">
        <v>0</v>
      </c>
      <c r="K23" s="39">
        <v>0</v>
      </c>
      <c r="L23" s="17">
        <v>1958</v>
      </c>
      <c r="M23" s="17">
        <v>1934</v>
      </c>
      <c r="N23" s="17">
        <v>5361</v>
      </c>
      <c r="O23" s="19">
        <v>2.7719751809720785</v>
      </c>
      <c r="P23" s="49"/>
    </row>
    <row r="24" spans="1:16" ht="22.5" customHeight="1" x14ac:dyDescent="0.2">
      <c r="A24" s="52">
        <v>10</v>
      </c>
      <c r="B24" s="17">
        <v>159</v>
      </c>
      <c r="C24" s="17">
        <v>468</v>
      </c>
      <c r="D24" s="17">
        <v>494</v>
      </c>
      <c r="E24" s="39">
        <v>258</v>
      </c>
      <c r="F24" s="39">
        <v>77</v>
      </c>
      <c r="G24" s="39">
        <v>25</v>
      </c>
      <c r="H24" s="39">
        <v>1</v>
      </c>
      <c r="I24" s="39">
        <v>1</v>
      </c>
      <c r="J24" s="39">
        <v>0</v>
      </c>
      <c r="K24" s="40">
        <v>0</v>
      </c>
      <c r="L24" s="17">
        <v>1483</v>
      </c>
      <c r="M24" s="18">
        <v>1462</v>
      </c>
      <c r="N24" s="18">
        <v>4159</v>
      </c>
      <c r="O24" s="19">
        <v>2.8447332421340628</v>
      </c>
      <c r="P24" s="49"/>
    </row>
    <row r="25" spans="1:16" ht="12.75" customHeight="1" x14ac:dyDescent="0.2">
      <c r="A25" s="52">
        <v>11</v>
      </c>
      <c r="B25" s="17">
        <v>92</v>
      </c>
      <c r="C25" s="17">
        <v>306</v>
      </c>
      <c r="D25" s="17">
        <v>362</v>
      </c>
      <c r="E25" s="39">
        <v>184</v>
      </c>
      <c r="F25" s="39">
        <v>55</v>
      </c>
      <c r="G25" s="39">
        <v>14</v>
      </c>
      <c r="H25" s="39">
        <v>3</v>
      </c>
      <c r="I25" s="39">
        <v>0</v>
      </c>
      <c r="J25" s="39">
        <v>1</v>
      </c>
      <c r="K25" s="39">
        <v>0</v>
      </c>
      <c r="L25" s="17">
        <v>1017</v>
      </c>
      <c r="M25" s="17">
        <v>996</v>
      </c>
      <c r="N25" s="17">
        <v>2915</v>
      </c>
      <c r="O25" s="19">
        <v>2.9267068273092369</v>
      </c>
      <c r="P25" s="49"/>
    </row>
    <row r="26" spans="1:16" ht="12.75" customHeight="1" x14ac:dyDescent="0.2">
      <c r="A26" s="52">
        <v>12</v>
      </c>
      <c r="B26" s="17">
        <v>60</v>
      </c>
      <c r="C26" s="17">
        <v>219</v>
      </c>
      <c r="D26" s="17">
        <v>247</v>
      </c>
      <c r="E26" s="39">
        <v>151</v>
      </c>
      <c r="F26" s="39">
        <v>71</v>
      </c>
      <c r="G26" s="39">
        <v>28</v>
      </c>
      <c r="H26" s="39">
        <v>16</v>
      </c>
      <c r="I26" s="39">
        <v>3</v>
      </c>
      <c r="J26" s="39">
        <v>3</v>
      </c>
      <c r="K26" s="39">
        <v>0</v>
      </c>
      <c r="L26" s="17">
        <v>798</v>
      </c>
      <c r="M26" s="17">
        <v>782</v>
      </c>
      <c r="N26" s="17">
        <v>2529</v>
      </c>
      <c r="O26" s="19">
        <v>3.2340153452685421</v>
      </c>
      <c r="P26" s="49"/>
    </row>
    <row r="27" spans="1:16" ht="12.75" customHeight="1" x14ac:dyDescent="0.2">
      <c r="A27" s="52">
        <v>13</v>
      </c>
      <c r="B27" s="17">
        <v>53</v>
      </c>
      <c r="C27" s="17">
        <v>125</v>
      </c>
      <c r="D27" s="17">
        <v>177</v>
      </c>
      <c r="E27" s="39">
        <v>132</v>
      </c>
      <c r="F27" s="39">
        <v>43</v>
      </c>
      <c r="G27" s="39">
        <v>23</v>
      </c>
      <c r="H27" s="39">
        <v>7</v>
      </c>
      <c r="I27" s="39">
        <v>4</v>
      </c>
      <c r="J27" s="39">
        <v>0</v>
      </c>
      <c r="K27" s="39">
        <v>1</v>
      </c>
      <c r="L27" s="17">
        <v>565</v>
      </c>
      <c r="M27" s="17">
        <v>555</v>
      </c>
      <c r="N27" s="17">
        <v>1806</v>
      </c>
      <c r="O27" s="19">
        <v>3.2540540540540541</v>
      </c>
      <c r="P27" s="49"/>
    </row>
    <row r="28" spans="1:16" ht="12.75" customHeight="1" x14ac:dyDescent="0.2">
      <c r="A28" s="52">
        <v>14</v>
      </c>
      <c r="B28" s="17">
        <v>41</v>
      </c>
      <c r="C28" s="17">
        <v>103</v>
      </c>
      <c r="D28" s="17">
        <v>115</v>
      </c>
      <c r="E28" s="39">
        <v>72</v>
      </c>
      <c r="F28" s="39">
        <v>30</v>
      </c>
      <c r="G28" s="39">
        <v>19</v>
      </c>
      <c r="H28" s="39">
        <v>7</v>
      </c>
      <c r="I28" s="39">
        <v>2</v>
      </c>
      <c r="J28" s="39">
        <v>3</v>
      </c>
      <c r="K28" s="39">
        <v>0</v>
      </c>
      <c r="L28" s="17">
        <v>392</v>
      </c>
      <c r="M28" s="17">
        <v>389</v>
      </c>
      <c r="N28" s="17">
        <v>1236</v>
      </c>
      <c r="O28" s="19">
        <v>3.1773778920308482</v>
      </c>
      <c r="P28" s="49"/>
    </row>
    <row r="29" spans="1:16" ht="22.5" customHeight="1" x14ac:dyDescent="0.2">
      <c r="A29" s="52">
        <v>15</v>
      </c>
      <c r="B29" s="17">
        <v>29</v>
      </c>
      <c r="C29" s="17">
        <v>69</v>
      </c>
      <c r="D29" s="17">
        <v>92</v>
      </c>
      <c r="E29" s="39">
        <v>47</v>
      </c>
      <c r="F29" s="39">
        <v>20</v>
      </c>
      <c r="G29" s="39">
        <v>13</v>
      </c>
      <c r="H29" s="39">
        <v>8</v>
      </c>
      <c r="I29" s="39">
        <v>5</v>
      </c>
      <c r="J29" s="39">
        <v>1</v>
      </c>
      <c r="K29" s="40">
        <v>1</v>
      </c>
      <c r="L29" s="17">
        <v>285</v>
      </c>
      <c r="M29" s="18">
        <v>282</v>
      </c>
      <c r="N29" s="18">
        <v>924</v>
      </c>
      <c r="O29" s="19">
        <v>3.2765957446808511</v>
      </c>
      <c r="P29" s="49"/>
    </row>
    <row r="30" spans="1:16" ht="12.75" customHeight="1" x14ac:dyDescent="0.2">
      <c r="A30" s="52">
        <v>16</v>
      </c>
      <c r="B30" s="17">
        <v>16</v>
      </c>
      <c r="C30" s="17">
        <v>41</v>
      </c>
      <c r="D30" s="17">
        <v>71</v>
      </c>
      <c r="E30" s="39">
        <v>42</v>
      </c>
      <c r="F30" s="39">
        <v>20</v>
      </c>
      <c r="G30" s="39">
        <v>8</v>
      </c>
      <c r="H30" s="39">
        <v>7</v>
      </c>
      <c r="I30" s="39">
        <v>4</v>
      </c>
      <c r="J30" s="39">
        <v>1</v>
      </c>
      <c r="K30" s="39">
        <v>4</v>
      </c>
      <c r="L30" s="17">
        <v>214</v>
      </c>
      <c r="M30" s="17">
        <v>213</v>
      </c>
      <c r="N30" s="17">
        <v>761</v>
      </c>
      <c r="O30" s="19">
        <v>3.572769953051643</v>
      </c>
      <c r="P30" s="49"/>
    </row>
    <row r="31" spans="1:16" ht="12.75" customHeight="1" x14ac:dyDescent="0.2">
      <c r="A31" s="52">
        <v>17</v>
      </c>
      <c r="B31" s="17">
        <v>17</v>
      </c>
      <c r="C31" s="17">
        <v>21</v>
      </c>
      <c r="D31" s="17">
        <v>68</v>
      </c>
      <c r="E31" s="39">
        <v>34</v>
      </c>
      <c r="F31" s="39">
        <v>17</v>
      </c>
      <c r="G31" s="39">
        <v>10</v>
      </c>
      <c r="H31" s="39">
        <v>6</v>
      </c>
      <c r="I31" s="39">
        <v>1</v>
      </c>
      <c r="J31" s="39">
        <v>1</v>
      </c>
      <c r="K31" s="39">
        <v>0</v>
      </c>
      <c r="L31" s="17">
        <v>175</v>
      </c>
      <c r="M31" s="17">
        <v>173</v>
      </c>
      <c r="N31" s="17">
        <v>603</v>
      </c>
      <c r="O31" s="19">
        <v>3.4855491329479769</v>
      </c>
      <c r="P31" s="49"/>
    </row>
    <row r="32" spans="1:16" ht="12.75" customHeight="1" x14ac:dyDescent="0.2">
      <c r="A32" s="52">
        <v>18</v>
      </c>
      <c r="B32" s="17">
        <v>8</v>
      </c>
      <c r="C32" s="17">
        <v>23</v>
      </c>
      <c r="D32" s="17">
        <v>42</v>
      </c>
      <c r="E32" s="39">
        <v>34</v>
      </c>
      <c r="F32" s="39">
        <v>8</v>
      </c>
      <c r="G32" s="39">
        <v>4</v>
      </c>
      <c r="H32" s="39">
        <v>3</v>
      </c>
      <c r="I32" s="39">
        <v>1</v>
      </c>
      <c r="J32" s="39">
        <v>2</v>
      </c>
      <c r="K32" s="39">
        <v>5</v>
      </c>
      <c r="L32" s="17">
        <v>130</v>
      </c>
      <c r="M32" s="17">
        <v>130</v>
      </c>
      <c r="N32" s="17">
        <v>486</v>
      </c>
      <c r="O32" s="19">
        <v>3.7384615384615385</v>
      </c>
      <c r="P32" s="49"/>
    </row>
    <row r="33" spans="1:16" ht="12.75" customHeight="1" x14ac:dyDescent="0.2">
      <c r="A33" s="52">
        <v>19</v>
      </c>
      <c r="B33" s="17">
        <v>9</v>
      </c>
      <c r="C33" s="17">
        <v>15</v>
      </c>
      <c r="D33" s="17">
        <v>22</v>
      </c>
      <c r="E33" s="39">
        <v>17</v>
      </c>
      <c r="F33" s="39">
        <v>11</v>
      </c>
      <c r="G33" s="39">
        <v>5</v>
      </c>
      <c r="H33" s="39">
        <v>4</v>
      </c>
      <c r="I33" s="39">
        <v>3</v>
      </c>
      <c r="J33" s="39">
        <v>1</v>
      </c>
      <c r="K33" s="39">
        <v>0</v>
      </c>
      <c r="L33" s="17">
        <v>87</v>
      </c>
      <c r="M33" s="17">
        <v>86</v>
      </c>
      <c r="N33" s="17">
        <v>319</v>
      </c>
      <c r="O33" s="19">
        <v>3.7093023255813953</v>
      </c>
      <c r="P33" s="49"/>
    </row>
    <row r="34" spans="1:16" ht="12.75" customHeight="1" x14ac:dyDescent="0.2">
      <c r="A34" s="53" t="s">
        <v>23</v>
      </c>
      <c r="B34" s="39">
        <v>8</v>
      </c>
      <c r="C34" s="39">
        <v>18</v>
      </c>
      <c r="D34" s="39">
        <v>29</v>
      </c>
      <c r="E34" s="39">
        <v>41</v>
      </c>
      <c r="F34" s="39">
        <v>13</v>
      </c>
      <c r="G34" s="39">
        <v>10</v>
      </c>
      <c r="H34" s="39">
        <v>14</v>
      </c>
      <c r="I34" s="39">
        <v>3</v>
      </c>
      <c r="J34" s="39">
        <v>5</v>
      </c>
      <c r="K34" s="41">
        <v>1</v>
      </c>
      <c r="L34" s="17">
        <v>142</v>
      </c>
      <c r="M34" s="21">
        <v>139</v>
      </c>
      <c r="N34" s="21">
        <v>597</v>
      </c>
      <c r="O34" s="28">
        <v>4.2949640287769784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</row>
    <row r="36" spans="1:16" ht="12.75" customHeight="1" x14ac:dyDescent="0.2">
      <c r="A36" s="54" t="s">
        <v>26</v>
      </c>
    </row>
    <row r="37" spans="1:16" s="26" customFormat="1" ht="12.75" customHeight="1" x14ac:dyDescent="0.2">
      <c r="A37" s="55"/>
    </row>
    <row r="38" spans="1:16" s="27" customFormat="1" ht="12.75" customHeight="1" x14ac:dyDescent="0.2">
      <c r="A38" s="61" t="s">
        <v>27</v>
      </c>
    </row>
    <row r="39" spans="1:16" s="27" customFormat="1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7" width="8.6640625" style="1" customWidth="1"/>
    <col min="218" max="16384" width="11.44140625" style="1"/>
  </cols>
  <sheetData>
    <row r="1" spans="1:16" s="43" customFormat="1" ht="18" customHeight="1" x14ac:dyDescent="0.25">
      <c r="A1" s="43" t="s">
        <v>66</v>
      </c>
      <c r="B1" s="43" t="s">
        <v>30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36698</v>
      </c>
      <c r="C7" s="15">
        <v>29423</v>
      </c>
      <c r="D7" s="15">
        <v>10672</v>
      </c>
      <c r="E7" s="15">
        <v>2847</v>
      </c>
      <c r="F7" s="15">
        <v>616</v>
      </c>
      <c r="G7" s="15">
        <v>196</v>
      </c>
      <c r="H7" s="15">
        <v>64</v>
      </c>
      <c r="I7" s="15">
        <v>29</v>
      </c>
      <c r="J7" s="15">
        <v>15</v>
      </c>
      <c r="K7" s="15">
        <v>21</v>
      </c>
      <c r="L7" s="15">
        <v>80581</v>
      </c>
      <c r="M7" s="15">
        <v>79612</v>
      </c>
      <c r="N7" s="15">
        <v>144252</v>
      </c>
      <c r="O7" s="16">
        <v>1.8119378988092247</v>
      </c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6" ht="12.75" customHeight="1" x14ac:dyDescent="0.2">
      <c r="A9" s="51" t="s">
        <v>15</v>
      </c>
      <c r="B9" s="17">
        <v>4432</v>
      </c>
      <c r="C9" s="17">
        <v>207</v>
      </c>
      <c r="D9" s="17">
        <v>12</v>
      </c>
      <c r="E9" s="39">
        <v>1</v>
      </c>
      <c r="F9" s="39">
        <v>1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4653</v>
      </c>
      <c r="M9" s="17">
        <v>4595</v>
      </c>
      <c r="N9" s="17">
        <v>4891</v>
      </c>
      <c r="O9" s="19">
        <v>1.0644178454842219</v>
      </c>
      <c r="P9" s="49"/>
    </row>
    <row r="10" spans="1:16" ht="12.75" customHeight="1" x14ac:dyDescent="0.2">
      <c r="A10" s="51" t="s">
        <v>16</v>
      </c>
      <c r="B10" s="17">
        <v>5144</v>
      </c>
      <c r="C10" s="17">
        <v>224</v>
      </c>
      <c r="D10" s="17">
        <v>8</v>
      </c>
      <c r="E10" s="39">
        <v>1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5377</v>
      </c>
      <c r="M10" s="17">
        <v>5314</v>
      </c>
      <c r="N10" s="17">
        <v>5620</v>
      </c>
      <c r="O10" s="19">
        <v>1.0575837410613473</v>
      </c>
      <c r="P10" s="49"/>
    </row>
    <row r="11" spans="1:16" ht="12.75" customHeight="1" x14ac:dyDescent="0.2">
      <c r="A11" s="51">
        <v>8</v>
      </c>
      <c r="B11" s="17">
        <v>865</v>
      </c>
      <c r="C11" s="17">
        <v>53</v>
      </c>
      <c r="D11" s="17">
        <v>1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919</v>
      </c>
      <c r="M11" s="17">
        <v>910</v>
      </c>
      <c r="N11" s="17">
        <v>974</v>
      </c>
      <c r="O11" s="19">
        <v>1.0703296703296703</v>
      </c>
      <c r="P11" s="49"/>
    </row>
    <row r="12" spans="1:16" ht="12.75" customHeight="1" x14ac:dyDescent="0.2">
      <c r="A12" s="51" t="s">
        <v>17</v>
      </c>
      <c r="B12" s="17">
        <v>3363</v>
      </c>
      <c r="C12" s="17">
        <v>174</v>
      </c>
      <c r="D12" s="17">
        <v>10</v>
      </c>
      <c r="E12" s="39">
        <v>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3548</v>
      </c>
      <c r="M12" s="17">
        <v>3507</v>
      </c>
      <c r="N12" s="17">
        <v>3745</v>
      </c>
      <c r="O12" s="19">
        <v>1.0678642714570858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19"/>
      <c r="P13" s="49"/>
    </row>
    <row r="14" spans="1:16" ht="12.75" customHeight="1" x14ac:dyDescent="0.2">
      <c r="A14" s="52" t="s">
        <v>25</v>
      </c>
      <c r="B14" s="17">
        <v>13804</v>
      </c>
      <c r="C14" s="17">
        <v>658</v>
      </c>
      <c r="D14" s="17">
        <v>31</v>
      </c>
      <c r="E14" s="39">
        <v>3</v>
      </c>
      <c r="F14" s="39">
        <v>1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14497</v>
      </c>
      <c r="M14" s="18">
        <v>14326</v>
      </c>
      <c r="N14" s="18">
        <v>15230</v>
      </c>
      <c r="O14" s="19">
        <v>1.0631020522127601</v>
      </c>
      <c r="P14" s="49"/>
    </row>
    <row r="15" spans="1:16" ht="12.75" customHeight="1" x14ac:dyDescent="0.2">
      <c r="A15" s="52">
        <v>1</v>
      </c>
      <c r="B15" s="17">
        <v>9637</v>
      </c>
      <c r="C15" s="17">
        <v>2162</v>
      </c>
      <c r="D15" s="17">
        <v>93</v>
      </c>
      <c r="E15" s="39">
        <v>6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  <c r="L15" s="17">
        <v>11898</v>
      </c>
      <c r="M15" s="18">
        <v>11776</v>
      </c>
      <c r="N15" s="18">
        <v>14264</v>
      </c>
      <c r="O15" s="19">
        <v>1.2112771739130435</v>
      </c>
      <c r="P15" s="49"/>
    </row>
    <row r="16" spans="1:16" ht="12.75" customHeight="1" x14ac:dyDescent="0.2">
      <c r="A16" s="52">
        <v>2</v>
      </c>
      <c r="B16" s="17">
        <v>5354</v>
      </c>
      <c r="C16" s="17">
        <v>6243</v>
      </c>
      <c r="D16" s="17">
        <v>288</v>
      </c>
      <c r="E16" s="39">
        <v>12</v>
      </c>
      <c r="F16" s="39">
        <v>0</v>
      </c>
      <c r="G16" s="39">
        <v>1</v>
      </c>
      <c r="H16" s="39">
        <v>0</v>
      </c>
      <c r="I16" s="39">
        <v>0</v>
      </c>
      <c r="J16" s="39">
        <v>0</v>
      </c>
      <c r="K16" s="39">
        <v>0</v>
      </c>
      <c r="L16" s="17">
        <v>11898</v>
      </c>
      <c r="M16" s="17">
        <v>11759</v>
      </c>
      <c r="N16" s="17">
        <v>18758</v>
      </c>
      <c r="O16" s="19">
        <v>1.5952036737817841</v>
      </c>
      <c r="P16" s="49"/>
    </row>
    <row r="17" spans="1:16" ht="12.75" customHeight="1" x14ac:dyDescent="0.2">
      <c r="A17" s="52">
        <v>3</v>
      </c>
      <c r="B17" s="17">
        <v>3088</v>
      </c>
      <c r="C17" s="17">
        <v>6680</v>
      </c>
      <c r="D17" s="17">
        <v>796</v>
      </c>
      <c r="E17" s="39">
        <v>55</v>
      </c>
      <c r="F17" s="39">
        <v>2</v>
      </c>
      <c r="G17" s="39">
        <v>2</v>
      </c>
      <c r="H17" s="39">
        <v>0</v>
      </c>
      <c r="I17" s="39">
        <v>0</v>
      </c>
      <c r="J17" s="39">
        <v>0</v>
      </c>
      <c r="K17" s="39">
        <v>0</v>
      </c>
      <c r="L17" s="17">
        <v>10623</v>
      </c>
      <c r="M17" s="17">
        <v>10492</v>
      </c>
      <c r="N17" s="17">
        <v>19078</v>
      </c>
      <c r="O17" s="19">
        <v>1.8183377811666031</v>
      </c>
      <c r="P17" s="49"/>
    </row>
    <row r="18" spans="1:16" ht="12.75" customHeight="1" x14ac:dyDescent="0.2">
      <c r="A18" s="52">
        <v>4</v>
      </c>
      <c r="B18" s="17">
        <v>1695</v>
      </c>
      <c r="C18" s="17">
        <v>4520</v>
      </c>
      <c r="D18" s="17">
        <v>1557</v>
      </c>
      <c r="E18" s="39">
        <v>108</v>
      </c>
      <c r="F18" s="39">
        <v>8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7">
        <v>7888</v>
      </c>
      <c r="M18" s="17">
        <v>7782</v>
      </c>
      <c r="N18" s="17">
        <v>15878</v>
      </c>
      <c r="O18" s="19">
        <v>2.040349524543819</v>
      </c>
      <c r="P18" s="49"/>
    </row>
    <row r="19" spans="1:16" ht="22.5" customHeight="1" x14ac:dyDescent="0.2">
      <c r="A19" s="52">
        <v>5</v>
      </c>
      <c r="B19" s="17">
        <v>1107</v>
      </c>
      <c r="C19" s="17">
        <v>2947</v>
      </c>
      <c r="D19" s="17">
        <v>1794</v>
      </c>
      <c r="E19" s="39">
        <v>244</v>
      </c>
      <c r="F19" s="39">
        <v>14</v>
      </c>
      <c r="G19" s="39">
        <v>1</v>
      </c>
      <c r="H19" s="39">
        <v>0</v>
      </c>
      <c r="I19" s="39">
        <v>0</v>
      </c>
      <c r="J19" s="39">
        <v>0</v>
      </c>
      <c r="K19" s="40">
        <v>0</v>
      </c>
      <c r="L19" s="17">
        <v>6107</v>
      </c>
      <c r="M19" s="18">
        <v>6037</v>
      </c>
      <c r="N19" s="18">
        <v>13435</v>
      </c>
      <c r="O19" s="19">
        <v>2.2254431008779196</v>
      </c>
      <c r="P19" s="49"/>
    </row>
    <row r="20" spans="1:16" ht="12.75" customHeight="1" x14ac:dyDescent="0.2">
      <c r="A20" s="52">
        <v>6</v>
      </c>
      <c r="B20" s="17">
        <v>646</v>
      </c>
      <c r="C20" s="17">
        <v>1934</v>
      </c>
      <c r="D20" s="17">
        <v>1610</v>
      </c>
      <c r="E20" s="39">
        <v>357</v>
      </c>
      <c r="F20" s="39">
        <v>36</v>
      </c>
      <c r="G20" s="39">
        <v>3</v>
      </c>
      <c r="H20" s="39">
        <v>0</v>
      </c>
      <c r="I20" s="39">
        <v>1</v>
      </c>
      <c r="J20" s="39">
        <v>0</v>
      </c>
      <c r="K20" s="39">
        <v>0</v>
      </c>
      <c r="L20" s="17">
        <v>4587</v>
      </c>
      <c r="M20" s="17">
        <v>4521</v>
      </c>
      <c r="N20" s="17">
        <v>10978</v>
      </c>
      <c r="O20" s="19">
        <v>2.4282238442822384</v>
      </c>
      <c r="P20" s="49"/>
    </row>
    <row r="21" spans="1:16" ht="12.75" customHeight="1" x14ac:dyDescent="0.2">
      <c r="A21" s="52">
        <v>7</v>
      </c>
      <c r="B21" s="17">
        <v>445</v>
      </c>
      <c r="C21" s="17">
        <v>1356</v>
      </c>
      <c r="D21" s="17">
        <v>1249</v>
      </c>
      <c r="E21" s="39">
        <v>417</v>
      </c>
      <c r="F21" s="39">
        <v>49</v>
      </c>
      <c r="G21" s="39">
        <v>7</v>
      </c>
      <c r="H21" s="39">
        <v>0</v>
      </c>
      <c r="I21" s="39">
        <v>0</v>
      </c>
      <c r="J21" s="39">
        <v>0</v>
      </c>
      <c r="K21" s="39">
        <v>0</v>
      </c>
      <c r="L21" s="17">
        <v>3523</v>
      </c>
      <c r="M21" s="17">
        <v>3486</v>
      </c>
      <c r="N21" s="17">
        <v>8859</v>
      </c>
      <c r="O21" s="19">
        <v>2.5413080895008604</v>
      </c>
      <c r="P21" s="49"/>
    </row>
    <row r="22" spans="1:16" ht="12.75" customHeight="1" x14ac:dyDescent="0.2">
      <c r="A22" s="52">
        <v>8</v>
      </c>
      <c r="B22" s="17">
        <v>290</v>
      </c>
      <c r="C22" s="17">
        <v>931</v>
      </c>
      <c r="D22" s="17">
        <v>918</v>
      </c>
      <c r="E22" s="39">
        <v>385</v>
      </c>
      <c r="F22" s="39">
        <v>81</v>
      </c>
      <c r="G22" s="39">
        <v>12</v>
      </c>
      <c r="H22" s="39">
        <v>4</v>
      </c>
      <c r="I22" s="39">
        <v>0</v>
      </c>
      <c r="J22" s="39">
        <v>0</v>
      </c>
      <c r="K22" s="39">
        <v>0</v>
      </c>
      <c r="L22" s="17">
        <v>2621</v>
      </c>
      <c r="M22" s="17">
        <v>2583</v>
      </c>
      <c r="N22" s="17">
        <v>6951</v>
      </c>
      <c r="O22" s="19">
        <v>2.6910569105691056</v>
      </c>
      <c r="P22" s="49"/>
    </row>
    <row r="23" spans="1:16" ht="12.75" customHeight="1" x14ac:dyDescent="0.2">
      <c r="A23" s="52">
        <v>9</v>
      </c>
      <c r="B23" s="17">
        <v>199</v>
      </c>
      <c r="C23" s="17">
        <v>693</v>
      </c>
      <c r="D23" s="17">
        <v>694</v>
      </c>
      <c r="E23" s="39">
        <v>325</v>
      </c>
      <c r="F23" s="39">
        <v>62</v>
      </c>
      <c r="G23" s="39">
        <v>16</v>
      </c>
      <c r="H23" s="39">
        <v>4</v>
      </c>
      <c r="I23" s="39">
        <v>0</v>
      </c>
      <c r="J23" s="39">
        <v>0</v>
      </c>
      <c r="K23" s="39">
        <v>0</v>
      </c>
      <c r="L23" s="17">
        <v>1993</v>
      </c>
      <c r="M23" s="17">
        <v>1969</v>
      </c>
      <c r="N23" s="17">
        <v>5401</v>
      </c>
      <c r="O23" s="19">
        <v>2.7430167597765363</v>
      </c>
      <c r="P23" s="49"/>
    </row>
    <row r="24" spans="1:16" ht="22.5" customHeight="1" x14ac:dyDescent="0.2">
      <c r="A24" s="52">
        <v>10</v>
      </c>
      <c r="B24" s="17">
        <v>107</v>
      </c>
      <c r="C24" s="17">
        <v>438</v>
      </c>
      <c r="D24" s="17">
        <v>508</v>
      </c>
      <c r="E24" s="39">
        <v>248</v>
      </c>
      <c r="F24" s="39">
        <v>70</v>
      </c>
      <c r="G24" s="39">
        <v>27</v>
      </c>
      <c r="H24" s="39">
        <v>7</v>
      </c>
      <c r="I24" s="39">
        <v>3</v>
      </c>
      <c r="J24" s="39">
        <v>0</v>
      </c>
      <c r="K24" s="40">
        <v>0</v>
      </c>
      <c r="L24" s="17">
        <v>1408</v>
      </c>
      <c r="M24" s="18">
        <v>1389</v>
      </c>
      <c r="N24" s="18">
        <v>4084</v>
      </c>
      <c r="O24" s="19">
        <v>2.9402447804175664</v>
      </c>
      <c r="P24" s="49"/>
    </row>
    <row r="25" spans="1:16" ht="12.75" customHeight="1" x14ac:dyDescent="0.2">
      <c r="A25" s="52">
        <v>11</v>
      </c>
      <c r="B25" s="17">
        <v>88</v>
      </c>
      <c r="C25" s="17">
        <v>301</v>
      </c>
      <c r="D25" s="17">
        <v>343</v>
      </c>
      <c r="E25" s="39">
        <v>187</v>
      </c>
      <c r="F25" s="39">
        <v>55</v>
      </c>
      <c r="G25" s="39">
        <v>18</v>
      </c>
      <c r="H25" s="39">
        <v>4</v>
      </c>
      <c r="I25" s="39">
        <v>0</v>
      </c>
      <c r="J25" s="39">
        <v>2</v>
      </c>
      <c r="K25" s="39">
        <v>1</v>
      </c>
      <c r="L25" s="17">
        <v>999</v>
      </c>
      <c r="M25" s="17">
        <v>990</v>
      </c>
      <c r="N25" s="17">
        <v>2906</v>
      </c>
      <c r="O25" s="19">
        <v>2.9353535353535354</v>
      </c>
      <c r="P25" s="49"/>
    </row>
    <row r="26" spans="1:16" ht="12.75" customHeight="1" x14ac:dyDescent="0.2">
      <c r="A26" s="52">
        <v>12</v>
      </c>
      <c r="B26" s="17">
        <v>69</v>
      </c>
      <c r="C26" s="17">
        <v>183</v>
      </c>
      <c r="D26" s="17">
        <v>247</v>
      </c>
      <c r="E26" s="39">
        <v>147</v>
      </c>
      <c r="F26" s="39">
        <v>57</v>
      </c>
      <c r="G26" s="39">
        <v>23</v>
      </c>
      <c r="H26" s="39">
        <v>10</v>
      </c>
      <c r="I26" s="39">
        <v>6</v>
      </c>
      <c r="J26" s="39">
        <v>1</v>
      </c>
      <c r="K26" s="39">
        <v>1</v>
      </c>
      <c r="L26" s="17">
        <v>744</v>
      </c>
      <c r="M26" s="17">
        <v>734</v>
      </c>
      <c r="N26" s="17">
        <v>2325</v>
      </c>
      <c r="O26" s="19">
        <v>3.1675749318801092</v>
      </c>
      <c r="P26" s="49"/>
    </row>
    <row r="27" spans="1:16" ht="12.75" customHeight="1" x14ac:dyDescent="0.2">
      <c r="A27" s="52">
        <v>13</v>
      </c>
      <c r="B27" s="17">
        <v>44</v>
      </c>
      <c r="C27" s="17">
        <v>105</v>
      </c>
      <c r="D27" s="17">
        <v>154</v>
      </c>
      <c r="E27" s="39">
        <v>95</v>
      </c>
      <c r="F27" s="39">
        <v>41</v>
      </c>
      <c r="G27" s="39">
        <v>19</v>
      </c>
      <c r="H27" s="39">
        <v>6</v>
      </c>
      <c r="I27" s="39">
        <v>3</v>
      </c>
      <c r="J27" s="39">
        <v>2</v>
      </c>
      <c r="K27" s="39">
        <v>0</v>
      </c>
      <c r="L27" s="17">
        <v>469</v>
      </c>
      <c r="M27" s="17">
        <v>465</v>
      </c>
      <c r="N27" s="17">
        <v>1499</v>
      </c>
      <c r="O27" s="19">
        <v>3.2236559139784946</v>
      </c>
      <c r="P27" s="49"/>
    </row>
    <row r="28" spans="1:16" ht="12.75" customHeight="1" x14ac:dyDescent="0.2">
      <c r="A28" s="52">
        <v>14</v>
      </c>
      <c r="B28" s="17">
        <v>39</v>
      </c>
      <c r="C28" s="17">
        <v>95</v>
      </c>
      <c r="D28" s="17">
        <v>126</v>
      </c>
      <c r="E28" s="39">
        <v>57</v>
      </c>
      <c r="F28" s="39">
        <v>30</v>
      </c>
      <c r="G28" s="39">
        <v>15</v>
      </c>
      <c r="H28" s="39">
        <v>5</v>
      </c>
      <c r="I28" s="39">
        <v>2</v>
      </c>
      <c r="J28" s="39">
        <v>1</v>
      </c>
      <c r="K28" s="39">
        <v>3</v>
      </c>
      <c r="L28" s="17">
        <v>373</v>
      </c>
      <c r="M28" s="17">
        <v>364</v>
      </c>
      <c r="N28" s="17">
        <v>1166</v>
      </c>
      <c r="O28" s="19">
        <v>3.2032967032967035</v>
      </c>
      <c r="P28" s="49"/>
    </row>
    <row r="29" spans="1:16" ht="22.5" customHeight="1" x14ac:dyDescent="0.2">
      <c r="A29" s="52">
        <v>15</v>
      </c>
      <c r="B29" s="17">
        <v>24</v>
      </c>
      <c r="C29" s="17">
        <v>54</v>
      </c>
      <c r="D29" s="17">
        <v>88</v>
      </c>
      <c r="E29" s="39">
        <v>58</v>
      </c>
      <c r="F29" s="39">
        <v>31</v>
      </c>
      <c r="G29" s="39">
        <v>11</v>
      </c>
      <c r="H29" s="39">
        <v>4</v>
      </c>
      <c r="I29" s="39">
        <v>3</v>
      </c>
      <c r="J29" s="39">
        <v>1</v>
      </c>
      <c r="K29" s="40">
        <v>3</v>
      </c>
      <c r="L29" s="17">
        <v>277</v>
      </c>
      <c r="M29" s="18">
        <v>275</v>
      </c>
      <c r="N29" s="18">
        <v>943</v>
      </c>
      <c r="O29" s="19">
        <v>3.4290909090909092</v>
      </c>
      <c r="P29" s="49"/>
    </row>
    <row r="30" spans="1:16" ht="12.75" customHeight="1" x14ac:dyDescent="0.2">
      <c r="A30" s="52">
        <v>16</v>
      </c>
      <c r="B30" s="17">
        <v>21</v>
      </c>
      <c r="C30" s="17">
        <v>49</v>
      </c>
      <c r="D30" s="17">
        <v>67</v>
      </c>
      <c r="E30" s="39">
        <v>50</v>
      </c>
      <c r="F30" s="39">
        <v>23</v>
      </c>
      <c r="G30" s="39">
        <v>11</v>
      </c>
      <c r="H30" s="39">
        <v>3</v>
      </c>
      <c r="I30" s="39">
        <v>2</v>
      </c>
      <c r="J30" s="39">
        <v>2</v>
      </c>
      <c r="K30" s="39">
        <v>4</v>
      </c>
      <c r="L30" s="17">
        <v>232</v>
      </c>
      <c r="M30" s="17">
        <v>229</v>
      </c>
      <c r="N30" s="17">
        <v>805</v>
      </c>
      <c r="O30" s="19">
        <v>3.5152838427947599</v>
      </c>
      <c r="P30" s="49"/>
    </row>
    <row r="31" spans="1:16" ht="12.75" customHeight="1" x14ac:dyDescent="0.2">
      <c r="A31" s="52">
        <v>17</v>
      </c>
      <c r="B31" s="17">
        <v>12</v>
      </c>
      <c r="C31" s="17">
        <v>34</v>
      </c>
      <c r="D31" s="17">
        <v>42</v>
      </c>
      <c r="E31" s="39">
        <v>28</v>
      </c>
      <c r="F31" s="39">
        <v>13</v>
      </c>
      <c r="G31" s="39">
        <v>8</v>
      </c>
      <c r="H31" s="39">
        <v>2</v>
      </c>
      <c r="I31" s="39">
        <v>3</v>
      </c>
      <c r="J31" s="39">
        <v>0</v>
      </c>
      <c r="K31" s="39">
        <v>2</v>
      </c>
      <c r="L31" s="17">
        <v>144</v>
      </c>
      <c r="M31" s="17">
        <v>140</v>
      </c>
      <c r="N31" s="17">
        <v>492</v>
      </c>
      <c r="O31" s="19">
        <v>3.5142857142857142</v>
      </c>
      <c r="P31" s="49"/>
    </row>
    <row r="32" spans="1:16" ht="12.75" customHeight="1" x14ac:dyDescent="0.2">
      <c r="A32" s="52">
        <v>18</v>
      </c>
      <c r="B32" s="17">
        <v>9</v>
      </c>
      <c r="C32" s="17">
        <v>21</v>
      </c>
      <c r="D32" s="17">
        <v>22</v>
      </c>
      <c r="E32" s="39">
        <v>21</v>
      </c>
      <c r="F32" s="39">
        <v>13</v>
      </c>
      <c r="G32" s="39">
        <v>8</v>
      </c>
      <c r="H32" s="39">
        <v>2</v>
      </c>
      <c r="I32" s="39">
        <v>2</v>
      </c>
      <c r="J32" s="39">
        <v>2</v>
      </c>
      <c r="K32" s="39">
        <v>3</v>
      </c>
      <c r="L32" s="17">
        <v>103</v>
      </c>
      <c r="M32" s="17">
        <v>103</v>
      </c>
      <c r="N32" s="17">
        <v>394</v>
      </c>
      <c r="O32" s="19">
        <v>3.825242718446602</v>
      </c>
      <c r="P32" s="49"/>
    </row>
    <row r="33" spans="1:16" ht="12.75" customHeight="1" x14ac:dyDescent="0.2">
      <c r="A33" s="52">
        <v>19</v>
      </c>
      <c r="B33" s="17">
        <v>9</v>
      </c>
      <c r="C33" s="17">
        <v>4</v>
      </c>
      <c r="D33" s="17">
        <v>24</v>
      </c>
      <c r="E33" s="39">
        <v>20</v>
      </c>
      <c r="F33" s="39">
        <v>11</v>
      </c>
      <c r="G33" s="39">
        <v>4</v>
      </c>
      <c r="H33" s="39">
        <v>2</v>
      </c>
      <c r="I33" s="39">
        <v>0</v>
      </c>
      <c r="J33" s="39">
        <v>1</v>
      </c>
      <c r="K33" s="39">
        <v>1</v>
      </c>
      <c r="L33" s="17">
        <v>76</v>
      </c>
      <c r="M33" s="17">
        <v>75</v>
      </c>
      <c r="N33" s="17">
        <v>283</v>
      </c>
      <c r="O33" s="19">
        <v>3.7733333333333334</v>
      </c>
      <c r="P33" s="49"/>
    </row>
    <row r="34" spans="1:16" ht="12.75" customHeight="1" x14ac:dyDescent="0.2">
      <c r="A34" s="53" t="s">
        <v>23</v>
      </c>
      <c r="B34" s="39">
        <v>11</v>
      </c>
      <c r="C34" s="39">
        <v>15</v>
      </c>
      <c r="D34" s="39">
        <v>21</v>
      </c>
      <c r="E34" s="39">
        <v>24</v>
      </c>
      <c r="F34" s="39">
        <v>19</v>
      </c>
      <c r="G34" s="39">
        <v>10</v>
      </c>
      <c r="H34" s="39">
        <v>11</v>
      </c>
      <c r="I34" s="39">
        <v>4</v>
      </c>
      <c r="J34" s="39">
        <v>3</v>
      </c>
      <c r="K34" s="41">
        <v>3</v>
      </c>
      <c r="L34" s="17">
        <v>121</v>
      </c>
      <c r="M34" s="21">
        <v>120</v>
      </c>
      <c r="N34" s="21">
        <v>523</v>
      </c>
      <c r="O34" s="28">
        <v>4.3583333333333334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</row>
    <row r="36" spans="1:16" ht="12.75" customHeight="1" x14ac:dyDescent="0.2">
      <c r="A36" s="54" t="s">
        <v>62</v>
      </c>
    </row>
    <row r="37" spans="1:16" s="26" customFormat="1" ht="12.75" customHeight="1" x14ac:dyDescent="0.2">
      <c r="A37" s="55"/>
    </row>
    <row r="38" spans="1:16" s="27" customFormat="1" ht="12.75" customHeight="1" x14ac:dyDescent="0.2">
      <c r="A38" s="61" t="s">
        <v>27</v>
      </c>
    </row>
    <row r="39" spans="1:16" s="27" customFormat="1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showGridLines="0" zoomScaleNormal="10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8" width="8.6640625" style="1" customWidth="1"/>
    <col min="219" max="16384" width="11.44140625" style="1"/>
  </cols>
  <sheetData>
    <row r="1" spans="1:18" s="43" customFormat="1" ht="18" customHeight="1" x14ac:dyDescent="0.25">
      <c r="A1" s="43" t="s">
        <v>66</v>
      </c>
      <c r="B1" s="43" t="s">
        <v>65</v>
      </c>
      <c r="H1" s="44"/>
    </row>
    <row r="4" spans="1:18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8" s="46" customFormat="1" ht="12.75" customHeight="1" x14ac:dyDescent="0.25">
      <c r="A5" s="7"/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61</v>
      </c>
      <c r="K5" s="8" t="s">
        <v>24</v>
      </c>
      <c r="L5" s="5" t="s">
        <v>20</v>
      </c>
      <c r="M5" s="5" t="s">
        <v>5</v>
      </c>
      <c r="N5" s="5" t="s">
        <v>60</v>
      </c>
      <c r="O5" s="9" t="s">
        <v>4</v>
      </c>
    </row>
    <row r="6" spans="1:18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9"/>
    </row>
    <row r="7" spans="1:18" s="49" customFormat="1" ht="12.75" customHeight="1" x14ac:dyDescent="0.2">
      <c r="A7" s="71" t="s">
        <v>18</v>
      </c>
      <c r="B7" s="72">
        <v>30346</v>
      </c>
      <c r="C7" s="72">
        <v>26258</v>
      </c>
      <c r="D7" s="72">
        <v>8085</v>
      </c>
      <c r="E7" s="72">
        <v>1642</v>
      </c>
      <c r="F7" s="72">
        <v>313</v>
      </c>
      <c r="G7" s="72">
        <v>95</v>
      </c>
      <c r="H7" s="72">
        <v>43</v>
      </c>
      <c r="I7" s="72">
        <v>12</v>
      </c>
      <c r="J7" s="72">
        <v>9</v>
      </c>
      <c r="K7" s="72">
        <v>13</v>
      </c>
      <c r="L7" s="72">
        <v>66816</v>
      </c>
      <c r="M7" s="72">
        <v>65539</v>
      </c>
      <c r="N7" s="72">
        <v>116453</v>
      </c>
      <c r="O7" s="73">
        <v>1.7768504249378232</v>
      </c>
      <c r="R7" s="70"/>
    </row>
    <row r="8" spans="1:18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O8" s="64"/>
      <c r="P8" s="49"/>
      <c r="R8" s="70"/>
    </row>
    <row r="9" spans="1:18" ht="12.75" customHeight="1" x14ac:dyDescent="0.2">
      <c r="A9" s="51" t="s">
        <v>15</v>
      </c>
      <c r="B9" s="17">
        <v>6358</v>
      </c>
      <c r="C9" s="17">
        <v>502</v>
      </c>
      <c r="D9" s="17">
        <v>56</v>
      </c>
      <c r="E9" s="39">
        <v>8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6924</v>
      </c>
      <c r="M9" s="17">
        <v>6799</v>
      </c>
      <c r="N9" s="17">
        <v>7562</v>
      </c>
      <c r="O9" s="64">
        <v>1.1122223856449478</v>
      </c>
      <c r="P9" s="49"/>
      <c r="R9" s="70"/>
    </row>
    <row r="10" spans="1:18" ht="12.75" customHeight="1" x14ac:dyDescent="0.2">
      <c r="A10" s="51" t="s">
        <v>16</v>
      </c>
      <c r="B10" s="17">
        <v>2038</v>
      </c>
      <c r="C10" s="17">
        <v>223</v>
      </c>
      <c r="D10" s="17">
        <v>19</v>
      </c>
      <c r="E10" s="39">
        <v>1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2281</v>
      </c>
      <c r="M10" s="17">
        <v>2245</v>
      </c>
      <c r="N10" s="17">
        <v>2545</v>
      </c>
      <c r="O10" s="64">
        <v>1.1336302895322941</v>
      </c>
      <c r="P10" s="49"/>
      <c r="R10" s="70"/>
    </row>
    <row r="11" spans="1:18" ht="12.75" customHeight="1" x14ac:dyDescent="0.2">
      <c r="A11" s="51">
        <v>8</v>
      </c>
      <c r="B11" s="17">
        <v>461</v>
      </c>
      <c r="C11" s="17">
        <v>60</v>
      </c>
      <c r="D11" s="17">
        <v>4</v>
      </c>
      <c r="E11" s="39">
        <v>1</v>
      </c>
      <c r="F11" s="39">
        <v>1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527</v>
      </c>
      <c r="M11" s="17">
        <v>516</v>
      </c>
      <c r="N11" s="17">
        <v>602</v>
      </c>
      <c r="O11" s="64">
        <v>1.1666666666666667</v>
      </c>
      <c r="P11" s="49"/>
      <c r="R11" s="70"/>
    </row>
    <row r="12" spans="1:18" ht="12.75" customHeight="1" x14ac:dyDescent="0.2">
      <c r="A12" s="51" t="s">
        <v>17</v>
      </c>
      <c r="B12" s="17">
        <v>1777</v>
      </c>
      <c r="C12" s="17">
        <v>281</v>
      </c>
      <c r="D12" s="17">
        <v>21</v>
      </c>
      <c r="E12" s="39">
        <v>2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2081</v>
      </c>
      <c r="M12" s="17">
        <v>2053</v>
      </c>
      <c r="N12" s="17">
        <v>2410</v>
      </c>
      <c r="O12" s="64">
        <v>1.1738918655625914</v>
      </c>
      <c r="P12" s="49"/>
      <c r="R12" s="70"/>
    </row>
    <row r="13" spans="1:18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64"/>
      <c r="P13" s="49"/>
      <c r="R13" s="70"/>
    </row>
    <row r="14" spans="1:18" ht="12.75" customHeight="1" x14ac:dyDescent="0.2">
      <c r="A14" s="52" t="s">
        <v>25</v>
      </c>
      <c r="B14" s="17">
        <v>10634</v>
      </c>
      <c r="C14" s="17">
        <v>1066</v>
      </c>
      <c r="D14" s="17">
        <v>100</v>
      </c>
      <c r="E14" s="39">
        <v>12</v>
      </c>
      <c r="F14" s="39">
        <v>1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11813</v>
      </c>
      <c r="M14" s="18">
        <v>11613</v>
      </c>
      <c r="N14" s="18">
        <v>13119</v>
      </c>
      <c r="O14" s="64">
        <v>1.1296822526478947</v>
      </c>
      <c r="P14" s="49"/>
      <c r="R14" s="70"/>
    </row>
    <row r="15" spans="1:18" ht="12.75" customHeight="1" x14ac:dyDescent="0.2">
      <c r="A15" s="52">
        <v>1</v>
      </c>
      <c r="B15" s="17">
        <v>6882</v>
      </c>
      <c r="C15" s="17">
        <v>2150</v>
      </c>
      <c r="D15" s="17">
        <v>127</v>
      </c>
      <c r="E15" s="39">
        <v>15</v>
      </c>
      <c r="F15" s="39">
        <v>2</v>
      </c>
      <c r="G15" s="39">
        <v>0</v>
      </c>
      <c r="H15" s="39">
        <v>1</v>
      </c>
      <c r="I15" s="39">
        <v>0</v>
      </c>
      <c r="J15" s="39">
        <v>0</v>
      </c>
      <c r="K15" s="40">
        <v>0</v>
      </c>
      <c r="L15" s="17">
        <v>9177</v>
      </c>
      <c r="M15" s="18">
        <v>9037</v>
      </c>
      <c r="N15" s="18">
        <v>11640</v>
      </c>
      <c r="O15" s="64">
        <v>1.2880380657297776</v>
      </c>
      <c r="P15" s="49"/>
      <c r="R15" s="70"/>
    </row>
    <row r="16" spans="1:18" ht="12.75" customHeight="1" x14ac:dyDescent="0.2">
      <c r="A16" s="52">
        <v>2</v>
      </c>
      <c r="B16" s="17">
        <v>4468</v>
      </c>
      <c r="C16" s="17">
        <v>4859</v>
      </c>
      <c r="D16" s="17">
        <v>260</v>
      </c>
      <c r="E16" s="39">
        <v>19</v>
      </c>
      <c r="F16" s="39">
        <v>4</v>
      </c>
      <c r="G16" s="39">
        <v>0</v>
      </c>
      <c r="H16" s="39">
        <v>1</v>
      </c>
      <c r="I16" s="39">
        <v>0</v>
      </c>
      <c r="J16" s="39">
        <v>0</v>
      </c>
      <c r="K16" s="39">
        <v>0</v>
      </c>
      <c r="L16" s="17">
        <v>9611</v>
      </c>
      <c r="M16" s="17">
        <v>9452</v>
      </c>
      <c r="N16" s="17">
        <v>15069</v>
      </c>
      <c r="O16" s="64">
        <v>1.5942657638595006</v>
      </c>
      <c r="P16" s="49"/>
      <c r="R16" s="70"/>
    </row>
    <row r="17" spans="1:18" ht="12.75" customHeight="1" x14ac:dyDescent="0.2">
      <c r="A17" s="52">
        <v>3</v>
      </c>
      <c r="B17" s="17">
        <v>2757</v>
      </c>
      <c r="C17" s="17">
        <v>4878</v>
      </c>
      <c r="D17" s="17">
        <v>613</v>
      </c>
      <c r="E17" s="39">
        <v>38</v>
      </c>
      <c r="F17" s="39">
        <v>3</v>
      </c>
      <c r="G17" s="39">
        <v>2</v>
      </c>
      <c r="H17" s="39">
        <v>0</v>
      </c>
      <c r="I17" s="39">
        <v>0</v>
      </c>
      <c r="J17" s="39">
        <v>0</v>
      </c>
      <c r="K17" s="39">
        <v>0</v>
      </c>
      <c r="L17" s="17">
        <v>8291</v>
      </c>
      <c r="M17" s="17">
        <v>8129</v>
      </c>
      <c r="N17" s="17">
        <v>14531</v>
      </c>
      <c r="O17" s="64">
        <v>1.7875507442489851</v>
      </c>
      <c r="P17" s="49"/>
      <c r="R17" s="70"/>
    </row>
    <row r="18" spans="1:18" ht="12.75" customHeight="1" x14ac:dyDescent="0.2">
      <c r="A18" s="52">
        <v>4</v>
      </c>
      <c r="B18" s="17">
        <v>1794</v>
      </c>
      <c r="C18" s="17">
        <v>3789</v>
      </c>
      <c r="D18" s="17">
        <v>955</v>
      </c>
      <c r="E18" s="39">
        <v>52</v>
      </c>
      <c r="F18" s="39">
        <v>4</v>
      </c>
      <c r="G18" s="39">
        <v>1</v>
      </c>
      <c r="H18" s="39">
        <v>0</v>
      </c>
      <c r="I18" s="39">
        <v>0</v>
      </c>
      <c r="J18" s="39">
        <v>0</v>
      </c>
      <c r="K18" s="39">
        <v>0</v>
      </c>
      <c r="L18" s="17">
        <v>6595</v>
      </c>
      <c r="M18" s="17">
        <v>6469</v>
      </c>
      <c r="N18" s="17">
        <v>12471</v>
      </c>
      <c r="O18" s="64">
        <v>1.9278095532539805</v>
      </c>
      <c r="P18" s="49"/>
      <c r="R18" s="70"/>
    </row>
    <row r="19" spans="1:18" ht="22.5" customHeight="1" x14ac:dyDescent="0.2">
      <c r="A19" s="52">
        <v>5</v>
      </c>
      <c r="B19" s="17">
        <v>1186</v>
      </c>
      <c r="C19" s="17">
        <v>2836</v>
      </c>
      <c r="D19" s="17">
        <v>1203</v>
      </c>
      <c r="E19" s="39">
        <v>105</v>
      </c>
      <c r="F19" s="39">
        <v>4</v>
      </c>
      <c r="G19" s="39">
        <v>1</v>
      </c>
      <c r="H19" s="39">
        <v>0</v>
      </c>
      <c r="I19" s="39">
        <v>0</v>
      </c>
      <c r="J19" s="39">
        <v>0</v>
      </c>
      <c r="K19" s="40">
        <v>0</v>
      </c>
      <c r="L19" s="17">
        <v>5335</v>
      </c>
      <c r="M19" s="18">
        <v>5213</v>
      </c>
      <c r="N19" s="18">
        <v>10913</v>
      </c>
      <c r="O19" s="64">
        <v>2.0934202954153078</v>
      </c>
      <c r="P19" s="49"/>
      <c r="R19" s="70"/>
    </row>
    <row r="20" spans="1:18" ht="12.75" customHeight="1" x14ac:dyDescent="0.2">
      <c r="A20" s="52">
        <v>6</v>
      </c>
      <c r="B20" s="17">
        <v>786</v>
      </c>
      <c r="C20" s="17">
        <v>1946</v>
      </c>
      <c r="D20" s="17">
        <v>1053</v>
      </c>
      <c r="E20" s="39">
        <v>180</v>
      </c>
      <c r="F20" s="39">
        <v>16</v>
      </c>
      <c r="G20" s="39">
        <v>3</v>
      </c>
      <c r="H20" s="39">
        <v>0</v>
      </c>
      <c r="I20" s="39">
        <v>0</v>
      </c>
      <c r="J20" s="39">
        <v>0</v>
      </c>
      <c r="K20" s="39">
        <v>0</v>
      </c>
      <c r="L20" s="17">
        <v>3984</v>
      </c>
      <c r="M20" s="17">
        <v>3891</v>
      </c>
      <c r="N20" s="17">
        <v>8655</v>
      </c>
      <c r="O20" s="64">
        <v>2.2243639167309177</v>
      </c>
      <c r="P20" s="49"/>
      <c r="R20" s="70"/>
    </row>
    <row r="21" spans="1:18" ht="12.75" customHeight="1" x14ac:dyDescent="0.2">
      <c r="A21" s="52">
        <v>7</v>
      </c>
      <c r="B21" s="17">
        <v>520</v>
      </c>
      <c r="C21" s="17">
        <v>1404</v>
      </c>
      <c r="D21" s="17">
        <v>841</v>
      </c>
      <c r="E21" s="39">
        <v>190</v>
      </c>
      <c r="F21" s="39">
        <v>19</v>
      </c>
      <c r="G21" s="39">
        <v>4</v>
      </c>
      <c r="H21" s="39">
        <v>0</v>
      </c>
      <c r="I21" s="39">
        <v>0</v>
      </c>
      <c r="J21" s="39">
        <v>1</v>
      </c>
      <c r="K21" s="39">
        <v>0</v>
      </c>
      <c r="L21" s="17">
        <v>2979</v>
      </c>
      <c r="M21" s="17">
        <v>2916</v>
      </c>
      <c r="N21" s="17">
        <v>6739</v>
      </c>
      <c r="O21" s="64">
        <v>2.311042524005487</v>
      </c>
      <c r="P21" s="49"/>
      <c r="R21" s="70"/>
    </row>
    <row r="22" spans="1:18" ht="12.75" customHeight="1" x14ac:dyDescent="0.2">
      <c r="A22" s="52">
        <v>8</v>
      </c>
      <c r="B22" s="17">
        <v>373</v>
      </c>
      <c r="C22" s="17">
        <v>1000</v>
      </c>
      <c r="D22" s="17">
        <v>664</v>
      </c>
      <c r="E22" s="39">
        <v>208</v>
      </c>
      <c r="F22" s="39">
        <v>26</v>
      </c>
      <c r="G22" s="39">
        <v>5</v>
      </c>
      <c r="H22" s="39">
        <v>0</v>
      </c>
      <c r="I22" s="39">
        <v>0</v>
      </c>
      <c r="J22" s="39">
        <v>0</v>
      </c>
      <c r="K22" s="39">
        <v>0</v>
      </c>
      <c r="L22" s="17">
        <v>2276</v>
      </c>
      <c r="M22" s="17">
        <v>2224</v>
      </c>
      <c r="N22" s="17">
        <v>5357</v>
      </c>
      <c r="O22" s="64">
        <v>2.408723021582734</v>
      </c>
      <c r="P22" s="49"/>
      <c r="R22" s="70"/>
    </row>
    <row r="23" spans="1:18" ht="12.75" customHeight="1" x14ac:dyDescent="0.2">
      <c r="A23" s="52">
        <v>9</v>
      </c>
      <c r="B23" s="17">
        <v>280</v>
      </c>
      <c r="C23" s="17">
        <v>687</v>
      </c>
      <c r="D23" s="17">
        <v>519</v>
      </c>
      <c r="E23" s="39">
        <v>163</v>
      </c>
      <c r="F23" s="39">
        <v>26</v>
      </c>
      <c r="G23" s="39">
        <v>10</v>
      </c>
      <c r="H23" s="39">
        <v>3</v>
      </c>
      <c r="I23" s="39">
        <v>0</v>
      </c>
      <c r="J23" s="39">
        <v>0</v>
      </c>
      <c r="K23" s="39">
        <v>0</v>
      </c>
      <c r="L23" s="17">
        <v>1688</v>
      </c>
      <c r="M23" s="17">
        <v>1647</v>
      </c>
      <c r="N23" s="17">
        <v>4074</v>
      </c>
      <c r="O23" s="64">
        <v>2.4735883424408014</v>
      </c>
      <c r="P23" s="49"/>
      <c r="R23" s="70"/>
    </row>
    <row r="24" spans="1:18" ht="22.5" customHeight="1" x14ac:dyDescent="0.2">
      <c r="A24" s="52">
        <v>10</v>
      </c>
      <c r="B24" s="17">
        <v>185</v>
      </c>
      <c r="C24" s="17">
        <v>491</v>
      </c>
      <c r="D24" s="17">
        <v>455</v>
      </c>
      <c r="E24" s="39">
        <v>128</v>
      </c>
      <c r="F24" s="39">
        <v>31</v>
      </c>
      <c r="G24" s="39">
        <v>7</v>
      </c>
      <c r="H24" s="39">
        <v>3</v>
      </c>
      <c r="I24" s="39">
        <v>1</v>
      </c>
      <c r="J24" s="39">
        <v>0</v>
      </c>
      <c r="K24" s="40">
        <v>0</v>
      </c>
      <c r="L24" s="17">
        <v>1301</v>
      </c>
      <c r="M24" s="18">
        <v>1269</v>
      </c>
      <c r="N24" s="18">
        <v>3270</v>
      </c>
      <c r="O24" s="64">
        <v>2.5768321513002364</v>
      </c>
      <c r="P24" s="49"/>
      <c r="R24" s="70"/>
    </row>
    <row r="25" spans="1:18" ht="12.75" customHeight="1" x14ac:dyDescent="0.2">
      <c r="A25" s="52">
        <v>11</v>
      </c>
      <c r="B25" s="17">
        <v>132</v>
      </c>
      <c r="C25" s="17">
        <v>332</v>
      </c>
      <c r="D25" s="17">
        <v>378</v>
      </c>
      <c r="E25" s="39">
        <v>133</v>
      </c>
      <c r="F25" s="39">
        <v>32</v>
      </c>
      <c r="G25" s="39">
        <v>7</v>
      </c>
      <c r="H25" s="39">
        <v>2</v>
      </c>
      <c r="I25" s="39">
        <v>1</v>
      </c>
      <c r="J25" s="39">
        <v>0</v>
      </c>
      <c r="K25" s="39">
        <v>0</v>
      </c>
      <c r="L25" s="17">
        <v>1017</v>
      </c>
      <c r="M25" s="17">
        <v>986</v>
      </c>
      <c r="N25" s="17">
        <v>2686</v>
      </c>
      <c r="O25" s="64">
        <v>2.7241379310344827</v>
      </c>
      <c r="P25" s="49"/>
      <c r="R25" s="70"/>
    </row>
    <row r="26" spans="1:18" ht="12.75" customHeight="1" x14ac:dyDescent="0.2">
      <c r="A26" s="52">
        <v>12</v>
      </c>
      <c r="B26" s="17">
        <v>80</v>
      </c>
      <c r="C26" s="17">
        <v>280</v>
      </c>
      <c r="D26" s="17">
        <v>281</v>
      </c>
      <c r="E26" s="39">
        <v>101</v>
      </c>
      <c r="F26" s="39">
        <v>23</v>
      </c>
      <c r="G26" s="39">
        <v>8</v>
      </c>
      <c r="H26" s="39">
        <v>5</v>
      </c>
      <c r="I26" s="39">
        <v>1</v>
      </c>
      <c r="J26" s="39">
        <v>0</v>
      </c>
      <c r="K26" s="39">
        <v>0</v>
      </c>
      <c r="L26" s="17">
        <v>779</v>
      </c>
      <c r="M26" s="17">
        <v>764</v>
      </c>
      <c r="N26" s="17">
        <v>2093</v>
      </c>
      <c r="O26" s="64">
        <v>2.7395287958115184</v>
      </c>
      <c r="P26" s="49"/>
      <c r="R26" s="70"/>
    </row>
    <row r="27" spans="1:18" ht="12.75" customHeight="1" x14ac:dyDescent="0.2">
      <c r="A27" s="52">
        <v>13</v>
      </c>
      <c r="B27" s="17">
        <v>80</v>
      </c>
      <c r="C27" s="17">
        <v>170</v>
      </c>
      <c r="D27" s="17">
        <v>181</v>
      </c>
      <c r="E27" s="39">
        <v>79</v>
      </c>
      <c r="F27" s="39">
        <v>20</v>
      </c>
      <c r="G27" s="39">
        <v>6</v>
      </c>
      <c r="H27" s="39">
        <v>2</v>
      </c>
      <c r="I27" s="39">
        <v>2</v>
      </c>
      <c r="J27" s="39">
        <v>4</v>
      </c>
      <c r="K27" s="39">
        <v>0</v>
      </c>
      <c r="L27" s="17">
        <v>544</v>
      </c>
      <c r="M27" s="17">
        <v>538</v>
      </c>
      <c r="N27" s="17">
        <v>1481</v>
      </c>
      <c r="O27" s="64">
        <v>2.7527881040892193</v>
      </c>
      <c r="P27" s="49"/>
      <c r="R27" s="70"/>
    </row>
    <row r="28" spans="1:18" ht="12.75" customHeight="1" x14ac:dyDescent="0.2">
      <c r="A28" s="52">
        <v>14</v>
      </c>
      <c r="B28" s="17">
        <v>54</v>
      </c>
      <c r="C28" s="17">
        <v>126</v>
      </c>
      <c r="D28" s="17">
        <v>131</v>
      </c>
      <c r="E28" s="39">
        <v>52</v>
      </c>
      <c r="F28" s="39">
        <v>24</v>
      </c>
      <c r="G28" s="39">
        <v>4</v>
      </c>
      <c r="H28" s="39">
        <v>2</v>
      </c>
      <c r="I28" s="39">
        <v>1</v>
      </c>
      <c r="J28" s="39">
        <v>2</v>
      </c>
      <c r="K28" s="39">
        <v>0</v>
      </c>
      <c r="L28" s="17">
        <v>396</v>
      </c>
      <c r="M28" s="17">
        <v>386</v>
      </c>
      <c r="N28" s="17">
        <v>1091</v>
      </c>
      <c r="O28" s="64">
        <v>2.8264248704663211</v>
      </c>
      <c r="P28" s="49"/>
      <c r="R28" s="70"/>
    </row>
    <row r="29" spans="1:18" ht="22.5" customHeight="1" x14ac:dyDescent="0.2">
      <c r="A29" s="52">
        <v>15</v>
      </c>
      <c r="B29" s="17">
        <v>25</v>
      </c>
      <c r="C29" s="17">
        <v>81</v>
      </c>
      <c r="D29" s="17">
        <v>102</v>
      </c>
      <c r="E29" s="39">
        <v>39</v>
      </c>
      <c r="F29" s="39">
        <v>18</v>
      </c>
      <c r="G29" s="39">
        <v>7</v>
      </c>
      <c r="H29" s="39">
        <v>7</v>
      </c>
      <c r="I29" s="39">
        <v>0</v>
      </c>
      <c r="J29" s="39">
        <v>0</v>
      </c>
      <c r="K29" s="40">
        <v>0</v>
      </c>
      <c r="L29" s="17">
        <v>279</v>
      </c>
      <c r="M29" s="18">
        <v>275</v>
      </c>
      <c r="N29" s="18">
        <v>830</v>
      </c>
      <c r="O29" s="64">
        <v>3.0181818181818181</v>
      </c>
      <c r="P29" s="49"/>
      <c r="R29" s="70"/>
    </row>
    <row r="30" spans="1:18" ht="12.75" customHeight="1" x14ac:dyDescent="0.2">
      <c r="A30" s="52">
        <v>16</v>
      </c>
      <c r="B30" s="17">
        <v>22</v>
      </c>
      <c r="C30" s="17">
        <v>57</v>
      </c>
      <c r="D30" s="17">
        <v>82</v>
      </c>
      <c r="E30" s="39">
        <v>41</v>
      </c>
      <c r="F30" s="39">
        <v>19</v>
      </c>
      <c r="G30" s="39">
        <v>10</v>
      </c>
      <c r="H30" s="39">
        <v>3</v>
      </c>
      <c r="I30" s="39">
        <v>1</v>
      </c>
      <c r="J30" s="39">
        <v>1</v>
      </c>
      <c r="K30" s="39">
        <v>1</v>
      </c>
      <c r="L30" s="17">
        <v>237</v>
      </c>
      <c r="M30" s="17">
        <v>231</v>
      </c>
      <c r="N30" s="17">
        <v>751</v>
      </c>
      <c r="O30" s="64">
        <v>3.2510822510822512</v>
      </c>
      <c r="P30" s="49"/>
      <c r="R30" s="70"/>
    </row>
    <row r="31" spans="1:18" ht="12.75" customHeight="1" x14ac:dyDescent="0.2">
      <c r="A31" s="52">
        <v>17</v>
      </c>
      <c r="B31" s="17">
        <v>23</v>
      </c>
      <c r="C31" s="17">
        <v>46</v>
      </c>
      <c r="D31" s="17">
        <v>47</v>
      </c>
      <c r="E31" s="39">
        <v>27</v>
      </c>
      <c r="F31" s="39">
        <v>16</v>
      </c>
      <c r="G31" s="39">
        <v>6</v>
      </c>
      <c r="H31" s="39">
        <v>3</v>
      </c>
      <c r="I31" s="39">
        <v>1</v>
      </c>
      <c r="J31" s="39">
        <v>0</v>
      </c>
      <c r="K31" s="39">
        <v>1</v>
      </c>
      <c r="L31" s="17">
        <v>170</v>
      </c>
      <c r="M31" s="17">
        <v>167</v>
      </c>
      <c r="N31" s="17">
        <v>520</v>
      </c>
      <c r="O31" s="64">
        <v>3.1137724550898205</v>
      </c>
      <c r="P31" s="49"/>
      <c r="R31" s="70"/>
    </row>
    <row r="32" spans="1:18" ht="12.75" customHeight="1" x14ac:dyDescent="0.2">
      <c r="A32" s="52">
        <v>18</v>
      </c>
      <c r="B32" s="17">
        <v>19</v>
      </c>
      <c r="C32" s="17">
        <v>21</v>
      </c>
      <c r="D32" s="17">
        <v>31</v>
      </c>
      <c r="E32" s="39">
        <v>23</v>
      </c>
      <c r="F32" s="39">
        <v>7</v>
      </c>
      <c r="G32" s="39">
        <v>3</v>
      </c>
      <c r="H32" s="39">
        <v>4</v>
      </c>
      <c r="I32" s="39">
        <v>1</v>
      </c>
      <c r="J32" s="39">
        <v>0</v>
      </c>
      <c r="K32" s="39">
        <v>2</v>
      </c>
      <c r="L32" s="17">
        <v>111</v>
      </c>
      <c r="M32" s="17">
        <v>111</v>
      </c>
      <c r="N32" s="17">
        <v>357</v>
      </c>
      <c r="O32" s="64">
        <v>3.2162162162162162</v>
      </c>
      <c r="P32" s="49"/>
      <c r="Q32" s="39"/>
      <c r="R32" s="70"/>
    </row>
    <row r="33" spans="1:18" ht="12.75" customHeight="1" x14ac:dyDescent="0.2">
      <c r="A33" s="52">
        <v>19</v>
      </c>
      <c r="B33" s="17">
        <v>14</v>
      </c>
      <c r="C33" s="17">
        <v>18</v>
      </c>
      <c r="D33" s="17">
        <v>25</v>
      </c>
      <c r="E33" s="39">
        <v>12</v>
      </c>
      <c r="F33" s="39">
        <v>6</v>
      </c>
      <c r="G33" s="39">
        <v>6</v>
      </c>
      <c r="H33" s="39">
        <v>1</v>
      </c>
      <c r="I33" s="39">
        <v>1</v>
      </c>
      <c r="J33" s="39">
        <v>1</v>
      </c>
      <c r="K33" s="39">
        <v>2</v>
      </c>
      <c r="L33" s="17">
        <v>86</v>
      </c>
      <c r="M33" s="17">
        <v>82</v>
      </c>
      <c r="N33" s="17">
        <v>290</v>
      </c>
      <c r="O33" s="64">
        <v>3.5365853658536586</v>
      </c>
      <c r="P33" s="49"/>
      <c r="R33" s="70"/>
    </row>
    <row r="34" spans="1:18" ht="12.75" customHeight="1" x14ac:dyDescent="0.2">
      <c r="A34" s="53" t="s">
        <v>23</v>
      </c>
      <c r="B34" s="39">
        <v>32</v>
      </c>
      <c r="C34" s="39">
        <v>21</v>
      </c>
      <c r="D34" s="39">
        <v>37</v>
      </c>
      <c r="E34" s="39">
        <v>25</v>
      </c>
      <c r="F34" s="39">
        <v>12</v>
      </c>
      <c r="G34" s="39">
        <v>5</v>
      </c>
      <c r="H34" s="39">
        <v>6</v>
      </c>
      <c r="I34" s="39">
        <v>2</v>
      </c>
      <c r="J34" s="39">
        <v>0</v>
      </c>
      <c r="K34" s="41">
        <v>7</v>
      </c>
      <c r="L34" s="17">
        <v>147</v>
      </c>
      <c r="M34" s="21">
        <v>142</v>
      </c>
      <c r="N34" s="21">
        <v>516</v>
      </c>
      <c r="O34" s="64">
        <v>3.6338028169014085</v>
      </c>
      <c r="P34" s="49"/>
      <c r="R34" s="70"/>
    </row>
    <row r="35" spans="1:18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</row>
    <row r="36" spans="1:18" s="26" customFormat="1" ht="12.75" customHeight="1" x14ac:dyDescent="0.2">
      <c r="A36" s="54" t="s">
        <v>26</v>
      </c>
    </row>
    <row r="37" spans="1:18" s="27" customFormat="1" ht="12.75" customHeight="1" x14ac:dyDescent="0.2">
      <c r="A37" s="56"/>
    </row>
    <row r="38" spans="1:18" s="27" customFormat="1" ht="12.75" customHeight="1" x14ac:dyDescent="0.2">
      <c r="A38" s="61" t="s">
        <v>27</v>
      </c>
    </row>
    <row r="39" spans="1:18" ht="12.75" customHeight="1" x14ac:dyDescent="0.2">
      <c r="A39" s="61" t="s">
        <v>64</v>
      </c>
    </row>
    <row r="40" spans="1:18" ht="12.75" customHeight="1" x14ac:dyDescent="0.2">
      <c r="A40" s="61" t="s">
        <v>53</v>
      </c>
    </row>
  </sheetData>
  <printOptions horizontalCentered="1"/>
  <pageMargins left="0.59055118110236227" right="0.39370078740157483" top="0.78740157480314965" bottom="0.78740157480314965" header="0.51181102362204722" footer="0.51181102362204722"/>
  <pageSetup paperSize="9" scale="73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showGridLines="0" zoomScaleNormal="10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8" width="8.6640625" style="1" customWidth="1"/>
    <col min="219" max="16384" width="11.44140625" style="1"/>
  </cols>
  <sheetData>
    <row r="1" spans="1:18" s="43" customFormat="1" ht="18" customHeight="1" x14ac:dyDescent="0.25">
      <c r="A1" s="43" t="s">
        <v>66</v>
      </c>
      <c r="B1" s="43" t="s">
        <v>63</v>
      </c>
      <c r="H1" s="44"/>
    </row>
    <row r="4" spans="1:18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8" s="46" customFormat="1" ht="12.75" customHeight="1" x14ac:dyDescent="0.25">
      <c r="A5" s="7"/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61</v>
      </c>
      <c r="K5" s="8" t="s">
        <v>24</v>
      </c>
      <c r="L5" s="5" t="s">
        <v>20</v>
      </c>
      <c r="M5" s="5" t="s">
        <v>5</v>
      </c>
      <c r="N5" s="5" t="s">
        <v>60</v>
      </c>
      <c r="O5" s="9" t="s">
        <v>4</v>
      </c>
    </row>
    <row r="6" spans="1:18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9"/>
    </row>
    <row r="7" spans="1:18" s="49" customFormat="1" ht="12.75" customHeight="1" x14ac:dyDescent="0.2">
      <c r="A7" s="48" t="s">
        <v>18</v>
      </c>
      <c r="B7" s="15">
        <v>29489</v>
      </c>
      <c r="C7" s="15">
        <v>26013</v>
      </c>
      <c r="D7" s="15">
        <v>7738</v>
      </c>
      <c r="E7" s="15">
        <v>1578</v>
      </c>
      <c r="F7" s="15">
        <v>294</v>
      </c>
      <c r="G7" s="15">
        <v>110</v>
      </c>
      <c r="H7" s="15">
        <v>25</v>
      </c>
      <c r="I7" s="15">
        <v>10</v>
      </c>
      <c r="J7" s="15">
        <v>6</v>
      </c>
      <c r="K7" s="15">
        <v>11</v>
      </c>
      <c r="L7" s="15">
        <v>65274</v>
      </c>
      <c r="M7" s="15">
        <v>64012</v>
      </c>
      <c r="N7" s="15">
        <v>113597</v>
      </c>
      <c r="O7" s="68">
        <v>1.7746203836780603</v>
      </c>
      <c r="R7" s="69"/>
    </row>
    <row r="8" spans="1:18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O8" s="64"/>
      <c r="P8" s="49"/>
      <c r="R8" s="69"/>
    </row>
    <row r="9" spans="1:18" ht="12.75" customHeight="1" x14ac:dyDescent="0.2">
      <c r="A9" s="51" t="s">
        <v>15</v>
      </c>
      <c r="B9" s="17">
        <v>6061</v>
      </c>
      <c r="C9" s="17">
        <v>453</v>
      </c>
      <c r="D9" s="17">
        <v>45</v>
      </c>
      <c r="E9" s="39">
        <v>6</v>
      </c>
      <c r="F9" s="39">
        <v>1</v>
      </c>
      <c r="G9" s="39">
        <v>0</v>
      </c>
      <c r="H9" s="39">
        <v>0</v>
      </c>
      <c r="I9" s="39">
        <v>1</v>
      </c>
      <c r="J9" s="39">
        <v>0</v>
      </c>
      <c r="K9" s="39">
        <v>0</v>
      </c>
      <c r="L9" s="17">
        <v>6567</v>
      </c>
      <c r="M9" s="17">
        <v>6430</v>
      </c>
      <c r="N9" s="17">
        <v>7139</v>
      </c>
      <c r="O9" s="64">
        <v>1.1102643856920684</v>
      </c>
      <c r="P9" s="49"/>
      <c r="R9" s="69"/>
    </row>
    <row r="10" spans="1:18" ht="12.75" customHeight="1" x14ac:dyDescent="0.2">
      <c r="A10" s="51" t="s">
        <v>16</v>
      </c>
      <c r="B10" s="17">
        <v>2039</v>
      </c>
      <c r="C10" s="17">
        <v>249</v>
      </c>
      <c r="D10" s="17">
        <v>26</v>
      </c>
      <c r="E10" s="39">
        <v>1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2315</v>
      </c>
      <c r="M10" s="17">
        <v>2278</v>
      </c>
      <c r="N10" s="17">
        <v>2619</v>
      </c>
      <c r="O10" s="64">
        <v>1.1496927129060579</v>
      </c>
      <c r="P10" s="49"/>
      <c r="R10" s="69"/>
    </row>
    <row r="11" spans="1:18" ht="12.75" customHeight="1" x14ac:dyDescent="0.2">
      <c r="A11" s="51">
        <v>8</v>
      </c>
      <c r="B11" s="17">
        <v>493</v>
      </c>
      <c r="C11" s="17">
        <v>80</v>
      </c>
      <c r="D11" s="17">
        <v>8</v>
      </c>
      <c r="E11" s="39">
        <v>0</v>
      </c>
      <c r="F11" s="39">
        <v>0</v>
      </c>
      <c r="G11" s="39">
        <v>1</v>
      </c>
      <c r="H11" s="39">
        <v>0</v>
      </c>
      <c r="I11" s="39">
        <v>0</v>
      </c>
      <c r="J11" s="39">
        <v>0</v>
      </c>
      <c r="K11" s="39">
        <v>0</v>
      </c>
      <c r="L11" s="17">
        <v>582</v>
      </c>
      <c r="M11" s="17">
        <v>571</v>
      </c>
      <c r="N11" s="17">
        <v>683</v>
      </c>
      <c r="O11" s="64">
        <v>1.1961471103327495</v>
      </c>
      <c r="P11" s="49"/>
      <c r="R11" s="69"/>
    </row>
    <row r="12" spans="1:18" ht="12.75" customHeight="1" x14ac:dyDescent="0.2">
      <c r="A12" s="51" t="s">
        <v>17</v>
      </c>
      <c r="B12" s="17">
        <v>1803</v>
      </c>
      <c r="C12" s="17">
        <v>259</v>
      </c>
      <c r="D12" s="17">
        <v>33</v>
      </c>
      <c r="E12" s="39">
        <v>2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2097</v>
      </c>
      <c r="M12" s="17">
        <v>2059</v>
      </c>
      <c r="N12" s="17">
        <v>2428</v>
      </c>
      <c r="O12" s="64">
        <v>1.1792132102962603</v>
      </c>
      <c r="P12" s="49"/>
    </row>
    <row r="13" spans="1:18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64"/>
      <c r="P13" s="49"/>
    </row>
    <row r="14" spans="1:18" ht="12.75" customHeight="1" x14ac:dyDescent="0.2">
      <c r="A14" s="52" t="s">
        <v>25</v>
      </c>
      <c r="B14" s="17">
        <v>10396</v>
      </c>
      <c r="C14" s="17">
        <v>1041</v>
      </c>
      <c r="D14" s="17">
        <v>112</v>
      </c>
      <c r="E14" s="39">
        <v>9</v>
      </c>
      <c r="F14" s="39">
        <v>1</v>
      </c>
      <c r="G14" s="39">
        <v>1</v>
      </c>
      <c r="H14" s="39">
        <v>0</v>
      </c>
      <c r="I14" s="39">
        <v>1</v>
      </c>
      <c r="J14" s="39">
        <v>0</v>
      </c>
      <c r="K14" s="40">
        <v>0</v>
      </c>
      <c r="L14" s="17">
        <v>11561</v>
      </c>
      <c r="M14" s="18">
        <v>11337</v>
      </c>
      <c r="N14" s="18">
        <v>12869</v>
      </c>
      <c r="O14" s="64">
        <v>1.1351327511687395</v>
      </c>
      <c r="P14" s="49"/>
    </row>
    <row r="15" spans="1:18" ht="12.75" customHeight="1" x14ac:dyDescent="0.2">
      <c r="A15" s="52">
        <v>1</v>
      </c>
      <c r="B15" s="17">
        <v>6731</v>
      </c>
      <c r="C15" s="17">
        <v>2210</v>
      </c>
      <c r="D15" s="17">
        <v>116</v>
      </c>
      <c r="E15" s="39">
        <v>14</v>
      </c>
      <c r="F15" s="39">
        <v>1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  <c r="L15" s="17">
        <v>9072</v>
      </c>
      <c r="M15" s="18">
        <v>8918</v>
      </c>
      <c r="N15" s="18">
        <v>11560</v>
      </c>
      <c r="O15" s="64">
        <v>1.2962547656425207</v>
      </c>
      <c r="P15" s="49"/>
    </row>
    <row r="16" spans="1:18" ht="12.75" customHeight="1" x14ac:dyDescent="0.2">
      <c r="A16" s="52">
        <v>2</v>
      </c>
      <c r="B16" s="17">
        <v>4255</v>
      </c>
      <c r="C16" s="17">
        <v>4949</v>
      </c>
      <c r="D16" s="17">
        <v>253</v>
      </c>
      <c r="E16" s="39">
        <v>25</v>
      </c>
      <c r="F16" s="39">
        <v>2</v>
      </c>
      <c r="G16" s="39">
        <v>2</v>
      </c>
      <c r="H16" s="39">
        <v>0</v>
      </c>
      <c r="I16" s="39">
        <v>0</v>
      </c>
      <c r="J16" s="39">
        <v>0</v>
      </c>
      <c r="K16" s="39">
        <v>0</v>
      </c>
      <c r="L16" s="17">
        <v>9486</v>
      </c>
      <c r="M16" s="17">
        <v>9319</v>
      </c>
      <c r="N16" s="17">
        <v>15034</v>
      </c>
      <c r="O16" s="64">
        <v>1.6132632256679902</v>
      </c>
      <c r="P16" s="49"/>
    </row>
    <row r="17" spans="1:17" ht="12.75" customHeight="1" x14ac:dyDescent="0.2">
      <c r="A17" s="52">
        <v>3</v>
      </c>
      <c r="B17" s="17">
        <v>2734</v>
      </c>
      <c r="C17" s="17">
        <v>4948</v>
      </c>
      <c r="D17" s="17">
        <v>547</v>
      </c>
      <c r="E17" s="39">
        <v>40</v>
      </c>
      <c r="F17" s="39">
        <v>2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17">
        <v>8271</v>
      </c>
      <c r="M17" s="17">
        <v>8115</v>
      </c>
      <c r="N17" s="17">
        <v>14441</v>
      </c>
      <c r="O17" s="64">
        <v>1.7795440542205792</v>
      </c>
      <c r="P17" s="49"/>
    </row>
    <row r="18" spans="1:17" ht="12.75" customHeight="1" x14ac:dyDescent="0.2">
      <c r="A18" s="52">
        <v>4</v>
      </c>
      <c r="B18" s="17">
        <v>1722</v>
      </c>
      <c r="C18" s="17">
        <v>3633</v>
      </c>
      <c r="D18" s="17">
        <v>950</v>
      </c>
      <c r="E18" s="39">
        <v>51</v>
      </c>
      <c r="F18" s="39">
        <v>6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7">
        <v>6362</v>
      </c>
      <c r="M18" s="17">
        <v>6259</v>
      </c>
      <c r="N18" s="17">
        <v>12072</v>
      </c>
      <c r="O18" s="64">
        <v>1.9287426106406775</v>
      </c>
      <c r="P18" s="49"/>
    </row>
    <row r="19" spans="1:17" ht="22.5" customHeight="1" x14ac:dyDescent="0.2">
      <c r="A19" s="52">
        <v>5</v>
      </c>
      <c r="B19" s="17">
        <v>1149</v>
      </c>
      <c r="C19" s="17">
        <v>2609</v>
      </c>
      <c r="D19" s="17">
        <v>1071</v>
      </c>
      <c r="E19" s="39">
        <v>99</v>
      </c>
      <c r="F19" s="39">
        <v>9</v>
      </c>
      <c r="G19" s="39">
        <v>0</v>
      </c>
      <c r="H19" s="39">
        <v>0</v>
      </c>
      <c r="I19" s="39">
        <v>0</v>
      </c>
      <c r="J19" s="39">
        <v>0</v>
      </c>
      <c r="K19" s="40">
        <v>0</v>
      </c>
      <c r="L19" s="17">
        <v>4937</v>
      </c>
      <c r="M19" s="18">
        <v>4833</v>
      </c>
      <c r="N19" s="18">
        <v>10021</v>
      </c>
      <c r="O19" s="64">
        <v>2.073453341609766</v>
      </c>
      <c r="P19" s="49"/>
    </row>
    <row r="20" spans="1:17" ht="12.75" customHeight="1" x14ac:dyDescent="0.2">
      <c r="A20" s="52">
        <v>6</v>
      </c>
      <c r="B20" s="17">
        <v>720</v>
      </c>
      <c r="C20" s="17">
        <v>1961</v>
      </c>
      <c r="D20" s="17">
        <v>1001</v>
      </c>
      <c r="E20" s="39">
        <v>151</v>
      </c>
      <c r="F20" s="39">
        <v>10</v>
      </c>
      <c r="G20" s="39">
        <v>2</v>
      </c>
      <c r="H20" s="39">
        <v>0</v>
      </c>
      <c r="I20" s="39">
        <v>0</v>
      </c>
      <c r="J20" s="39">
        <v>0</v>
      </c>
      <c r="K20" s="39">
        <v>0</v>
      </c>
      <c r="L20" s="17">
        <v>3845</v>
      </c>
      <c r="M20" s="17">
        <v>3766</v>
      </c>
      <c r="N20" s="17">
        <v>8311</v>
      </c>
      <c r="O20" s="64">
        <v>2.206850770047796</v>
      </c>
      <c r="P20" s="49"/>
    </row>
    <row r="21" spans="1:17" ht="12.75" customHeight="1" x14ac:dyDescent="0.2">
      <c r="A21" s="52">
        <v>7</v>
      </c>
      <c r="B21" s="17">
        <v>487</v>
      </c>
      <c r="C21" s="17">
        <v>1283</v>
      </c>
      <c r="D21" s="17">
        <v>844</v>
      </c>
      <c r="E21" s="39">
        <v>203</v>
      </c>
      <c r="F21" s="39">
        <v>21</v>
      </c>
      <c r="G21" s="39">
        <v>6</v>
      </c>
      <c r="H21" s="39">
        <v>1</v>
      </c>
      <c r="I21" s="39">
        <v>0</v>
      </c>
      <c r="J21" s="39">
        <v>0</v>
      </c>
      <c r="K21" s="39">
        <v>0</v>
      </c>
      <c r="L21" s="17">
        <v>2845</v>
      </c>
      <c r="M21" s="17">
        <v>2785</v>
      </c>
      <c r="N21" s="17">
        <v>6545</v>
      </c>
      <c r="O21" s="64">
        <v>2.3500897666068221</v>
      </c>
      <c r="P21" s="49"/>
    </row>
    <row r="22" spans="1:17" ht="12.75" customHeight="1" x14ac:dyDescent="0.2">
      <c r="A22" s="52">
        <v>8</v>
      </c>
      <c r="B22" s="17">
        <v>370</v>
      </c>
      <c r="C22" s="17">
        <v>987</v>
      </c>
      <c r="D22" s="17">
        <v>664</v>
      </c>
      <c r="E22" s="39">
        <v>178</v>
      </c>
      <c r="F22" s="39">
        <v>23</v>
      </c>
      <c r="G22" s="39">
        <v>3</v>
      </c>
      <c r="H22" s="39">
        <v>0</v>
      </c>
      <c r="I22" s="39">
        <v>0</v>
      </c>
      <c r="J22" s="39">
        <v>0</v>
      </c>
      <c r="K22" s="39">
        <v>1</v>
      </c>
      <c r="L22" s="17">
        <v>2226</v>
      </c>
      <c r="M22" s="17">
        <v>2184</v>
      </c>
      <c r="N22" s="17">
        <v>5191</v>
      </c>
      <c r="O22" s="64">
        <v>2.3768315018315018</v>
      </c>
      <c r="P22" s="49"/>
    </row>
    <row r="23" spans="1:17" ht="12.75" customHeight="1" x14ac:dyDescent="0.2">
      <c r="A23" s="52">
        <v>9</v>
      </c>
      <c r="B23" s="17">
        <v>258</v>
      </c>
      <c r="C23" s="17">
        <v>691</v>
      </c>
      <c r="D23" s="17">
        <v>597</v>
      </c>
      <c r="E23" s="39">
        <v>143</v>
      </c>
      <c r="F23" s="39">
        <v>29</v>
      </c>
      <c r="G23" s="39">
        <v>13</v>
      </c>
      <c r="H23" s="39">
        <v>1</v>
      </c>
      <c r="I23" s="39">
        <v>0</v>
      </c>
      <c r="J23" s="39">
        <v>0</v>
      </c>
      <c r="K23" s="39">
        <v>0</v>
      </c>
      <c r="L23" s="17">
        <v>1732</v>
      </c>
      <c r="M23" s="17">
        <v>1696</v>
      </c>
      <c r="N23" s="17">
        <v>4233</v>
      </c>
      <c r="O23" s="64">
        <v>2.4958726415094339</v>
      </c>
      <c r="P23" s="49"/>
    </row>
    <row r="24" spans="1:17" ht="22.5" customHeight="1" x14ac:dyDescent="0.2">
      <c r="A24" s="52">
        <v>10</v>
      </c>
      <c r="B24" s="17">
        <v>202</v>
      </c>
      <c r="C24" s="17">
        <v>553</v>
      </c>
      <c r="D24" s="17">
        <v>442</v>
      </c>
      <c r="E24" s="39">
        <v>151</v>
      </c>
      <c r="F24" s="39">
        <v>28</v>
      </c>
      <c r="G24" s="39">
        <v>13</v>
      </c>
      <c r="H24" s="39">
        <v>3</v>
      </c>
      <c r="I24" s="39">
        <v>0</v>
      </c>
      <c r="J24" s="39">
        <v>0</v>
      </c>
      <c r="K24" s="40">
        <v>0</v>
      </c>
      <c r="L24" s="17">
        <v>1392</v>
      </c>
      <c r="M24" s="18">
        <v>1349</v>
      </c>
      <c r="N24" s="18">
        <v>3477</v>
      </c>
      <c r="O24" s="64">
        <v>2.5774647887323945</v>
      </c>
      <c r="P24" s="49"/>
    </row>
    <row r="25" spans="1:17" ht="12.75" customHeight="1" x14ac:dyDescent="0.2">
      <c r="A25" s="52">
        <v>11</v>
      </c>
      <c r="B25" s="17">
        <v>136</v>
      </c>
      <c r="C25" s="17">
        <v>351</v>
      </c>
      <c r="D25" s="17">
        <v>331</v>
      </c>
      <c r="E25" s="39">
        <v>120</v>
      </c>
      <c r="F25" s="39">
        <v>34</v>
      </c>
      <c r="G25" s="39">
        <v>8</v>
      </c>
      <c r="H25" s="39">
        <v>0</v>
      </c>
      <c r="I25" s="39">
        <v>0</v>
      </c>
      <c r="J25" s="39">
        <v>0</v>
      </c>
      <c r="K25" s="39">
        <v>0</v>
      </c>
      <c r="L25" s="17">
        <v>980</v>
      </c>
      <c r="M25" s="17">
        <v>958</v>
      </c>
      <c r="N25" s="17">
        <v>2529</v>
      </c>
      <c r="O25" s="64">
        <v>2.6398747390396662</v>
      </c>
      <c r="P25" s="49"/>
    </row>
    <row r="26" spans="1:17" ht="12.75" customHeight="1" x14ac:dyDescent="0.2">
      <c r="A26" s="52">
        <v>12</v>
      </c>
      <c r="B26" s="17">
        <v>95</v>
      </c>
      <c r="C26" s="17">
        <v>287</v>
      </c>
      <c r="D26" s="17">
        <v>245</v>
      </c>
      <c r="E26" s="39">
        <v>114</v>
      </c>
      <c r="F26" s="39">
        <v>28</v>
      </c>
      <c r="G26" s="39">
        <v>8</v>
      </c>
      <c r="H26" s="39">
        <v>2</v>
      </c>
      <c r="I26" s="39">
        <v>0</v>
      </c>
      <c r="J26" s="39">
        <v>0</v>
      </c>
      <c r="K26" s="39">
        <v>0</v>
      </c>
      <c r="L26" s="17">
        <v>779</v>
      </c>
      <c r="M26" s="17">
        <v>762</v>
      </c>
      <c r="N26" s="17">
        <v>2062</v>
      </c>
      <c r="O26" s="64">
        <v>2.7060367454068239</v>
      </c>
      <c r="P26" s="49"/>
    </row>
    <row r="27" spans="1:17" ht="12.75" customHeight="1" x14ac:dyDescent="0.2">
      <c r="A27" s="52">
        <v>13</v>
      </c>
      <c r="B27" s="17">
        <v>81</v>
      </c>
      <c r="C27" s="17">
        <v>176</v>
      </c>
      <c r="D27" s="17">
        <v>178</v>
      </c>
      <c r="E27" s="39">
        <v>72</v>
      </c>
      <c r="F27" s="39">
        <v>29</v>
      </c>
      <c r="G27" s="39">
        <v>6</v>
      </c>
      <c r="H27" s="39">
        <v>4</v>
      </c>
      <c r="I27" s="39">
        <v>2</v>
      </c>
      <c r="J27" s="39">
        <v>0</v>
      </c>
      <c r="K27" s="39">
        <v>0</v>
      </c>
      <c r="L27" s="17">
        <v>548</v>
      </c>
      <c r="M27" s="17">
        <v>534</v>
      </c>
      <c r="N27" s="17">
        <v>1480</v>
      </c>
      <c r="O27" s="64">
        <v>2.7715355805243447</v>
      </c>
      <c r="P27" s="49"/>
    </row>
    <row r="28" spans="1:17" ht="12.75" customHeight="1" x14ac:dyDescent="0.2">
      <c r="A28" s="52">
        <v>14</v>
      </c>
      <c r="B28" s="17">
        <v>44</v>
      </c>
      <c r="C28" s="17">
        <v>105</v>
      </c>
      <c r="D28" s="17">
        <v>138</v>
      </c>
      <c r="E28" s="39">
        <v>52</v>
      </c>
      <c r="F28" s="39">
        <v>18</v>
      </c>
      <c r="G28" s="39">
        <v>8</v>
      </c>
      <c r="H28" s="39">
        <v>3</v>
      </c>
      <c r="I28" s="39">
        <v>0</v>
      </c>
      <c r="J28" s="39">
        <v>0</v>
      </c>
      <c r="K28" s="39">
        <v>0</v>
      </c>
      <c r="L28" s="17">
        <v>368</v>
      </c>
      <c r="M28" s="17">
        <v>355</v>
      </c>
      <c r="N28" s="17">
        <v>1035</v>
      </c>
      <c r="O28" s="64">
        <v>2.915492957746479</v>
      </c>
      <c r="P28" s="49"/>
    </row>
    <row r="29" spans="1:17" ht="22.5" customHeight="1" x14ac:dyDescent="0.2">
      <c r="A29" s="52">
        <v>15</v>
      </c>
      <c r="B29" s="17">
        <v>38</v>
      </c>
      <c r="C29" s="17">
        <v>87</v>
      </c>
      <c r="D29" s="17">
        <v>71</v>
      </c>
      <c r="E29" s="39">
        <v>46</v>
      </c>
      <c r="F29" s="39">
        <v>11</v>
      </c>
      <c r="G29" s="39">
        <v>16</v>
      </c>
      <c r="H29" s="39">
        <v>1</v>
      </c>
      <c r="I29" s="39">
        <v>2</v>
      </c>
      <c r="J29" s="39">
        <v>0</v>
      </c>
      <c r="K29" s="40">
        <v>0</v>
      </c>
      <c r="L29" s="17">
        <v>272</v>
      </c>
      <c r="M29" s="18">
        <v>263</v>
      </c>
      <c r="N29" s="18">
        <v>783</v>
      </c>
      <c r="O29" s="64">
        <v>2.9771863117870723</v>
      </c>
      <c r="P29" s="49"/>
    </row>
    <row r="30" spans="1:17" ht="12.75" customHeight="1" x14ac:dyDescent="0.2">
      <c r="A30" s="52">
        <v>16</v>
      </c>
      <c r="B30" s="17">
        <v>13</v>
      </c>
      <c r="C30" s="17">
        <v>43</v>
      </c>
      <c r="D30" s="17">
        <v>66</v>
      </c>
      <c r="E30" s="39">
        <v>26</v>
      </c>
      <c r="F30" s="39">
        <v>9</v>
      </c>
      <c r="G30" s="39">
        <v>5</v>
      </c>
      <c r="H30" s="39">
        <v>0</v>
      </c>
      <c r="I30" s="39">
        <v>0</v>
      </c>
      <c r="J30" s="39">
        <v>0</v>
      </c>
      <c r="K30" s="39">
        <v>2</v>
      </c>
      <c r="L30" s="17">
        <v>164</v>
      </c>
      <c r="M30" s="17">
        <v>156</v>
      </c>
      <c r="N30" s="17">
        <v>498</v>
      </c>
      <c r="O30" s="64">
        <v>3.1923076923076925</v>
      </c>
      <c r="P30" s="49"/>
    </row>
    <row r="31" spans="1:17" ht="12.75" customHeight="1" x14ac:dyDescent="0.2">
      <c r="A31" s="52">
        <v>17</v>
      </c>
      <c r="B31" s="17">
        <v>20</v>
      </c>
      <c r="C31" s="17">
        <v>33</v>
      </c>
      <c r="D31" s="17">
        <v>39</v>
      </c>
      <c r="E31" s="39">
        <v>31</v>
      </c>
      <c r="F31" s="39">
        <v>13</v>
      </c>
      <c r="G31" s="39">
        <v>5</v>
      </c>
      <c r="H31" s="39">
        <v>5</v>
      </c>
      <c r="I31" s="39">
        <v>1</v>
      </c>
      <c r="J31" s="39">
        <v>1</v>
      </c>
      <c r="K31" s="39">
        <v>1</v>
      </c>
      <c r="L31" s="17">
        <v>149</v>
      </c>
      <c r="M31" s="17">
        <v>146</v>
      </c>
      <c r="N31" s="17">
        <v>485</v>
      </c>
      <c r="O31" s="64">
        <v>3.3219178082191783</v>
      </c>
      <c r="P31" s="49"/>
    </row>
    <row r="32" spans="1:17" ht="12.75" customHeight="1" x14ac:dyDescent="0.2">
      <c r="A32" s="52">
        <v>18</v>
      </c>
      <c r="B32" s="17">
        <v>9</v>
      </c>
      <c r="C32" s="17">
        <v>17</v>
      </c>
      <c r="D32" s="17">
        <v>21</v>
      </c>
      <c r="E32" s="39">
        <v>18</v>
      </c>
      <c r="F32" s="39">
        <v>5</v>
      </c>
      <c r="G32" s="39">
        <v>4</v>
      </c>
      <c r="H32" s="39">
        <v>1</v>
      </c>
      <c r="I32" s="39">
        <v>1</v>
      </c>
      <c r="J32" s="39">
        <v>0</v>
      </c>
      <c r="K32" s="39">
        <v>1</v>
      </c>
      <c r="L32" s="17">
        <v>77</v>
      </c>
      <c r="M32" s="17">
        <v>76</v>
      </c>
      <c r="N32" s="17">
        <v>252</v>
      </c>
      <c r="O32" s="64">
        <v>3.3157894736842106</v>
      </c>
      <c r="P32" s="49"/>
      <c r="Q32" s="39"/>
    </row>
    <row r="33" spans="1:16" ht="12.75" customHeight="1" x14ac:dyDescent="0.2">
      <c r="A33" s="52">
        <v>19</v>
      </c>
      <c r="B33" s="17">
        <v>6</v>
      </c>
      <c r="C33" s="17">
        <v>21</v>
      </c>
      <c r="D33" s="17">
        <v>17</v>
      </c>
      <c r="E33" s="39">
        <v>12</v>
      </c>
      <c r="F33" s="39">
        <v>6</v>
      </c>
      <c r="G33" s="39">
        <v>6</v>
      </c>
      <c r="H33" s="39">
        <v>4</v>
      </c>
      <c r="I33" s="39">
        <v>2</v>
      </c>
      <c r="J33" s="39">
        <v>3</v>
      </c>
      <c r="K33" s="39">
        <v>1</v>
      </c>
      <c r="L33" s="17">
        <v>78</v>
      </c>
      <c r="M33" s="17">
        <v>75</v>
      </c>
      <c r="N33" s="17">
        <v>294</v>
      </c>
      <c r="O33" s="64">
        <v>3.92</v>
      </c>
      <c r="P33" s="49"/>
    </row>
    <row r="34" spans="1:16" ht="12.75" customHeight="1" x14ac:dyDescent="0.2">
      <c r="A34" s="53" t="s">
        <v>23</v>
      </c>
      <c r="B34" s="39">
        <v>23</v>
      </c>
      <c r="C34" s="39">
        <v>28</v>
      </c>
      <c r="D34" s="39">
        <v>35</v>
      </c>
      <c r="E34" s="39">
        <v>23</v>
      </c>
      <c r="F34" s="39">
        <v>9</v>
      </c>
      <c r="G34" s="39">
        <v>4</v>
      </c>
      <c r="H34" s="39">
        <v>0</v>
      </c>
      <c r="I34" s="39">
        <v>1</v>
      </c>
      <c r="J34" s="39">
        <v>2</v>
      </c>
      <c r="K34" s="41">
        <v>5</v>
      </c>
      <c r="L34" s="17">
        <v>130</v>
      </c>
      <c r="M34" s="21">
        <v>128</v>
      </c>
      <c r="N34" s="21">
        <v>425</v>
      </c>
      <c r="O34" s="64">
        <v>3.3203125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</row>
    <row r="36" spans="1:16" s="26" customFormat="1" ht="12.75" customHeight="1" x14ac:dyDescent="0.2">
      <c r="A36" s="54" t="s">
        <v>26</v>
      </c>
    </row>
    <row r="37" spans="1:16" s="27" customFormat="1" ht="12.75" customHeight="1" x14ac:dyDescent="0.2">
      <c r="A37" s="56"/>
    </row>
    <row r="38" spans="1:16" s="27" customFormat="1" ht="12.75" customHeight="1" x14ac:dyDescent="0.2">
      <c r="A38" s="61" t="s">
        <v>27</v>
      </c>
    </row>
    <row r="39" spans="1:16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rintOptions horizontalCentered="1"/>
  <pageMargins left="0.59055118110236227" right="0.39370078740157483" top="0.78740157480314965" bottom="0.78740157480314965" header="0.51181102362204722" footer="0.51181102362204722"/>
  <pageSetup paperSize="9" scale="73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zoomScaleNormal="10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8" width="8.6640625" style="1" customWidth="1"/>
    <col min="219" max="16384" width="11.44140625" style="1"/>
  </cols>
  <sheetData>
    <row r="1" spans="1:16" s="43" customFormat="1" ht="18" customHeight="1" x14ac:dyDescent="0.25">
      <c r="A1" s="43" t="s">
        <v>66</v>
      </c>
      <c r="B1" s="43" t="s">
        <v>59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61</v>
      </c>
      <c r="K5" s="8" t="s">
        <v>24</v>
      </c>
      <c r="L5" s="5" t="s">
        <v>20</v>
      </c>
      <c r="M5" s="5" t="s">
        <v>5</v>
      </c>
      <c r="N5" s="5" t="s">
        <v>60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9"/>
    </row>
    <row r="7" spans="1:16" s="49" customFormat="1" ht="12.75" customHeight="1" x14ac:dyDescent="0.2">
      <c r="A7" s="48" t="s">
        <v>18</v>
      </c>
      <c r="B7" s="15">
        <v>29875</v>
      </c>
      <c r="C7" s="15">
        <v>25828</v>
      </c>
      <c r="D7" s="15">
        <v>7723</v>
      </c>
      <c r="E7" s="15">
        <v>1653</v>
      </c>
      <c r="F7" s="15">
        <v>334</v>
      </c>
      <c r="G7" s="15">
        <v>97</v>
      </c>
      <c r="H7" s="15">
        <v>26</v>
      </c>
      <c r="I7" s="15">
        <v>24</v>
      </c>
      <c r="J7" s="15">
        <v>10</v>
      </c>
      <c r="K7" s="15">
        <v>17</v>
      </c>
      <c r="L7" s="15">
        <v>65587</v>
      </c>
      <c r="M7" s="15">
        <v>64244</v>
      </c>
      <c r="N7" s="15">
        <v>114222</v>
      </c>
      <c r="O7" s="68">
        <v>1.7779403524064503</v>
      </c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O8" s="64"/>
      <c r="P8" s="49"/>
    </row>
    <row r="9" spans="1:16" ht="12.75" customHeight="1" x14ac:dyDescent="0.2">
      <c r="A9" s="51" t="s">
        <v>15</v>
      </c>
      <c r="B9" s="17">
        <v>6403</v>
      </c>
      <c r="C9" s="17">
        <v>507</v>
      </c>
      <c r="D9" s="17">
        <v>60</v>
      </c>
      <c r="E9" s="39">
        <v>1</v>
      </c>
      <c r="F9" s="39">
        <v>0</v>
      </c>
      <c r="G9" s="39">
        <v>1</v>
      </c>
      <c r="H9" s="39">
        <v>0</v>
      </c>
      <c r="I9" s="39">
        <v>0</v>
      </c>
      <c r="J9" s="39">
        <v>0</v>
      </c>
      <c r="K9" s="39">
        <v>0</v>
      </c>
      <c r="L9" s="17">
        <v>6972</v>
      </c>
      <c r="M9" s="17">
        <v>6813</v>
      </c>
      <c r="N9" s="17">
        <v>7607</v>
      </c>
      <c r="O9" s="64">
        <v>1.1165419051812711</v>
      </c>
      <c r="P9" s="49"/>
    </row>
    <row r="10" spans="1:16" ht="12.75" customHeight="1" x14ac:dyDescent="0.2">
      <c r="A10" s="51" t="s">
        <v>16</v>
      </c>
      <c r="B10" s="17">
        <v>2129</v>
      </c>
      <c r="C10" s="17">
        <v>255</v>
      </c>
      <c r="D10" s="17">
        <v>31</v>
      </c>
      <c r="E10" s="39">
        <v>3</v>
      </c>
      <c r="F10" s="39">
        <v>1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2419</v>
      </c>
      <c r="M10" s="17">
        <v>2381</v>
      </c>
      <c r="N10" s="17">
        <v>2749</v>
      </c>
      <c r="O10" s="64">
        <v>1.1545569088618228</v>
      </c>
      <c r="P10" s="49"/>
    </row>
    <row r="11" spans="1:16" ht="12.75" customHeight="1" x14ac:dyDescent="0.2">
      <c r="A11" s="51">
        <v>8</v>
      </c>
      <c r="B11" s="17">
        <v>484</v>
      </c>
      <c r="C11" s="17">
        <v>80</v>
      </c>
      <c r="D11" s="17">
        <v>7</v>
      </c>
      <c r="E11" s="39">
        <v>1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572</v>
      </c>
      <c r="M11" s="17">
        <v>560</v>
      </c>
      <c r="N11" s="17">
        <v>669</v>
      </c>
      <c r="O11" s="64">
        <v>1.1946428571428571</v>
      </c>
      <c r="P11" s="49"/>
    </row>
    <row r="12" spans="1:16" ht="12.75" customHeight="1" x14ac:dyDescent="0.2">
      <c r="A12" s="51" t="s">
        <v>17</v>
      </c>
      <c r="B12" s="17">
        <v>1792</v>
      </c>
      <c r="C12" s="17">
        <v>298</v>
      </c>
      <c r="D12" s="17">
        <v>23</v>
      </c>
      <c r="E12" s="39">
        <v>2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2115</v>
      </c>
      <c r="M12" s="17">
        <v>2083</v>
      </c>
      <c r="N12" s="17">
        <v>2465</v>
      </c>
      <c r="O12" s="64">
        <v>1.1833893422947672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64"/>
      <c r="P13" s="49"/>
    </row>
    <row r="14" spans="1:16" ht="12.75" customHeight="1" x14ac:dyDescent="0.2">
      <c r="A14" s="52" t="s">
        <v>25</v>
      </c>
      <c r="B14" s="17">
        <v>10808</v>
      </c>
      <c r="C14" s="17">
        <v>1140</v>
      </c>
      <c r="D14" s="17">
        <v>121</v>
      </c>
      <c r="E14" s="39">
        <v>7</v>
      </c>
      <c r="F14" s="39">
        <v>1</v>
      </c>
      <c r="G14" s="39">
        <v>1</v>
      </c>
      <c r="H14" s="39">
        <v>0</v>
      </c>
      <c r="I14" s="39">
        <v>0</v>
      </c>
      <c r="J14" s="39">
        <v>0</v>
      </c>
      <c r="K14" s="40">
        <v>0</v>
      </c>
      <c r="L14" s="17">
        <v>12078</v>
      </c>
      <c r="M14" s="18">
        <v>11837</v>
      </c>
      <c r="N14" s="18">
        <v>13490</v>
      </c>
      <c r="O14" s="64">
        <v>1.1396468699839486</v>
      </c>
      <c r="P14" s="49"/>
    </row>
    <row r="15" spans="1:16" ht="12.75" customHeight="1" x14ac:dyDescent="0.2">
      <c r="A15" s="52">
        <v>1</v>
      </c>
      <c r="B15" s="17">
        <v>6761</v>
      </c>
      <c r="C15" s="17">
        <v>2232</v>
      </c>
      <c r="D15" s="17">
        <v>154</v>
      </c>
      <c r="E15" s="39">
        <v>13</v>
      </c>
      <c r="F15" s="39">
        <v>5</v>
      </c>
      <c r="G15" s="39">
        <v>2</v>
      </c>
      <c r="H15" s="39">
        <v>0</v>
      </c>
      <c r="I15" s="39">
        <v>0</v>
      </c>
      <c r="J15" s="39">
        <v>0</v>
      </c>
      <c r="K15" s="40">
        <v>0</v>
      </c>
      <c r="L15" s="17">
        <v>9167</v>
      </c>
      <c r="M15" s="18">
        <v>9018</v>
      </c>
      <c r="N15" s="18">
        <v>11776</v>
      </c>
      <c r="O15" s="64">
        <v>1.305832778886671</v>
      </c>
      <c r="P15" s="49"/>
    </row>
    <row r="16" spans="1:16" ht="12.75" customHeight="1" x14ac:dyDescent="0.2">
      <c r="A16" s="52">
        <v>2</v>
      </c>
      <c r="B16" s="17">
        <v>4319</v>
      </c>
      <c r="C16" s="17">
        <v>4873</v>
      </c>
      <c r="D16" s="17">
        <v>293</v>
      </c>
      <c r="E16" s="39">
        <v>22</v>
      </c>
      <c r="F16" s="39">
        <v>3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7">
        <v>9510</v>
      </c>
      <c r="M16" s="17">
        <v>9328</v>
      </c>
      <c r="N16" s="17">
        <v>15047</v>
      </c>
      <c r="O16" s="64">
        <v>1.6131003430531732</v>
      </c>
      <c r="P16" s="49"/>
    </row>
    <row r="17" spans="1:17" ht="12.75" customHeight="1" x14ac:dyDescent="0.2">
      <c r="A17" s="52">
        <v>3</v>
      </c>
      <c r="B17" s="17">
        <v>2643</v>
      </c>
      <c r="C17" s="17">
        <v>4724</v>
      </c>
      <c r="D17" s="17">
        <v>523</v>
      </c>
      <c r="E17" s="39">
        <v>24</v>
      </c>
      <c r="F17" s="39">
        <v>4</v>
      </c>
      <c r="G17" s="39">
        <v>1</v>
      </c>
      <c r="H17" s="39">
        <v>1</v>
      </c>
      <c r="I17" s="39">
        <v>0</v>
      </c>
      <c r="J17" s="39">
        <v>0</v>
      </c>
      <c r="K17" s="39">
        <v>1</v>
      </c>
      <c r="L17" s="17">
        <v>7921</v>
      </c>
      <c r="M17" s="17">
        <v>7762</v>
      </c>
      <c r="N17" s="17">
        <v>13800</v>
      </c>
      <c r="O17" s="64">
        <v>1.7778922958000516</v>
      </c>
      <c r="P17" s="49"/>
    </row>
    <row r="18" spans="1:17" ht="12.75" customHeight="1" x14ac:dyDescent="0.2">
      <c r="A18" s="52">
        <v>4</v>
      </c>
      <c r="B18" s="17">
        <v>1745</v>
      </c>
      <c r="C18" s="17">
        <v>3650</v>
      </c>
      <c r="D18" s="17">
        <v>956</v>
      </c>
      <c r="E18" s="39">
        <v>46</v>
      </c>
      <c r="F18" s="39">
        <v>3</v>
      </c>
      <c r="G18" s="39">
        <v>1</v>
      </c>
      <c r="H18" s="39">
        <v>0</v>
      </c>
      <c r="I18" s="39">
        <v>0</v>
      </c>
      <c r="J18" s="39">
        <v>0</v>
      </c>
      <c r="K18" s="39">
        <v>0</v>
      </c>
      <c r="L18" s="17">
        <v>6401</v>
      </c>
      <c r="M18" s="17">
        <v>6281</v>
      </c>
      <c r="N18" s="17">
        <v>12118</v>
      </c>
      <c r="O18" s="64">
        <v>1.9293106193281324</v>
      </c>
      <c r="P18" s="49"/>
    </row>
    <row r="19" spans="1:17" ht="22.5" customHeight="1" x14ac:dyDescent="0.2">
      <c r="A19" s="52">
        <v>5</v>
      </c>
      <c r="B19" s="17">
        <v>1100</v>
      </c>
      <c r="C19" s="17">
        <v>2660</v>
      </c>
      <c r="D19" s="17">
        <v>1084</v>
      </c>
      <c r="E19" s="39">
        <v>102</v>
      </c>
      <c r="F19" s="39">
        <v>7</v>
      </c>
      <c r="G19" s="39">
        <v>1</v>
      </c>
      <c r="H19" s="39">
        <v>0</v>
      </c>
      <c r="I19" s="39">
        <v>0</v>
      </c>
      <c r="J19" s="39">
        <v>0</v>
      </c>
      <c r="K19" s="40">
        <v>0</v>
      </c>
      <c r="L19" s="17">
        <v>4954</v>
      </c>
      <c r="M19" s="18">
        <v>4846</v>
      </c>
      <c r="N19" s="18">
        <v>10121</v>
      </c>
      <c r="O19" s="64">
        <v>2.0885266198926948</v>
      </c>
      <c r="P19" s="49"/>
    </row>
    <row r="20" spans="1:17" ht="12.75" customHeight="1" x14ac:dyDescent="0.2">
      <c r="A20" s="52">
        <v>6</v>
      </c>
      <c r="B20" s="17">
        <v>759</v>
      </c>
      <c r="C20" s="17">
        <v>1855</v>
      </c>
      <c r="D20" s="17">
        <v>986</v>
      </c>
      <c r="E20" s="39">
        <v>170</v>
      </c>
      <c r="F20" s="39">
        <v>15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7">
        <v>3785</v>
      </c>
      <c r="M20" s="17">
        <v>3699</v>
      </c>
      <c r="N20" s="17">
        <v>8182</v>
      </c>
      <c r="O20" s="64">
        <v>2.2119491754528249</v>
      </c>
      <c r="P20" s="49"/>
    </row>
    <row r="21" spans="1:17" ht="12.75" customHeight="1" x14ac:dyDescent="0.2">
      <c r="A21" s="52">
        <v>7</v>
      </c>
      <c r="B21" s="17">
        <v>458</v>
      </c>
      <c r="C21" s="17">
        <v>1320</v>
      </c>
      <c r="D21" s="17">
        <v>829</v>
      </c>
      <c r="E21" s="39">
        <v>223</v>
      </c>
      <c r="F21" s="39">
        <v>17</v>
      </c>
      <c r="G21" s="39">
        <v>1</v>
      </c>
      <c r="H21" s="39">
        <v>0</v>
      </c>
      <c r="I21" s="39">
        <v>0</v>
      </c>
      <c r="J21" s="39">
        <v>0</v>
      </c>
      <c r="K21" s="39">
        <v>0</v>
      </c>
      <c r="L21" s="17">
        <v>2848</v>
      </c>
      <c r="M21" s="17">
        <v>2769</v>
      </c>
      <c r="N21" s="17">
        <v>6568</v>
      </c>
      <c r="O21" s="64">
        <v>2.3719754423979778</v>
      </c>
      <c r="P21" s="49"/>
    </row>
    <row r="22" spans="1:17" ht="12.75" customHeight="1" x14ac:dyDescent="0.2">
      <c r="A22" s="52">
        <v>8</v>
      </c>
      <c r="B22" s="17">
        <v>378</v>
      </c>
      <c r="C22" s="17">
        <v>985</v>
      </c>
      <c r="D22" s="17">
        <v>660</v>
      </c>
      <c r="E22" s="39">
        <v>191</v>
      </c>
      <c r="F22" s="39">
        <v>29</v>
      </c>
      <c r="G22" s="39">
        <v>4</v>
      </c>
      <c r="H22" s="39">
        <v>1</v>
      </c>
      <c r="I22" s="39">
        <v>0</v>
      </c>
      <c r="J22" s="39">
        <v>0</v>
      </c>
      <c r="K22" s="39">
        <v>0</v>
      </c>
      <c r="L22" s="17">
        <v>2248</v>
      </c>
      <c r="M22" s="17">
        <v>2199</v>
      </c>
      <c r="N22" s="17">
        <v>5268</v>
      </c>
      <c r="O22" s="64">
        <v>2.3956343792633015</v>
      </c>
      <c r="P22" s="49"/>
    </row>
    <row r="23" spans="1:17" ht="12.75" customHeight="1" x14ac:dyDescent="0.2">
      <c r="A23" s="52">
        <v>9</v>
      </c>
      <c r="B23" s="17">
        <v>230</v>
      </c>
      <c r="C23" s="17">
        <v>761</v>
      </c>
      <c r="D23" s="17">
        <v>571</v>
      </c>
      <c r="E23" s="39">
        <v>181</v>
      </c>
      <c r="F23" s="39">
        <v>37</v>
      </c>
      <c r="G23" s="39">
        <v>6</v>
      </c>
      <c r="H23" s="39">
        <v>1</v>
      </c>
      <c r="I23" s="39">
        <v>0</v>
      </c>
      <c r="J23" s="39">
        <v>0</v>
      </c>
      <c r="K23" s="39">
        <v>0</v>
      </c>
      <c r="L23" s="17">
        <v>1787</v>
      </c>
      <c r="M23" s="17">
        <v>1753</v>
      </c>
      <c r="N23" s="17">
        <v>4417</v>
      </c>
      <c r="O23" s="64">
        <v>2.5196805476326296</v>
      </c>
      <c r="P23" s="49"/>
    </row>
    <row r="24" spans="1:17" ht="22.5" customHeight="1" x14ac:dyDescent="0.2">
      <c r="A24" s="52">
        <v>10</v>
      </c>
      <c r="B24" s="17">
        <v>185</v>
      </c>
      <c r="C24" s="17">
        <v>540</v>
      </c>
      <c r="D24" s="17">
        <v>433</v>
      </c>
      <c r="E24" s="39">
        <v>163</v>
      </c>
      <c r="F24" s="39">
        <v>38</v>
      </c>
      <c r="G24" s="39">
        <v>10</v>
      </c>
      <c r="H24" s="39">
        <v>2</v>
      </c>
      <c r="I24" s="39">
        <v>1</v>
      </c>
      <c r="J24" s="39">
        <v>0</v>
      </c>
      <c r="K24" s="40">
        <v>0</v>
      </c>
      <c r="L24" s="17">
        <v>1372</v>
      </c>
      <c r="M24" s="18">
        <v>1331</v>
      </c>
      <c r="N24" s="18">
        <v>3488</v>
      </c>
      <c r="O24" s="64">
        <v>2.6205860255447031</v>
      </c>
      <c r="P24" s="49"/>
    </row>
    <row r="25" spans="1:17" ht="12.75" customHeight="1" x14ac:dyDescent="0.2">
      <c r="A25" s="52">
        <v>11</v>
      </c>
      <c r="B25" s="17">
        <v>139</v>
      </c>
      <c r="C25" s="17">
        <v>347</v>
      </c>
      <c r="D25" s="17">
        <v>337</v>
      </c>
      <c r="E25" s="39">
        <v>124</v>
      </c>
      <c r="F25" s="39">
        <v>32</v>
      </c>
      <c r="G25" s="39">
        <v>11</v>
      </c>
      <c r="H25" s="39">
        <v>4</v>
      </c>
      <c r="I25" s="39">
        <v>3</v>
      </c>
      <c r="J25" s="39">
        <v>0</v>
      </c>
      <c r="K25" s="39">
        <v>0</v>
      </c>
      <c r="L25" s="17">
        <v>997</v>
      </c>
      <c r="M25" s="17">
        <v>966</v>
      </c>
      <c r="N25" s="17">
        <v>2618</v>
      </c>
      <c r="O25" s="64">
        <v>2.7101449275362319</v>
      </c>
      <c r="P25" s="49"/>
    </row>
    <row r="26" spans="1:17" ht="12.75" customHeight="1" x14ac:dyDescent="0.2">
      <c r="A26" s="52">
        <v>12</v>
      </c>
      <c r="B26" s="17">
        <v>109</v>
      </c>
      <c r="C26" s="17">
        <v>262</v>
      </c>
      <c r="D26" s="17">
        <v>217</v>
      </c>
      <c r="E26" s="39">
        <v>90</v>
      </c>
      <c r="F26" s="39">
        <v>27</v>
      </c>
      <c r="G26" s="39">
        <v>10</v>
      </c>
      <c r="H26" s="39">
        <v>3</v>
      </c>
      <c r="I26" s="39">
        <v>3</v>
      </c>
      <c r="J26" s="39">
        <v>0</v>
      </c>
      <c r="K26" s="39">
        <v>0</v>
      </c>
      <c r="L26" s="17">
        <v>721</v>
      </c>
      <c r="M26" s="17">
        <v>705</v>
      </c>
      <c r="N26" s="17">
        <v>1884</v>
      </c>
      <c r="O26" s="64">
        <v>2.6723404255319148</v>
      </c>
      <c r="P26" s="49"/>
    </row>
    <row r="27" spans="1:17" ht="12.75" customHeight="1" x14ac:dyDescent="0.2">
      <c r="A27" s="52">
        <v>13</v>
      </c>
      <c r="B27" s="17">
        <v>73</v>
      </c>
      <c r="C27" s="17">
        <v>153</v>
      </c>
      <c r="D27" s="17">
        <v>178</v>
      </c>
      <c r="E27" s="39">
        <v>65</v>
      </c>
      <c r="F27" s="39">
        <v>21</v>
      </c>
      <c r="G27" s="39">
        <v>6</v>
      </c>
      <c r="H27" s="39">
        <v>1</v>
      </c>
      <c r="I27" s="39">
        <v>2</v>
      </c>
      <c r="J27" s="39">
        <v>1</v>
      </c>
      <c r="K27" s="39">
        <v>0</v>
      </c>
      <c r="L27" s="17">
        <v>500</v>
      </c>
      <c r="M27" s="17">
        <v>485</v>
      </c>
      <c r="N27" s="17">
        <v>1346</v>
      </c>
      <c r="O27" s="64">
        <v>2.7752577319587628</v>
      </c>
      <c r="P27" s="49"/>
    </row>
    <row r="28" spans="1:17" ht="12.75" customHeight="1" x14ac:dyDescent="0.2">
      <c r="A28" s="52">
        <v>14</v>
      </c>
      <c r="B28" s="17">
        <v>42</v>
      </c>
      <c r="C28" s="17">
        <v>92</v>
      </c>
      <c r="D28" s="17">
        <v>115</v>
      </c>
      <c r="E28" s="39">
        <v>67</v>
      </c>
      <c r="F28" s="39">
        <v>20</v>
      </c>
      <c r="G28" s="39">
        <v>9</v>
      </c>
      <c r="H28" s="39">
        <v>1</v>
      </c>
      <c r="I28" s="39">
        <v>3</v>
      </c>
      <c r="J28" s="39">
        <v>0</v>
      </c>
      <c r="K28" s="39">
        <v>0</v>
      </c>
      <c r="L28" s="17">
        <v>349</v>
      </c>
      <c r="M28" s="17">
        <v>343</v>
      </c>
      <c r="N28" s="17">
        <v>1024</v>
      </c>
      <c r="O28" s="64">
        <v>2.9854227405247813</v>
      </c>
      <c r="P28" s="49"/>
    </row>
    <row r="29" spans="1:17" ht="22.5" customHeight="1" x14ac:dyDescent="0.2">
      <c r="A29" s="52">
        <v>15</v>
      </c>
      <c r="B29" s="17">
        <v>43</v>
      </c>
      <c r="C29" s="17">
        <v>79</v>
      </c>
      <c r="D29" s="17">
        <v>90</v>
      </c>
      <c r="E29" s="39">
        <v>42</v>
      </c>
      <c r="F29" s="39">
        <v>22</v>
      </c>
      <c r="G29" s="39">
        <v>6</v>
      </c>
      <c r="H29" s="39">
        <v>1</v>
      </c>
      <c r="I29" s="39">
        <v>1</v>
      </c>
      <c r="J29" s="39">
        <v>2</v>
      </c>
      <c r="K29" s="40">
        <v>2</v>
      </c>
      <c r="L29" s="17">
        <v>288</v>
      </c>
      <c r="M29" s="18">
        <v>283</v>
      </c>
      <c r="N29" s="18">
        <v>838</v>
      </c>
      <c r="O29" s="64">
        <v>2.9611307420494701</v>
      </c>
      <c r="P29" s="49"/>
    </row>
    <row r="30" spans="1:17" ht="12.75" customHeight="1" x14ac:dyDescent="0.2">
      <c r="A30" s="52">
        <v>16</v>
      </c>
      <c r="B30" s="17">
        <v>30</v>
      </c>
      <c r="C30" s="17">
        <v>61</v>
      </c>
      <c r="D30" s="17">
        <v>61</v>
      </c>
      <c r="E30" s="39">
        <v>43</v>
      </c>
      <c r="F30" s="39">
        <v>14</v>
      </c>
      <c r="G30" s="39">
        <v>8</v>
      </c>
      <c r="H30" s="39">
        <v>3</v>
      </c>
      <c r="I30" s="39">
        <v>4</v>
      </c>
      <c r="J30" s="39">
        <v>0</v>
      </c>
      <c r="K30" s="39">
        <v>2</v>
      </c>
      <c r="L30" s="17">
        <v>226</v>
      </c>
      <c r="M30" s="17">
        <v>215</v>
      </c>
      <c r="N30" s="17">
        <v>699</v>
      </c>
      <c r="O30" s="64">
        <v>3.2511627906976743</v>
      </c>
      <c r="P30" s="49"/>
    </row>
    <row r="31" spans="1:17" ht="12.75" customHeight="1" x14ac:dyDescent="0.2">
      <c r="A31" s="52">
        <v>17</v>
      </c>
      <c r="B31" s="17">
        <v>8</v>
      </c>
      <c r="C31" s="17">
        <v>37</v>
      </c>
      <c r="D31" s="17">
        <v>38</v>
      </c>
      <c r="E31" s="39">
        <v>23</v>
      </c>
      <c r="F31" s="39">
        <v>11</v>
      </c>
      <c r="G31" s="39">
        <v>6</v>
      </c>
      <c r="H31" s="39">
        <v>1</v>
      </c>
      <c r="I31" s="39">
        <v>2</v>
      </c>
      <c r="J31" s="39">
        <v>0</v>
      </c>
      <c r="K31" s="39">
        <v>4</v>
      </c>
      <c r="L31" s="17">
        <v>130</v>
      </c>
      <c r="M31" s="17">
        <v>129</v>
      </c>
      <c r="N31" s="17">
        <v>450</v>
      </c>
      <c r="O31" s="64">
        <v>3.4883720930232558</v>
      </c>
      <c r="P31" s="49"/>
    </row>
    <row r="32" spans="1:17" ht="12.75" customHeight="1" x14ac:dyDescent="0.2">
      <c r="A32" s="52">
        <v>18</v>
      </c>
      <c r="B32" s="17">
        <v>15</v>
      </c>
      <c r="C32" s="17">
        <v>20</v>
      </c>
      <c r="D32" s="17">
        <v>32</v>
      </c>
      <c r="E32" s="39">
        <v>26</v>
      </c>
      <c r="F32" s="39">
        <v>5</v>
      </c>
      <c r="G32" s="39">
        <v>1</v>
      </c>
      <c r="H32" s="39">
        <v>2</v>
      </c>
      <c r="I32" s="39">
        <v>1</v>
      </c>
      <c r="J32" s="39">
        <v>1</v>
      </c>
      <c r="K32" s="39">
        <v>0</v>
      </c>
      <c r="L32" s="17">
        <v>103</v>
      </c>
      <c r="M32" s="17">
        <v>101</v>
      </c>
      <c r="N32" s="17">
        <v>317</v>
      </c>
      <c r="O32" s="64">
        <v>3.1386138613861387</v>
      </c>
      <c r="P32" s="49"/>
      <c r="Q32" s="39"/>
    </row>
    <row r="33" spans="1:16" ht="12.75" customHeight="1" x14ac:dyDescent="0.2">
      <c r="A33" s="52">
        <v>19</v>
      </c>
      <c r="B33" s="17">
        <v>7</v>
      </c>
      <c r="C33" s="17">
        <v>10</v>
      </c>
      <c r="D33" s="17">
        <v>16</v>
      </c>
      <c r="E33" s="39">
        <v>7</v>
      </c>
      <c r="F33" s="39">
        <v>10</v>
      </c>
      <c r="G33" s="39">
        <v>3</v>
      </c>
      <c r="H33" s="39">
        <v>3</v>
      </c>
      <c r="I33" s="39">
        <v>0</v>
      </c>
      <c r="J33" s="39">
        <v>1</v>
      </c>
      <c r="K33" s="39">
        <v>1</v>
      </c>
      <c r="L33" s="17">
        <v>58</v>
      </c>
      <c r="M33" s="17">
        <v>56</v>
      </c>
      <c r="N33" s="17">
        <v>211</v>
      </c>
      <c r="O33" s="64">
        <v>3.7678571428571428</v>
      </c>
      <c r="P33" s="49"/>
    </row>
    <row r="34" spans="1:16" ht="12.75" customHeight="1" x14ac:dyDescent="0.2">
      <c r="A34" s="53" t="s">
        <v>23</v>
      </c>
      <c r="B34" s="39">
        <v>23</v>
      </c>
      <c r="C34" s="39">
        <v>27</v>
      </c>
      <c r="D34" s="39">
        <v>29</v>
      </c>
      <c r="E34" s="39">
        <v>24</v>
      </c>
      <c r="F34" s="39">
        <v>13</v>
      </c>
      <c r="G34" s="39">
        <v>10</v>
      </c>
      <c r="H34" s="39">
        <v>2</v>
      </c>
      <c r="I34" s="39">
        <v>4</v>
      </c>
      <c r="J34" s="39">
        <v>5</v>
      </c>
      <c r="K34" s="41">
        <v>7</v>
      </c>
      <c r="L34" s="17">
        <v>144</v>
      </c>
      <c r="M34" s="21">
        <v>140</v>
      </c>
      <c r="N34" s="21">
        <v>560</v>
      </c>
      <c r="O34" s="64">
        <v>4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</row>
    <row r="36" spans="1:16" s="26" customFormat="1" ht="12.75" customHeight="1" x14ac:dyDescent="0.2">
      <c r="A36" s="54" t="s">
        <v>26</v>
      </c>
    </row>
    <row r="37" spans="1:16" s="27" customFormat="1" ht="12.75" customHeight="1" x14ac:dyDescent="0.2">
      <c r="A37" s="56"/>
    </row>
    <row r="38" spans="1:16" s="27" customFormat="1" ht="12.75" customHeight="1" x14ac:dyDescent="0.2">
      <c r="A38" s="61" t="s">
        <v>27</v>
      </c>
    </row>
    <row r="39" spans="1:16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rintOptions horizontalCentered="1"/>
  <pageMargins left="0.59055118110236227" right="0.39370078740157483" top="0.78740157480314965" bottom="0.78740157480314965" header="0.51181102362204722" footer="0.51181102362204722"/>
  <pageSetup paperSize="9" scale="73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zoomScaleNormal="10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8" width="8.6640625" style="1" customWidth="1"/>
    <col min="219" max="16384" width="11.44140625" style="1"/>
  </cols>
  <sheetData>
    <row r="1" spans="1:16" s="43" customFormat="1" ht="18" customHeight="1" x14ac:dyDescent="0.25">
      <c r="A1" s="43" t="s">
        <v>66</v>
      </c>
      <c r="B1" s="43" t="s">
        <v>58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60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9"/>
    </row>
    <row r="7" spans="1:16" s="49" customFormat="1" ht="12.75" customHeight="1" x14ac:dyDescent="0.2">
      <c r="A7" s="48" t="s">
        <v>18</v>
      </c>
      <c r="B7" s="15">
        <v>30375</v>
      </c>
      <c r="C7" s="15">
        <v>25163</v>
      </c>
      <c r="D7" s="15">
        <v>7572</v>
      </c>
      <c r="E7" s="15">
        <v>1624</v>
      </c>
      <c r="F7" s="15">
        <v>303</v>
      </c>
      <c r="G7" s="15">
        <v>97</v>
      </c>
      <c r="H7" s="15">
        <v>36</v>
      </c>
      <c r="I7" s="15">
        <v>13</v>
      </c>
      <c r="J7" s="15">
        <v>7</v>
      </c>
      <c r="K7" s="15">
        <v>15</v>
      </c>
      <c r="L7" s="15">
        <v>65205</v>
      </c>
      <c r="M7" s="15">
        <v>64010</v>
      </c>
      <c r="N7" s="15">
        <v>112596</v>
      </c>
      <c r="O7" s="68">
        <v>1.7590376503671301</v>
      </c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O8" s="64"/>
      <c r="P8" s="49"/>
    </row>
    <row r="9" spans="1:16" ht="12.75" customHeight="1" x14ac:dyDescent="0.2">
      <c r="A9" s="51" t="s">
        <v>15</v>
      </c>
      <c r="B9" s="17">
        <v>6680</v>
      </c>
      <c r="C9" s="17">
        <v>538</v>
      </c>
      <c r="D9" s="17">
        <v>52</v>
      </c>
      <c r="E9" s="39">
        <v>1</v>
      </c>
      <c r="F9" s="39">
        <v>1</v>
      </c>
      <c r="G9" s="39">
        <v>1</v>
      </c>
      <c r="H9" s="39">
        <v>0</v>
      </c>
      <c r="I9" s="39">
        <v>0</v>
      </c>
      <c r="J9" s="39">
        <v>0</v>
      </c>
      <c r="K9" s="39">
        <v>0</v>
      </c>
      <c r="L9" s="17">
        <v>7273</v>
      </c>
      <c r="M9" s="17">
        <v>7122</v>
      </c>
      <c r="N9" s="17">
        <v>7927</v>
      </c>
      <c r="O9" s="64">
        <v>1.1130300477393991</v>
      </c>
      <c r="P9" s="49"/>
    </row>
    <row r="10" spans="1:16" ht="12.75" customHeight="1" x14ac:dyDescent="0.2">
      <c r="A10" s="51" t="s">
        <v>16</v>
      </c>
      <c r="B10" s="17">
        <v>2150</v>
      </c>
      <c r="C10" s="17">
        <v>242</v>
      </c>
      <c r="D10" s="17">
        <v>29</v>
      </c>
      <c r="E10" s="39">
        <v>1</v>
      </c>
      <c r="F10" s="39">
        <v>1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2423</v>
      </c>
      <c r="M10" s="17">
        <v>2374</v>
      </c>
      <c r="N10" s="17">
        <v>2730</v>
      </c>
      <c r="O10" s="64">
        <v>1.1499578770008425</v>
      </c>
      <c r="P10" s="49"/>
    </row>
    <row r="11" spans="1:16" ht="12.75" customHeight="1" x14ac:dyDescent="0.2">
      <c r="A11" s="51">
        <v>8</v>
      </c>
      <c r="B11" s="17">
        <v>540</v>
      </c>
      <c r="C11" s="17">
        <v>68</v>
      </c>
      <c r="D11" s="17">
        <v>7</v>
      </c>
      <c r="E11" s="39">
        <v>2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617</v>
      </c>
      <c r="M11" s="17">
        <v>610</v>
      </c>
      <c r="N11" s="17">
        <v>705</v>
      </c>
      <c r="O11" s="64">
        <v>1.1557377049180328</v>
      </c>
      <c r="P11" s="49"/>
    </row>
    <row r="12" spans="1:16" ht="12.75" customHeight="1" x14ac:dyDescent="0.2">
      <c r="A12" s="51" t="s">
        <v>17</v>
      </c>
      <c r="B12" s="17">
        <v>1857</v>
      </c>
      <c r="C12" s="17">
        <v>261</v>
      </c>
      <c r="D12" s="17">
        <v>22</v>
      </c>
      <c r="E12" s="39">
        <v>5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2145</v>
      </c>
      <c r="M12" s="17">
        <v>2122</v>
      </c>
      <c r="N12" s="17">
        <v>2465</v>
      </c>
      <c r="O12" s="64">
        <v>1.1616399622997173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64"/>
      <c r="P13" s="49"/>
    </row>
    <row r="14" spans="1:16" ht="12.75" customHeight="1" x14ac:dyDescent="0.2">
      <c r="A14" s="52" t="s">
        <v>25</v>
      </c>
      <c r="B14" s="17">
        <v>11227</v>
      </c>
      <c r="C14" s="17">
        <v>1109</v>
      </c>
      <c r="D14" s="17">
        <v>110</v>
      </c>
      <c r="E14" s="39">
        <v>9</v>
      </c>
      <c r="F14" s="39">
        <v>2</v>
      </c>
      <c r="G14" s="39">
        <v>1</v>
      </c>
      <c r="H14" s="39">
        <v>0</v>
      </c>
      <c r="I14" s="39">
        <v>0</v>
      </c>
      <c r="J14" s="39">
        <v>0</v>
      </c>
      <c r="K14" s="40">
        <v>0</v>
      </c>
      <c r="L14" s="17">
        <v>12458</v>
      </c>
      <c r="M14" s="18">
        <v>12227</v>
      </c>
      <c r="N14" s="18">
        <v>13827</v>
      </c>
      <c r="O14" s="64">
        <v>1.1308579373517624</v>
      </c>
      <c r="P14" s="49"/>
    </row>
    <row r="15" spans="1:16" ht="12.75" customHeight="1" x14ac:dyDescent="0.2">
      <c r="A15" s="52">
        <v>1</v>
      </c>
      <c r="B15" s="17">
        <v>6795</v>
      </c>
      <c r="C15" s="17">
        <v>2136</v>
      </c>
      <c r="D15" s="17">
        <v>143</v>
      </c>
      <c r="E15" s="39">
        <v>15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  <c r="L15" s="17">
        <v>9089</v>
      </c>
      <c r="M15" s="18">
        <v>8959</v>
      </c>
      <c r="N15" s="18">
        <v>11556</v>
      </c>
      <c r="O15" s="64">
        <v>1.2898761022435539</v>
      </c>
      <c r="P15" s="49"/>
    </row>
    <row r="16" spans="1:16" ht="12.75" customHeight="1" x14ac:dyDescent="0.2">
      <c r="A16" s="52">
        <v>2</v>
      </c>
      <c r="B16" s="17">
        <v>4342</v>
      </c>
      <c r="C16" s="17">
        <v>4599</v>
      </c>
      <c r="D16" s="17">
        <v>239</v>
      </c>
      <c r="E16" s="39">
        <v>17</v>
      </c>
      <c r="F16" s="39">
        <v>1</v>
      </c>
      <c r="G16" s="39">
        <v>1</v>
      </c>
      <c r="H16" s="39">
        <v>0</v>
      </c>
      <c r="I16" s="39">
        <v>0</v>
      </c>
      <c r="J16" s="39">
        <v>0</v>
      </c>
      <c r="K16" s="39">
        <v>0</v>
      </c>
      <c r="L16" s="17">
        <v>9199</v>
      </c>
      <c r="M16" s="17">
        <v>9064</v>
      </c>
      <c r="N16" s="17">
        <v>14336</v>
      </c>
      <c r="O16" s="64">
        <v>1.5816416593115623</v>
      </c>
      <c r="P16" s="49"/>
    </row>
    <row r="17" spans="1:17" ht="12.75" customHeight="1" x14ac:dyDescent="0.2">
      <c r="A17" s="52">
        <v>3</v>
      </c>
      <c r="B17" s="17">
        <v>2658</v>
      </c>
      <c r="C17" s="17">
        <v>4596</v>
      </c>
      <c r="D17" s="17">
        <v>524</v>
      </c>
      <c r="E17" s="39">
        <v>22</v>
      </c>
      <c r="F17" s="39">
        <v>2</v>
      </c>
      <c r="G17" s="39">
        <v>0</v>
      </c>
      <c r="H17" s="39">
        <v>1</v>
      </c>
      <c r="I17" s="39">
        <v>0</v>
      </c>
      <c r="J17" s="39">
        <v>0</v>
      </c>
      <c r="K17" s="39">
        <v>0</v>
      </c>
      <c r="L17" s="17">
        <v>7803</v>
      </c>
      <c r="M17" s="17">
        <v>7676</v>
      </c>
      <c r="N17" s="17">
        <v>13527</v>
      </c>
      <c r="O17" s="64">
        <v>1.7622459614382491</v>
      </c>
      <c r="P17" s="49"/>
    </row>
    <row r="18" spans="1:17" ht="12.75" customHeight="1" x14ac:dyDescent="0.2">
      <c r="A18" s="52">
        <v>4</v>
      </c>
      <c r="B18" s="17">
        <v>1700</v>
      </c>
      <c r="C18" s="17">
        <v>3589</v>
      </c>
      <c r="D18" s="17">
        <v>884</v>
      </c>
      <c r="E18" s="39">
        <v>54</v>
      </c>
      <c r="F18" s="39">
        <v>4</v>
      </c>
      <c r="G18" s="39">
        <v>1</v>
      </c>
      <c r="H18" s="39">
        <v>0</v>
      </c>
      <c r="I18" s="39">
        <v>0</v>
      </c>
      <c r="J18" s="39">
        <v>0</v>
      </c>
      <c r="K18" s="39">
        <v>0</v>
      </c>
      <c r="L18" s="17">
        <v>6232</v>
      </c>
      <c r="M18" s="17">
        <v>6107</v>
      </c>
      <c r="N18" s="17">
        <v>11772</v>
      </c>
      <c r="O18" s="64">
        <v>1.9276240379891927</v>
      </c>
      <c r="P18" s="49"/>
    </row>
    <row r="19" spans="1:17" ht="22.5" customHeight="1" x14ac:dyDescent="0.2">
      <c r="A19" s="52">
        <v>5</v>
      </c>
      <c r="B19" s="17">
        <v>1103</v>
      </c>
      <c r="C19" s="17">
        <v>2514</v>
      </c>
      <c r="D19" s="17">
        <v>1100</v>
      </c>
      <c r="E19" s="39">
        <v>121</v>
      </c>
      <c r="F19" s="39">
        <v>9</v>
      </c>
      <c r="G19" s="39">
        <v>0</v>
      </c>
      <c r="H19" s="39">
        <v>1</v>
      </c>
      <c r="I19" s="39">
        <v>0</v>
      </c>
      <c r="J19" s="39">
        <v>0</v>
      </c>
      <c r="K19" s="40">
        <v>0</v>
      </c>
      <c r="L19" s="17">
        <v>4848</v>
      </c>
      <c r="M19" s="18">
        <v>4743</v>
      </c>
      <c r="N19" s="18">
        <v>9967</v>
      </c>
      <c r="O19" s="64">
        <v>2.1014126080539741</v>
      </c>
      <c r="P19" s="49"/>
    </row>
    <row r="20" spans="1:17" ht="12.75" customHeight="1" x14ac:dyDescent="0.2">
      <c r="A20" s="52">
        <v>6</v>
      </c>
      <c r="B20" s="17">
        <v>710</v>
      </c>
      <c r="C20" s="17">
        <v>1920</v>
      </c>
      <c r="D20" s="17">
        <v>946</v>
      </c>
      <c r="E20" s="39">
        <v>175</v>
      </c>
      <c r="F20" s="39">
        <v>16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7">
        <v>3767</v>
      </c>
      <c r="M20" s="17">
        <v>3691</v>
      </c>
      <c r="N20" s="17">
        <v>8168</v>
      </c>
      <c r="O20" s="64">
        <v>2.2129504199403955</v>
      </c>
      <c r="P20" s="49"/>
    </row>
    <row r="21" spans="1:17" ht="12.75" customHeight="1" x14ac:dyDescent="0.2">
      <c r="A21" s="52">
        <v>7</v>
      </c>
      <c r="B21" s="17">
        <v>529</v>
      </c>
      <c r="C21" s="17">
        <v>1345</v>
      </c>
      <c r="D21" s="17">
        <v>837</v>
      </c>
      <c r="E21" s="39">
        <v>196</v>
      </c>
      <c r="F21" s="39">
        <v>16</v>
      </c>
      <c r="G21" s="39">
        <v>3</v>
      </c>
      <c r="H21" s="39">
        <v>1</v>
      </c>
      <c r="I21" s="39">
        <v>0</v>
      </c>
      <c r="J21" s="39">
        <v>1</v>
      </c>
      <c r="K21" s="39">
        <v>0</v>
      </c>
      <c r="L21" s="17">
        <v>2928</v>
      </c>
      <c r="M21" s="17">
        <v>2866</v>
      </c>
      <c r="N21" s="17">
        <v>6628</v>
      </c>
      <c r="O21" s="64">
        <v>2.3126308443824146</v>
      </c>
      <c r="P21" s="49"/>
    </row>
    <row r="22" spans="1:17" ht="12.75" customHeight="1" x14ac:dyDescent="0.2">
      <c r="A22" s="52">
        <v>8</v>
      </c>
      <c r="B22" s="17">
        <v>385</v>
      </c>
      <c r="C22" s="17">
        <v>1047</v>
      </c>
      <c r="D22" s="17">
        <v>745</v>
      </c>
      <c r="E22" s="39">
        <v>186</v>
      </c>
      <c r="F22" s="39">
        <v>35</v>
      </c>
      <c r="G22" s="39">
        <v>4</v>
      </c>
      <c r="H22" s="39">
        <v>1</v>
      </c>
      <c r="I22" s="39">
        <v>0</v>
      </c>
      <c r="J22" s="39">
        <v>0</v>
      </c>
      <c r="K22" s="39">
        <v>0</v>
      </c>
      <c r="L22" s="17">
        <v>2403</v>
      </c>
      <c r="M22" s="17">
        <v>2345</v>
      </c>
      <c r="N22" s="17">
        <v>5664</v>
      </c>
      <c r="O22" s="64">
        <v>2.4153518123667377</v>
      </c>
      <c r="P22" s="49"/>
    </row>
    <row r="23" spans="1:17" ht="12.75" customHeight="1" x14ac:dyDescent="0.2">
      <c r="A23" s="52">
        <v>9</v>
      </c>
      <c r="B23" s="17">
        <v>252</v>
      </c>
      <c r="C23" s="17">
        <v>724</v>
      </c>
      <c r="D23" s="17">
        <v>553</v>
      </c>
      <c r="E23" s="39">
        <v>164</v>
      </c>
      <c r="F23" s="39">
        <v>31</v>
      </c>
      <c r="G23" s="39">
        <v>9</v>
      </c>
      <c r="H23" s="39">
        <v>1</v>
      </c>
      <c r="I23" s="39">
        <v>0</v>
      </c>
      <c r="J23" s="39">
        <v>0</v>
      </c>
      <c r="K23" s="39">
        <v>0</v>
      </c>
      <c r="L23" s="17">
        <v>1734</v>
      </c>
      <c r="M23" s="17">
        <v>1700</v>
      </c>
      <c r="N23" s="17">
        <v>4231</v>
      </c>
      <c r="O23" s="64">
        <v>2.4888235294117647</v>
      </c>
      <c r="P23" s="49"/>
    </row>
    <row r="24" spans="1:17" ht="22.5" customHeight="1" x14ac:dyDescent="0.2">
      <c r="A24" s="52">
        <v>10</v>
      </c>
      <c r="B24" s="17">
        <v>211</v>
      </c>
      <c r="C24" s="17">
        <v>513</v>
      </c>
      <c r="D24" s="17">
        <v>443</v>
      </c>
      <c r="E24" s="39">
        <v>168</v>
      </c>
      <c r="F24" s="39">
        <v>27</v>
      </c>
      <c r="G24" s="39">
        <v>15</v>
      </c>
      <c r="H24" s="39">
        <v>2</v>
      </c>
      <c r="I24" s="39">
        <v>0</v>
      </c>
      <c r="J24" s="39">
        <v>0</v>
      </c>
      <c r="K24" s="40">
        <v>0</v>
      </c>
      <c r="L24" s="17">
        <v>1379</v>
      </c>
      <c r="M24" s="18">
        <v>1345</v>
      </c>
      <c r="N24" s="18">
        <v>3477</v>
      </c>
      <c r="O24" s="64">
        <v>2.5851301115241636</v>
      </c>
      <c r="P24" s="49"/>
    </row>
    <row r="25" spans="1:17" ht="12.75" customHeight="1" x14ac:dyDescent="0.2">
      <c r="A25" s="52">
        <v>11</v>
      </c>
      <c r="B25" s="17">
        <v>153</v>
      </c>
      <c r="C25" s="17">
        <v>347</v>
      </c>
      <c r="D25" s="17">
        <v>288</v>
      </c>
      <c r="E25" s="39">
        <v>119</v>
      </c>
      <c r="F25" s="39">
        <v>21</v>
      </c>
      <c r="G25" s="39">
        <v>6</v>
      </c>
      <c r="H25" s="39">
        <v>3</v>
      </c>
      <c r="I25" s="39">
        <v>0</v>
      </c>
      <c r="J25" s="39">
        <v>0</v>
      </c>
      <c r="K25" s="39">
        <v>0</v>
      </c>
      <c r="L25" s="17">
        <v>937</v>
      </c>
      <c r="M25" s="17">
        <v>914</v>
      </c>
      <c r="N25" s="17">
        <v>2349</v>
      </c>
      <c r="O25" s="64">
        <v>2.5700218818380742</v>
      </c>
      <c r="P25" s="49"/>
    </row>
    <row r="26" spans="1:17" ht="12.75" customHeight="1" x14ac:dyDescent="0.2">
      <c r="A26" s="52">
        <v>12</v>
      </c>
      <c r="B26" s="17">
        <v>83</v>
      </c>
      <c r="C26" s="17">
        <v>238</v>
      </c>
      <c r="D26" s="17">
        <v>216</v>
      </c>
      <c r="E26" s="39">
        <v>103</v>
      </c>
      <c r="F26" s="39">
        <v>27</v>
      </c>
      <c r="G26" s="39">
        <v>9</v>
      </c>
      <c r="H26" s="39">
        <v>3</v>
      </c>
      <c r="I26" s="39">
        <v>2</v>
      </c>
      <c r="J26" s="39">
        <v>0</v>
      </c>
      <c r="K26" s="39">
        <v>0</v>
      </c>
      <c r="L26" s="17">
        <v>681</v>
      </c>
      <c r="M26" s="17">
        <v>665</v>
      </c>
      <c r="N26" s="17">
        <v>1845</v>
      </c>
      <c r="O26" s="64">
        <v>2.774436090225564</v>
      </c>
      <c r="P26" s="49"/>
    </row>
    <row r="27" spans="1:17" ht="12.75" customHeight="1" x14ac:dyDescent="0.2">
      <c r="A27" s="52">
        <v>13</v>
      </c>
      <c r="B27" s="17">
        <v>57</v>
      </c>
      <c r="C27" s="17">
        <v>151</v>
      </c>
      <c r="D27" s="17">
        <v>170</v>
      </c>
      <c r="E27" s="39">
        <v>69</v>
      </c>
      <c r="F27" s="39">
        <v>24</v>
      </c>
      <c r="G27" s="39">
        <v>7</v>
      </c>
      <c r="H27" s="39">
        <v>4</v>
      </c>
      <c r="I27" s="39">
        <v>2</v>
      </c>
      <c r="J27" s="39">
        <v>1</v>
      </c>
      <c r="K27" s="39">
        <v>1</v>
      </c>
      <c r="L27" s="17">
        <v>486</v>
      </c>
      <c r="M27" s="17">
        <v>482</v>
      </c>
      <c r="N27" s="17">
        <v>1371</v>
      </c>
      <c r="O27" s="64">
        <v>2.8443983402489628</v>
      </c>
      <c r="P27" s="49"/>
    </row>
    <row r="28" spans="1:17" ht="12.75" customHeight="1" x14ac:dyDescent="0.2">
      <c r="A28" s="52">
        <v>14</v>
      </c>
      <c r="B28" s="17">
        <v>51</v>
      </c>
      <c r="C28" s="17">
        <v>109</v>
      </c>
      <c r="D28" s="17">
        <v>126</v>
      </c>
      <c r="E28" s="39">
        <v>73</v>
      </c>
      <c r="F28" s="39">
        <v>15</v>
      </c>
      <c r="G28" s="39">
        <v>11</v>
      </c>
      <c r="H28" s="39">
        <v>0</v>
      </c>
      <c r="I28" s="39">
        <v>2</v>
      </c>
      <c r="J28" s="39">
        <v>1</v>
      </c>
      <c r="K28" s="39">
        <v>1</v>
      </c>
      <c r="L28" s="17">
        <v>389</v>
      </c>
      <c r="M28" s="17">
        <v>379</v>
      </c>
      <c r="N28" s="17">
        <v>1115</v>
      </c>
      <c r="O28" s="64">
        <v>2.9419525065963059</v>
      </c>
      <c r="P28" s="49"/>
    </row>
    <row r="29" spans="1:17" ht="22.5" customHeight="1" x14ac:dyDescent="0.2">
      <c r="A29" s="52">
        <v>15</v>
      </c>
      <c r="B29" s="17">
        <v>37</v>
      </c>
      <c r="C29" s="17">
        <v>90</v>
      </c>
      <c r="D29" s="17">
        <v>89</v>
      </c>
      <c r="E29" s="39">
        <v>35</v>
      </c>
      <c r="F29" s="39">
        <v>20</v>
      </c>
      <c r="G29" s="39">
        <v>5</v>
      </c>
      <c r="H29" s="39">
        <v>1</v>
      </c>
      <c r="I29" s="39">
        <v>0</v>
      </c>
      <c r="J29" s="39">
        <v>0</v>
      </c>
      <c r="K29" s="40">
        <v>2</v>
      </c>
      <c r="L29" s="17">
        <v>279</v>
      </c>
      <c r="M29" s="18">
        <v>276</v>
      </c>
      <c r="N29" s="18">
        <v>781</v>
      </c>
      <c r="O29" s="64">
        <v>2.8297101449275361</v>
      </c>
      <c r="P29" s="49"/>
    </row>
    <row r="30" spans="1:17" ht="12.75" customHeight="1" x14ac:dyDescent="0.2">
      <c r="A30" s="52">
        <v>16</v>
      </c>
      <c r="B30" s="17">
        <v>23</v>
      </c>
      <c r="C30" s="17">
        <v>44</v>
      </c>
      <c r="D30" s="17">
        <v>44</v>
      </c>
      <c r="E30" s="39">
        <v>29</v>
      </c>
      <c r="F30" s="39">
        <v>14</v>
      </c>
      <c r="G30" s="39">
        <v>6</v>
      </c>
      <c r="H30" s="39">
        <v>6</v>
      </c>
      <c r="I30" s="39">
        <v>0</v>
      </c>
      <c r="J30" s="39">
        <v>1</v>
      </c>
      <c r="K30" s="39">
        <v>2</v>
      </c>
      <c r="L30" s="17">
        <v>169</v>
      </c>
      <c r="M30" s="17">
        <v>165</v>
      </c>
      <c r="N30" s="17">
        <v>539</v>
      </c>
      <c r="O30" s="64">
        <v>3.2666666666666666</v>
      </c>
      <c r="P30" s="49"/>
    </row>
    <row r="31" spans="1:17" ht="12.75" customHeight="1" x14ac:dyDescent="0.2">
      <c r="A31" s="52">
        <v>17</v>
      </c>
      <c r="B31" s="17">
        <v>21</v>
      </c>
      <c r="C31" s="17">
        <v>42</v>
      </c>
      <c r="D31" s="17">
        <v>40</v>
      </c>
      <c r="E31" s="39">
        <v>24</v>
      </c>
      <c r="F31" s="39">
        <v>10</v>
      </c>
      <c r="G31" s="39">
        <v>7</v>
      </c>
      <c r="H31" s="39">
        <v>4</v>
      </c>
      <c r="I31" s="39">
        <v>2</v>
      </c>
      <c r="J31" s="39">
        <v>0</v>
      </c>
      <c r="K31" s="39">
        <v>1</v>
      </c>
      <c r="L31" s="17">
        <v>151</v>
      </c>
      <c r="M31" s="17">
        <v>144</v>
      </c>
      <c r="N31" s="17">
        <v>468</v>
      </c>
      <c r="O31" s="64">
        <v>3.25</v>
      </c>
      <c r="P31" s="49"/>
    </row>
    <row r="32" spans="1:17" ht="12.75" customHeight="1" x14ac:dyDescent="0.2">
      <c r="A32" s="52">
        <v>18</v>
      </c>
      <c r="B32" s="17">
        <v>17</v>
      </c>
      <c r="C32" s="17">
        <v>18</v>
      </c>
      <c r="D32" s="17">
        <v>22</v>
      </c>
      <c r="E32" s="39">
        <v>9</v>
      </c>
      <c r="F32" s="39">
        <v>16</v>
      </c>
      <c r="G32" s="39">
        <v>4</v>
      </c>
      <c r="H32" s="39">
        <v>5</v>
      </c>
      <c r="I32" s="39">
        <v>2</v>
      </c>
      <c r="J32" s="39">
        <v>0</v>
      </c>
      <c r="K32" s="39">
        <v>1</v>
      </c>
      <c r="L32" s="17">
        <v>94</v>
      </c>
      <c r="M32" s="17">
        <v>93</v>
      </c>
      <c r="N32" s="17">
        <v>320</v>
      </c>
      <c r="O32" s="64">
        <v>3.4408602150537635</v>
      </c>
      <c r="P32" s="49"/>
      <c r="Q32" s="39"/>
    </row>
    <row r="33" spans="1:16" ht="12.75" customHeight="1" x14ac:dyDescent="0.2">
      <c r="A33" s="52">
        <v>19</v>
      </c>
      <c r="B33" s="17">
        <v>12</v>
      </c>
      <c r="C33" s="17">
        <v>17</v>
      </c>
      <c r="D33" s="17">
        <v>23</v>
      </c>
      <c r="E33" s="39">
        <v>22</v>
      </c>
      <c r="F33" s="39">
        <v>3</v>
      </c>
      <c r="G33" s="39">
        <v>1</v>
      </c>
      <c r="H33" s="39">
        <v>0</v>
      </c>
      <c r="I33" s="39">
        <v>3</v>
      </c>
      <c r="J33" s="39">
        <v>0</v>
      </c>
      <c r="K33" s="39">
        <v>1</v>
      </c>
      <c r="L33" s="17">
        <v>82</v>
      </c>
      <c r="M33" s="17">
        <v>79</v>
      </c>
      <c r="N33" s="17">
        <v>259</v>
      </c>
      <c r="O33" s="64">
        <v>3.278481012658228</v>
      </c>
      <c r="P33" s="49"/>
    </row>
    <row r="34" spans="1:16" ht="12.75" customHeight="1" x14ac:dyDescent="0.2">
      <c r="A34" s="53" t="s">
        <v>23</v>
      </c>
      <c r="B34" s="39">
        <v>9</v>
      </c>
      <c r="C34" s="39">
        <v>15</v>
      </c>
      <c r="D34" s="39">
        <v>30</v>
      </c>
      <c r="E34" s="39">
        <v>14</v>
      </c>
      <c r="F34" s="39">
        <v>10</v>
      </c>
      <c r="G34" s="39">
        <v>7</v>
      </c>
      <c r="H34" s="39">
        <v>3</v>
      </c>
      <c r="I34" s="39">
        <v>0</v>
      </c>
      <c r="J34" s="39">
        <v>3</v>
      </c>
      <c r="K34" s="41">
        <v>6</v>
      </c>
      <c r="L34" s="17">
        <v>97</v>
      </c>
      <c r="M34" s="21">
        <v>94</v>
      </c>
      <c r="N34" s="21">
        <v>396</v>
      </c>
      <c r="O34" s="64">
        <v>4.2127659574468082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</row>
    <row r="36" spans="1:16" s="26" customFormat="1" ht="12.75" customHeight="1" x14ac:dyDescent="0.2">
      <c r="A36" s="54" t="s">
        <v>26</v>
      </c>
    </row>
    <row r="37" spans="1:16" s="27" customFormat="1" ht="12.75" customHeight="1" x14ac:dyDescent="0.2">
      <c r="A37" s="56"/>
    </row>
    <row r="38" spans="1:16" s="27" customFormat="1" ht="12.75" customHeight="1" x14ac:dyDescent="0.2">
      <c r="A38" s="61" t="s">
        <v>27</v>
      </c>
    </row>
    <row r="39" spans="1:16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rintOptions horizontalCentered="1"/>
  <pageMargins left="0.59055118110236227" right="0.39370078740157483" top="0.78740157480314965" bottom="0.78740157480314965" header="0.51181102362204722" footer="0.51181102362204722"/>
  <pageSetup paperSize="9" scale="73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Normal="10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4140625" defaultRowHeight="12.75" customHeight="1" x14ac:dyDescent="0.2"/>
  <cols>
    <col min="1" max="1" width="17.33203125" style="1" customWidth="1"/>
    <col min="2" max="11" width="7.109375" style="1" customWidth="1"/>
    <col min="12" max="15" width="10" style="1" customWidth="1"/>
    <col min="16" max="218" width="8.6640625" style="1" customWidth="1"/>
    <col min="219" max="16384" width="11.44140625" style="1"/>
  </cols>
  <sheetData>
    <row r="1" spans="1:18" s="43" customFormat="1" ht="18" customHeight="1" x14ac:dyDescent="0.25">
      <c r="A1" s="43" t="s">
        <v>66</v>
      </c>
      <c r="B1" s="43" t="s">
        <v>48</v>
      </c>
      <c r="H1" s="44"/>
    </row>
    <row r="4" spans="1:18" s="46" customFormat="1" ht="12.75" customHeight="1" x14ac:dyDescent="0.25">
      <c r="A4" s="45" t="s">
        <v>19</v>
      </c>
      <c r="B4" s="2" t="s">
        <v>49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8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50</v>
      </c>
      <c r="O5" s="9" t="s">
        <v>4</v>
      </c>
    </row>
    <row r="6" spans="1:18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8" s="49" customFormat="1" ht="12.75" customHeight="1" x14ac:dyDescent="0.2">
      <c r="A7" s="48" t="s">
        <v>18</v>
      </c>
      <c r="B7" s="15">
        <v>30476</v>
      </c>
      <c r="C7" s="15">
        <v>25109</v>
      </c>
      <c r="D7" s="15">
        <v>7665</v>
      </c>
      <c r="E7" s="15">
        <v>1615</v>
      </c>
      <c r="F7" s="15">
        <v>319</v>
      </c>
      <c r="G7" s="15">
        <v>90</v>
      </c>
      <c r="H7" s="15">
        <v>27</v>
      </c>
      <c r="I7" s="15">
        <v>17</v>
      </c>
      <c r="J7" s="15">
        <v>11</v>
      </c>
      <c r="K7" s="15">
        <v>14</v>
      </c>
      <c r="L7" s="15">
        <v>65343</v>
      </c>
      <c r="M7" s="15">
        <v>64093</v>
      </c>
      <c r="N7" s="15">
        <v>112856</v>
      </c>
      <c r="O7" s="16">
        <v>1.760816313794018</v>
      </c>
      <c r="R7" s="62"/>
    </row>
    <row r="8" spans="1:18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</row>
    <row r="9" spans="1:18" ht="12.75" customHeight="1" x14ac:dyDescent="0.2">
      <c r="A9" s="51" t="s">
        <v>15</v>
      </c>
      <c r="B9" s="17">
        <v>6818</v>
      </c>
      <c r="C9" s="17">
        <v>532</v>
      </c>
      <c r="D9" s="17">
        <v>42</v>
      </c>
      <c r="E9" s="39">
        <v>6</v>
      </c>
      <c r="F9" s="39">
        <v>1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7399</v>
      </c>
      <c r="M9" s="17">
        <v>7248</v>
      </c>
      <c r="N9" s="17">
        <v>8037</v>
      </c>
      <c r="O9" s="19">
        <v>1.1088576158940397</v>
      </c>
      <c r="P9" s="49"/>
    </row>
    <row r="10" spans="1:18" ht="12.75" customHeight="1" x14ac:dyDescent="0.2">
      <c r="A10" s="51" t="s">
        <v>16</v>
      </c>
      <c r="B10" s="17">
        <v>2226</v>
      </c>
      <c r="C10" s="17">
        <v>235</v>
      </c>
      <c r="D10" s="17">
        <v>19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2480</v>
      </c>
      <c r="M10" s="17">
        <v>2445</v>
      </c>
      <c r="N10" s="17">
        <v>2753</v>
      </c>
      <c r="O10" s="19">
        <v>1.1259713701431493</v>
      </c>
      <c r="P10" s="49"/>
    </row>
    <row r="11" spans="1:18" ht="12.75" customHeight="1" x14ac:dyDescent="0.2">
      <c r="A11" s="51">
        <v>8</v>
      </c>
      <c r="B11" s="17">
        <v>488</v>
      </c>
      <c r="C11" s="17">
        <v>70</v>
      </c>
      <c r="D11" s="17">
        <v>7</v>
      </c>
      <c r="E11" s="39">
        <v>1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566</v>
      </c>
      <c r="M11" s="17">
        <v>562</v>
      </c>
      <c r="N11" s="17">
        <v>653</v>
      </c>
      <c r="O11" s="19">
        <v>1.1619217081850535</v>
      </c>
      <c r="P11" s="49"/>
    </row>
    <row r="12" spans="1:18" ht="12.75" customHeight="1" x14ac:dyDescent="0.2">
      <c r="A12" s="51" t="s">
        <v>17</v>
      </c>
      <c r="B12" s="17">
        <v>1813</v>
      </c>
      <c r="C12" s="17">
        <v>261</v>
      </c>
      <c r="D12" s="17">
        <v>20</v>
      </c>
      <c r="E12" s="39">
        <v>4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2098</v>
      </c>
      <c r="M12" s="17">
        <v>2064</v>
      </c>
      <c r="N12" s="17">
        <v>2411</v>
      </c>
      <c r="O12" s="19">
        <v>1.1681201550387597</v>
      </c>
      <c r="P12" s="49"/>
    </row>
    <row r="13" spans="1:18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19"/>
      <c r="P13" s="49"/>
    </row>
    <row r="14" spans="1:18" ht="12.75" customHeight="1" x14ac:dyDescent="0.2">
      <c r="A14" s="52" t="s">
        <v>25</v>
      </c>
      <c r="B14" s="17">
        <v>11345</v>
      </c>
      <c r="C14" s="17">
        <v>1098</v>
      </c>
      <c r="D14" s="17">
        <v>88</v>
      </c>
      <c r="E14" s="39">
        <v>11</v>
      </c>
      <c r="F14" s="39">
        <v>1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12543</v>
      </c>
      <c r="M14" s="18">
        <v>12319</v>
      </c>
      <c r="N14" s="18">
        <v>13854</v>
      </c>
      <c r="O14" s="19">
        <v>1.1246042698270964</v>
      </c>
      <c r="P14" s="49"/>
    </row>
    <row r="15" spans="1:18" ht="12.75" customHeight="1" x14ac:dyDescent="0.2">
      <c r="A15" s="52">
        <v>1</v>
      </c>
      <c r="B15" s="17">
        <v>6758</v>
      </c>
      <c r="C15" s="17">
        <v>1999</v>
      </c>
      <c r="D15" s="17">
        <v>117</v>
      </c>
      <c r="E15" s="39">
        <v>9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  <c r="L15" s="17">
        <v>8883</v>
      </c>
      <c r="M15" s="18">
        <v>8756</v>
      </c>
      <c r="N15" s="18">
        <v>11143</v>
      </c>
      <c r="O15" s="19">
        <v>1.2726130653266332</v>
      </c>
      <c r="P15" s="49"/>
    </row>
    <row r="16" spans="1:18" ht="12.75" customHeight="1" x14ac:dyDescent="0.2">
      <c r="A16" s="52">
        <v>2</v>
      </c>
      <c r="B16" s="17">
        <v>4304</v>
      </c>
      <c r="C16" s="17">
        <v>4715</v>
      </c>
      <c r="D16" s="17">
        <v>247</v>
      </c>
      <c r="E16" s="39">
        <v>19</v>
      </c>
      <c r="F16" s="39">
        <v>1</v>
      </c>
      <c r="G16" s="39">
        <v>1</v>
      </c>
      <c r="H16" s="39">
        <v>0</v>
      </c>
      <c r="I16" s="39">
        <v>0</v>
      </c>
      <c r="J16" s="39">
        <v>0</v>
      </c>
      <c r="K16" s="39">
        <v>0</v>
      </c>
      <c r="L16" s="17">
        <v>9287</v>
      </c>
      <c r="M16" s="17">
        <v>9117</v>
      </c>
      <c r="N16" s="17">
        <v>14562</v>
      </c>
      <c r="O16" s="19">
        <v>1.5972359328726555</v>
      </c>
      <c r="P16" s="49"/>
    </row>
    <row r="17" spans="1:17" ht="12.75" customHeight="1" x14ac:dyDescent="0.2">
      <c r="A17" s="52">
        <v>3</v>
      </c>
      <c r="B17" s="17">
        <v>2653</v>
      </c>
      <c r="C17" s="17">
        <v>4430</v>
      </c>
      <c r="D17" s="17">
        <v>497</v>
      </c>
      <c r="E17" s="39">
        <v>39</v>
      </c>
      <c r="F17" s="39">
        <v>4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17">
        <v>7623</v>
      </c>
      <c r="M17" s="17">
        <v>7466</v>
      </c>
      <c r="N17" s="17">
        <v>13180</v>
      </c>
      <c r="O17" s="19">
        <v>1.7653361907313152</v>
      </c>
      <c r="P17" s="49"/>
    </row>
    <row r="18" spans="1:17" ht="12.75" customHeight="1" x14ac:dyDescent="0.2">
      <c r="A18" s="52">
        <v>4</v>
      </c>
      <c r="B18" s="17">
        <v>1672</v>
      </c>
      <c r="C18" s="17">
        <v>3459</v>
      </c>
      <c r="D18" s="17">
        <v>914</v>
      </c>
      <c r="E18" s="39">
        <v>50</v>
      </c>
      <c r="F18" s="39">
        <v>1</v>
      </c>
      <c r="G18" s="39">
        <v>0</v>
      </c>
      <c r="H18" s="39">
        <v>1</v>
      </c>
      <c r="I18" s="39">
        <v>0</v>
      </c>
      <c r="J18" s="39">
        <v>0</v>
      </c>
      <c r="K18" s="39">
        <v>0</v>
      </c>
      <c r="L18" s="17">
        <v>6097</v>
      </c>
      <c r="M18" s="17">
        <v>5977</v>
      </c>
      <c r="N18" s="17">
        <v>11544</v>
      </c>
      <c r="O18" s="19">
        <v>1.9314037142379119</v>
      </c>
      <c r="P18" s="49"/>
    </row>
    <row r="19" spans="1:17" ht="22.5" customHeight="1" x14ac:dyDescent="0.2">
      <c r="A19" s="52">
        <v>5</v>
      </c>
      <c r="B19" s="17">
        <v>1107</v>
      </c>
      <c r="C19" s="17">
        <v>2668</v>
      </c>
      <c r="D19" s="17">
        <v>1081</v>
      </c>
      <c r="E19" s="39">
        <v>110</v>
      </c>
      <c r="F19" s="39">
        <v>6</v>
      </c>
      <c r="G19" s="39">
        <v>2</v>
      </c>
      <c r="H19" s="39">
        <v>0</v>
      </c>
      <c r="I19" s="39">
        <v>1</v>
      </c>
      <c r="J19" s="39">
        <v>0</v>
      </c>
      <c r="K19" s="40">
        <v>0</v>
      </c>
      <c r="L19" s="17">
        <v>4975</v>
      </c>
      <c r="M19" s="18">
        <v>4880</v>
      </c>
      <c r="N19" s="18">
        <v>10176</v>
      </c>
      <c r="O19" s="19">
        <v>2.0852459016393441</v>
      </c>
      <c r="P19" s="49"/>
    </row>
    <row r="20" spans="1:17" ht="12.75" customHeight="1" x14ac:dyDescent="0.2">
      <c r="A20" s="52">
        <v>6</v>
      </c>
      <c r="B20" s="17">
        <v>790</v>
      </c>
      <c r="C20" s="17">
        <v>2028</v>
      </c>
      <c r="D20" s="17">
        <v>1052</v>
      </c>
      <c r="E20" s="39">
        <v>156</v>
      </c>
      <c r="F20" s="39">
        <v>14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7">
        <v>4040</v>
      </c>
      <c r="M20" s="17">
        <v>3958</v>
      </c>
      <c r="N20" s="17">
        <v>8696</v>
      </c>
      <c r="O20" s="19">
        <v>2.1970692268822636</v>
      </c>
      <c r="P20" s="49"/>
    </row>
    <row r="21" spans="1:17" ht="12.75" customHeight="1" x14ac:dyDescent="0.2">
      <c r="A21" s="52">
        <v>7</v>
      </c>
      <c r="B21" s="17">
        <v>571</v>
      </c>
      <c r="C21" s="17">
        <v>1437</v>
      </c>
      <c r="D21" s="17">
        <v>862</v>
      </c>
      <c r="E21" s="39">
        <v>212</v>
      </c>
      <c r="F21" s="39">
        <v>28</v>
      </c>
      <c r="G21" s="39">
        <v>3</v>
      </c>
      <c r="H21" s="39">
        <v>1</v>
      </c>
      <c r="I21" s="39">
        <v>0</v>
      </c>
      <c r="J21" s="39">
        <v>0</v>
      </c>
      <c r="K21" s="39">
        <v>0</v>
      </c>
      <c r="L21" s="17">
        <v>3114</v>
      </c>
      <c r="M21" s="17">
        <v>3054</v>
      </c>
      <c r="N21" s="17">
        <v>7044</v>
      </c>
      <c r="O21" s="19">
        <v>2.3064833005893908</v>
      </c>
      <c r="P21" s="49"/>
    </row>
    <row r="22" spans="1:17" ht="12.75" customHeight="1" x14ac:dyDescent="0.2">
      <c r="A22" s="52">
        <v>8</v>
      </c>
      <c r="B22" s="17">
        <v>350</v>
      </c>
      <c r="C22" s="17">
        <v>1051</v>
      </c>
      <c r="D22" s="17">
        <v>733</v>
      </c>
      <c r="E22" s="39">
        <v>168</v>
      </c>
      <c r="F22" s="39">
        <v>32</v>
      </c>
      <c r="G22" s="39">
        <v>6</v>
      </c>
      <c r="H22" s="39">
        <v>1</v>
      </c>
      <c r="I22" s="39">
        <v>0</v>
      </c>
      <c r="J22" s="39">
        <v>0</v>
      </c>
      <c r="K22" s="39">
        <v>0</v>
      </c>
      <c r="L22" s="17">
        <v>2341</v>
      </c>
      <c r="M22" s="17">
        <v>2297</v>
      </c>
      <c r="N22" s="17">
        <v>5526</v>
      </c>
      <c r="O22" s="19">
        <v>2.4057466260339573</v>
      </c>
      <c r="P22" s="49"/>
    </row>
    <row r="23" spans="1:17" ht="12.75" customHeight="1" x14ac:dyDescent="0.2">
      <c r="A23" s="52">
        <v>9</v>
      </c>
      <c r="B23" s="17">
        <v>273</v>
      </c>
      <c r="C23" s="17">
        <v>689</v>
      </c>
      <c r="D23" s="17">
        <v>588</v>
      </c>
      <c r="E23" s="39">
        <v>168</v>
      </c>
      <c r="F23" s="39">
        <v>34</v>
      </c>
      <c r="G23" s="39">
        <v>4</v>
      </c>
      <c r="H23" s="39">
        <v>0</v>
      </c>
      <c r="I23" s="39">
        <v>0</v>
      </c>
      <c r="J23" s="39">
        <v>0</v>
      </c>
      <c r="K23" s="39">
        <v>0</v>
      </c>
      <c r="L23" s="17">
        <v>1756</v>
      </c>
      <c r="M23" s="17">
        <v>1717</v>
      </c>
      <c r="N23" s="17">
        <v>4281</v>
      </c>
      <c r="O23" s="19">
        <v>2.493302271403611</v>
      </c>
      <c r="P23" s="49"/>
      <c r="Q23" s="63"/>
    </row>
    <row r="24" spans="1:17" ht="22.5" customHeight="1" x14ac:dyDescent="0.2">
      <c r="A24" s="52">
        <v>10</v>
      </c>
      <c r="B24" s="17">
        <v>194</v>
      </c>
      <c r="C24" s="17">
        <v>505</v>
      </c>
      <c r="D24" s="17">
        <v>440</v>
      </c>
      <c r="E24" s="39">
        <v>169</v>
      </c>
      <c r="F24" s="39">
        <v>36</v>
      </c>
      <c r="G24" s="39">
        <v>6</v>
      </c>
      <c r="H24" s="39">
        <v>1</v>
      </c>
      <c r="I24" s="39">
        <v>1</v>
      </c>
      <c r="J24" s="39">
        <v>0</v>
      </c>
      <c r="K24" s="40">
        <v>0</v>
      </c>
      <c r="L24" s="17">
        <v>1352</v>
      </c>
      <c r="M24" s="18">
        <v>1310</v>
      </c>
      <c r="N24" s="18">
        <v>3431</v>
      </c>
      <c r="O24" s="19">
        <v>2.6190839694656489</v>
      </c>
      <c r="P24" s="49"/>
    </row>
    <row r="25" spans="1:17" ht="12.75" customHeight="1" x14ac:dyDescent="0.2">
      <c r="A25" s="52">
        <v>11</v>
      </c>
      <c r="B25" s="17">
        <v>132</v>
      </c>
      <c r="C25" s="17">
        <v>332</v>
      </c>
      <c r="D25" s="17">
        <v>311</v>
      </c>
      <c r="E25" s="39">
        <v>120</v>
      </c>
      <c r="F25" s="39">
        <v>35</v>
      </c>
      <c r="G25" s="39">
        <v>14</v>
      </c>
      <c r="H25" s="39">
        <v>4</v>
      </c>
      <c r="I25" s="39">
        <v>0</v>
      </c>
      <c r="J25" s="39">
        <v>0</v>
      </c>
      <c r="K25" s="39">
        <v>0</v>
      </c>
      <c r="L25" s="17">
        <v>948</v>
      </c>
      <c r="M25" s="17">
        <v>919</v>
      </c>
      <c r="N25" s="17">
        <v>2496</v>
      </c>
      <c r="O25" s="19">
        <v>2.7159956474428726</v>
      </c>
      <c r="P25" s="49"/>
    </row>
    <row r="26" spans="1:17" ht="12.75" customHeight="1" x14ac:dyDescent="0.2">
      <c r="A26" s="52">
        <v>12</v>
      </c>
      <c r="B26" s="17">
        <v>93</v>
      </c>
      <c r="C26" s="17">
        <v>224</v>
      </c>
      <c r="D26" s="17">
        <v>209</v>
      </c>
      <c r="E26" s="39">
        <v>95</v>
      </c>
      <c r="F26" s="39">
        <v>23</v>
      </c>
      <c r="G26" s="39">
        <v>7</v>
      </c>
      <c r="H26" s="39">
        <v>4</v>
      </c>
      <c r="I26" s="39">
        <v>0</v>
      </c>
      <c r="J26" s="39">
        <v>0</v>
      </c>
      <c r="K26" s="39">
        <v>1</v>
      </c>
      <c r="L26" s="17">
        <v>656</v>
      </c>
      <c r="M26" s="17">
        <v>636</v>
      </c>
      <c r="N26" s="17">
        <v>1743</v>
      </c>
      <c r="O26" s="19">
        <v>2.7405660377358489</v>
      </c>
      <c r="P26" s="49"/>
    </row>
    <row r="27" spans="1:17" ht="12.75" customHeight="1" x14ac:dyDescent="0.2">
      <c r="A27" s="52">
        <v>13</v>
      </c>
      <c r="B27" s="17">
        <v>62</v>
      </c>
      <c r="C27" s="17">
        <v>155</v>
      </c>
      <c r="D27" s="17">
        <v>164</v>
      </c>
      <c r="E27" s="39">
        <v>67</v>
      </c>
      <c r="F27" s="39">
        <v>17</v>
      </c>
      <c r="G27" s="39">
        <v>7</v>
      </c>
      <c r="H27" s="39">
        <v>1</v>
      </c>
      <c r="I27" s="39">
        <v>4</v>
      </c>
      <c r="J27" s="39">
        <v>2</v>
      </c>
      <c r="K27" s="39">
        <v>0</v>
      </c>
      <c r="L27" s="17">
        <v>479</v>
      </c>
      <c r="M27" s="17">
        <v>468</v>
      </c>
      <c r="N27" s="17">
        <v>1316</v>
      </c>
      <c r="O27" s="19">
        <v>2.8119658119658117</v>
      </c>
      <c r="P27" s="49"/>
    </row>
    <row r="28" spans="1:17" ht="12.75" customHeight="1" x14ac:dyDescent="0.2">
      <c r="A28" s="52">
        <v>14</v>
      </c>
      <c r="B28" s="17">
        <v>45</v>
      </c>
      <c r="C28" s="17">
        <v>105</v>
      </c>
      <c r="D28" s="17">
        <v>100</v>
      </c>
      <c r="E28" s="39">
        <v>64</v>
      </c>
      <c r="F28" s="39">
        <v>24</v>
      </c>
      <c r="G28" s="39">
        <v>13</v>
      </c>
      <c r="H28" s="39">
        <v>4</v>
      </c>
      <c r="I28" s="39">
        <v>2</v>
      </c>
      <c r="J28" s="39">
        <v>2</v>
      </c>
      <c r="K28" s="39">
        <v>2</v>
      </c>
      <c r="L28" s="17">
        <v>361</v>
      </c>
      <c r="M28" s="17">
        <v>351</v>
      </c>
      <c r="N28" s="17">
        <v>1093</v>
      </c>
      <c r="O28" s="19">
        <v>3.1139601139601139</v>
      </c>
      <c r="P28" s="49"/>
    </row>
    <row r="29" spans="1:17" ht="22.5" customHeight="1" x14ac:dyDescent="0.2">
      <c r="A29" s="52">
        <v>15</v>
      </c>
      <c r="B29" s="17">
        <v>37</v>
      </c>
      <c r="C29" s="17">
        <v>70</v>
      </c>
      <c r="D29" s="17">
        <v>89</v>
      </c>
      <c r="E29" s="39">
        <v>48</v>
      </c>
      <c r="F29" s="39">
        <v>23</v>
      </c>
      <c r="G29" s="39">
        <v>4</v>
      </c>
      <c r="H29" s="39">
        <v>8</v>
      </c>
      <c r="I29" s="39">
        <v>0</v>
      </c>
      <c r="J29" s="39">
        <v>0</v>
      </c>
      <c r="K29" s="40">
        <v>2</v>
      </c>
      <c r="L29" s="17">
        <v>281</v>
      </c>
      <c r="M29" s="18">
        <v>275</v>
      </c>
      <c r="N29" s="18">
        <v>851</v>
      </c>
      <c r="O29" s="19">
        <v>3.0945454545454547</v>
      </c>
      <c r="P29" s="49"/>
    </row>
    <row r="30" spans="1:17" ht="12.75" customHeight="1" x14ac:dyDescent="0.2">
      <c r="A30" s="52">
        <v>16</v>
      </c>
      <c r="B30" s="17">
        <v>31</v>
      </c>
      <c r="C30" s="17">
        <v>50</v>
      </c>
      <c r="D30" s="17">
        <v>49</v>
      </c>
      <c r="E30" s="39">
        <v>44</v>
      </c>
      <c r="F30" s="39">
        <v>9</v>
      </c>
      <c r="G30" s="39">
        <v>4</v>
      </c>
      <c r="H30" s="39">
        <v>1</v>
      </c>
      <c r="I30" s="39">
        <v>1</v>
      </c>
      <c r="J30" s="39">
        <v>0</v>
      </c>
      <c r="K30" s="39">
        <v>1</v>
      </c>
      <c r="L30" s="17">
        <v>190</v>
      </c>
      <c r="M30" s="17">
        <v>188</v>
      </c>
      <c r="N30" s="17">
        <v>549</v>
      </c>
      <c r="O30" s="19">
        <v>2.9202127659574466</v>
      </c>
      <c r="P30" s="49"/>
    </row>
    <row r="31" spans="1:17" ht="12.75" customHeight="1" x14ac:dyDescent="0.2">
      <c r="A31" s="52">
        <v>17</v>
      </c>
      <c r="B31" s="17">
        <v>19</v>
      </c>
      <c r="C31" s="17">
        <v>34</v>
      </c>
      <c r="D31" s="17">
        <v>47</v>
      </c>
      <c r="E31" s="39">
        <v>24</v>
      </c>
      <c r="F31" s="39">
        <v>7</v>
      </c>
      <c r="G31" s="39">
        <v>4</v>
      </c>
      <c r="H31" s="39">
        <v>1</v>
      </c>
      <c r="I31" s="39">
        <v>3</v>
      </c>
      <c r="J31" s="39">
        <v>3</v>
      </c>
      <c r="K31" s="39">
        <v>0</v>
      </c>
      <c r="L31" s="17">
        <v>142</v>
      </c>
      <c r="M31" s="17">
        <v>140</v>
      </c>
      <c r="N31" s="17">
        <v>441</v>
      </c>
      <c r="O31" s="19">
        <v>3.15</v>
      </c>
      <c r="P31" s="49"/>
    </row>
    <row r="32" spans="1:17" ht="12.75" customHeight="1" x14ac:dyDescent="0.2">
      <c r="A32" s="52">
        <v>18</v>
      </c>
      <c r="B32" s="17">
        <v>13</v>
      </c>
      <c r="C32" s="17">
        <v>26</v>
      </c>
      <c r="D32" s="17">
        <v>22</v>
      </c>
      <c r="E32" s="39">
        <v>12</v>
      </c>
      <c r="F32" s="39">
        <v>12</v>
      </c>
      <c r="G32" s="39">
        <v>3</v>
      </c>
      <c r="H32" s="39">
        <v>0</v>
      </c>
      <c r="I32" s="39">
        <v>1</v>
      </c>
      <c r="J32" s="39">
        <v>2</v>
      </c>
      <c r="K32" s="39">
        <v>1</v>
      </c>
      <c r="L32" s="17">
        <v>92</v>
      </c>
      <c r="M32" s="17">
        <v>88</v>
      </c>
      <c r="N32" s="17">
        <v>293</v>
      </c>
      <c r="O32" s="19">
        <v>3.3295454545454546</v>
      </c>
      <c r="P32" s="49"/>
      <c r="Q32" s="39"/>
    </row>
    <row r="33" spans="1:16" ht="12.75" customHeight="1" x14ac:dyDescent="0.2">
      <c r="A33" s="52">
        <v>19</v>
      </c>
      <c r="B33" s="17">
        <v>10</v>
      </c>
      <c r="C33" s="17">
        <v>18</v>
      </c>
      <c r="D33" s="17">
        <v>20</v>
      </c>
      <c r="E33" s="39">
        <v>13</v>
      </c>
      <c r="F33" s="39">
        <v>7</v>
      </c>
      <c r="G33" s="39">
        <v>3</v>
      </c>
      <c r="H33" s="39">
        <v>0</v>
      </c>
      <c r="I33" s="39">
        <v>0</v>
      </c>
      <c r="J33" s="39">
        <v>0</v>
      </c>
      <c r="K33" s="39">
        <v>2</v>
      </c>
      <c r="L33" s="17">
        <v>73</v>
      </c>
      <c r="M33" s="17">
        <v>73</v>
      </c>
      <c r="N33" s="17">
        <v>233</v>
      </c>
      <c r="O33" s="19">
        <v>3.1917808219178081</v>
      </c>
      <c r="P33" s="49"/>
    </row>
    <row r="34" spans="1:16" ht="12.75" customHeight="1" x14ac:dyDescent="0.2">
      <c r="A34" s="53" t="s">
        <v>23</v>
      </c>
      <c r="B34" s="39">
        <v>17</v>
      </c>
      <c r="C34" s="39">
        <v>16</v>
      </c>
      <c r="D34" s="39">
        <v>35</v>
      </c>
      <c r="E34" s="39">
        <v>17</v>
      </c>
      <c r="F34" s="39">
        <v>5</v>
      </c>
      <c r="G34" s="39">
        <v>9</v>
      </c>
      <c r="H34" s="39">
        <v>0</v>
      </c>
      <c r="I34" s="39">
        <v>4</v>
      </c>
      <c r="J34" s="39">
        <v>2</v>
      </c>
      <c r="K34" s="41">
        <v>5</v>
      </c>
      <c r="L34" s="17">
        <v>110</v>
      </c>
      <c r="M34" s="21">
        <v>107</v>
      </c>
      <c r="N34" s="21">
        <v>404</v>
      </c>
      <c r="O34" s="19">
        <v>3.7757009345794392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</row>
    <row r="36" spans="1:16" ht="12.75" customHeight="1" x14ac:dyDescent="0.2">
      <c r="A36" s="61" t="s">
        <v>51</v>
      </c>
    </row>
    <row r="37" spans="1:16" s="26" customFormat="1" ht="12.75" customHeight="1" x14ac:dyDescent="0.2">
      <c r="A37" s="54" t="s">
        <v>52</v>
      </c>
    </row>
    <row r="38" spans="1:16" s="27" customFormat="1" ht="12.75" customHeight="1" x14ac:dyDescent="0.2">
      <c r="A38" s="56"/>
    </row>
    <row r="39" spans="1:16" s="27" customFormat="1" ht="12.75" customHeight="1" x14ac:dyDescent="0.2">
      <c r="A39" s="61" t="s">
        <v>27</v>
      </c>
    </row>
    <row r="40" spans="1:16" ht="12.75" customHeight="1" x14ac:dyDescent="0.2">
      <c r="A40" s="61" t="s">
        <v>64</v>
      </c>
    </row>
    <row r="41" spans="1:16" ht="12.75" customHeight="1" x14ac:dyDescent="0.2">
      <c r="A41" s="61" t="s">
        <v>53</v>
      </c>
      <c r="B41" s="61"/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zoomScaleNormal="10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8" width="8.6640625" style="1" customWidth="1"/>
    <col min="219" max="16384" width="11.44140625" style="1"/>
  </cols>
  <sheetData>
    <row r="1" spans="1:17" s="43" customFormat="1" ht="18" customHeight="1" x14ac:dyDescent="0.25">
      <c r="A1" s="43" t="s">
        <v>66</v>
      </c>
      <c r="B1" s="43" t="s">
        <v>47</v>
      </c>
      <c r="H1" s="44"/>
    </row>
    <row r="4" spans="1:17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7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7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7" s="49" customFormat="1" ht="12.75" customHeight="1" x14ac:dyDescent="0.2">
      <c r="A7" s="48" t="s">
        <v>18</v>
      </c>
      <c r="B7" s="15">
        <v>29715</v>
      </c>
      <c r="C7" s="15">
        <v>24765</v>
      </c>
      <c r="D7" s="15">
        <v>7552</v>
      </c>
      <c r="E7" s="15">
        <v>1716</v>
      </c>
      <c r="F7" s="15">
        <v>332</v>
      </c>
      <c r="G7" s="15">
        <v>96</v>
      </c>
      <c r="H7" s="15">
        <v>41</v>
      </c>
      <c r="I7" s="15">
        <v>17</v>
      </c>
      <c r="J7" s="15">
        <v>12</v>
      </c>
      <c r="K7" s="15">
        <v>20</v>
      </c>
      <c r="L7" s="15">
        <v>64266</v>
      </c>
      <c r="M7" s="15">
        <v>63013</v>
      </c>
      <c r="N7" s="15">
        <v>111759</v>
      </c>
      <c r="O7" s="16">
        <v>1.7735864028057702</v>
      </c>
      <c r="P7" s="62"/>
      <c r="Q7" s="57"/>
    </row>
    <row r="8" spans="1:17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49"/>
      <c r="Q8" s="57"/>
    </row>
    <row r="9" spans="1:17" ht="12.75" customHeight="1" x14ac:dyDescent="0.2">
      <c r="A9" s="51" t="s">
        <v>15</v>
      </c>
      <c r="B9" s="17">
        <v>6522</v>
      </c>
      <c r="C9" s="17">
        <v>464</v>
      </c>
      <c r="D9" s="17">
        <v>37</v>
      </c>
      <c r="E9" s="39">
        <v>1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7024</v>
      </c>
      <c r="M9" s="17">
        <v>6873</v>
      </c>
      <c r="N9" s="17">
        <v>7565</v>
      </c>
      <c r="O9" s="19">
        <v>1.1006838352975412</v>
      </c>
      <c r="P9" s="49"/>
      <c r="Q9" s="57"/>
    </row>
    <row r="10" spans="1:17" ht="12.75" customHeight="1" x14ac:dyDescent="0.2">
      <c r="A10" s="51" t="s">
        <v>16</v>
      </c>
      <c r="B10" s="17">
        <v>2160</v>
      </c>
      <c r="C10" s="17">
        <v>244</v>
      </c>
      <c r="D10" s="17">
        <v>13</v>
      </c>
      <c r="E10" s="39">
        <v>1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2418</v>
      </c>
      <c r="M10" s="17">
        <v>2386</v>
      </c>
      <c r="N10" s="17">
        <v>2691</v>
      </c>
      <c r="O10" s="19">
        <v>1.1278290025146689</v>
      </c>
      <c r="P10" s="49"/>
      <c r="Q10" s="57"/>
    </row>
    <row r="11" spans="1:17" ht="12.75" customHeight="1" x14ac:dyDescent="0.2">
      <c r="A11" s="51">
        <v>8</v>
      </c>
      <c r="B11" s="17">
        <v>448</v>
      </c>
      <c r="C11" s="17">
        <v>84</v>
      </c>
      <c r="D11" s="17">
        <v>8</v>
      </c>
      <c r="E11" s="39">
        <v>1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541</v>
      </c>
      <c r="M11" s="17">
        <v>533</v>
      </c>
      <c r="N11" s="17">
        <v>644</v>
      </c>
      <c r="O11" s="20">
        <v>1.2082551594746718</v>
      </c>
      <c r="P11" s="49"/>
      <c r="Q11" s="57"/>
    </row>
    <row r="12" spans="1:17" ht="12.75" customHeight="1" x14ac:dyDescent="0.2">
      <c r="A12" s="51" t="s">
        <v>17</v>
      </c>
      <c r="B12" s="17">
        <v>1667</v>
      </c>
      <c r="C12" s="17">
        <v>219</v>
      </c>
      <c r="D12" s="17">
        <v>16</v>
      </c>
      <c r="E12" s="39">
        <v>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1903</v>
      </c>
      <c r="M12" s="17">
        <v>1878</v>
      </c>
      <c r="N12" s="17">
        <v>2157</v>
      </c>
      <c r="O12" s="20">
        <v>1.1485623003194889</v>
      </c>
      <c r="P12" s="49"/>
      <c r="Q12" s="57"/>
    </row>
    <row r="13" spans="1:17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20"/>
      <c r="P13" s="49"/>
      <c r="Q13" s="57"/>
    </row>
    <row r="14" spans="1:17" ht="12.75" customHeight="1" x14ac:dyDescent="0.2">
      <c r="A14" s="52" t="s">
        <v>25</v>
      </c>
      <c r="B14" s="17">
        <v>10797</v>
      </c>
      <c r="C14" s="17">
        <v>1011</v>
      </c>
      <c r="D14" s="17">
        <v>74</v>
      </c>
      <c r="E14" s="39">
        <v>4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11886</v>
      </c>
      <c r="M14" s="18">
        <v>11670</v>
      </c>
      <c r="N14" s="18">
        <v>13057</v>
      </c>
      <c r="O14" s="20">
        <v>1.1188517566409597</v>
      </c>
      <c r="P14" s="49"/>
      <c r="Q14" s="57"/>
    </row>
    <row r="15" spans="1:17" ht="12.75" customHeight="1" x14ac:dyDescent="0.2">
      <c r="A15" s="52">
        <v>1</v>
      </c>
      <c r="B15" s="17">
        <v>6526</v>
      </c>
      <c r="C15" s="17">
        <v>1929</v>
      </c>
      <c r="D15" s="17">
        <v>111</v>
      </c>
      <c r="E15" s="39">
        <v>14</v>
      </c>
      <c r="F15" s="39">
        <v>0</v>
      </c>
      <c r="G15" s="39">
        <v>1</v>
      </c>
      <c r="H15" s="39">
        <v>0</v>
      </c>
      <c r="I15" s="39">
        <v>0</v>
      </c>
      <c r="J15" s="39">
        <v>0</v>
      </c>
      <c r="K15" s="40">
        <v>0</v>
      </c>
      <c r="L15" s="17">
        <v>8581</v>
      </c>
      <c r="M15" s="18">
        <v>8474</v>
      </c>
      <c r="N15" s="18">
        <v>10779</v>
      </c>
      <c r="O15" s="20">
        <v>1.2720084965777674</v>
      </c>
      <c r="P15" s="49"/>
      <c r="Q15" s="57"/>
    </row>
    <row r="16" spans="1:17" ht="12.75" customHeight="1" x14ac:dyDescent="0.2">
      <c r="A16" s="52">
        <v>2</v>
      </c>
      <c r="B16" s="17">
        <v>4216</v>
      </c>
      <c r="C16" s="17">
        <v>4458</v>
      </c>
      <c r="D16" s="17">
        <v>246</v>
      </c>
      <c r="E16" s="39">
        <v>17</v>
      </c>
      <c r="F16" s="39">
        <v>3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7">
        <v>8940</v>
      </c>
      <c r="M16" s="17">
        <v>8771</v>
      </c>
      <c r="N16" s="17">
        <v>13953</v>
      </c>
      <c r="O16" s="20">
        <v>1.5908106259263481</v>
      </c>
      <c r="P16" s="49"/>
      <c r="Q16" s="57"/>
    </row>
    <row r="17" spans="1:17" ht="12.75" customHeight="1" x14ac:dyDescent="0.2">
      <c r="A17" s="52">
        <v>3</v>
      </c>
      <c r="B17" s="17">
        <v>2666</v>
      </c>
      <c r="C17" s="17">
        <v>4536</v>
      </c>
      <c r="D17" s="17">
        <v>510</v>
      </c>
      <c r="E17" s="39">
        <v>22</v>
      </c>
      <c r="F17" s="39">
        <v>3</v>
      </c>
      <c r="G17" s="39">
        <v>1</v>
      </c>
      <c r="H17" s="39">
        <v>0</v>
      </c>
      <c r="I17" s="39">
        <v>0</v>
      </c>
      <c r="J17" s="39">
        <v>0</v>
      </c>
      <c r="K17" s="39">
        <v>0</v>
      </c>
      <c r="L17" s="17">
        <v>7738</v>
      </c>
      <c r="M17" s="17">
        <v>7588</v>
      </c>
      <c r="N17" s="17">
        <v>13377</v>
      </c>
      <c r="O17" s="20">
        <v>1.7629151291512914</v>
      </c>
      <c r="P17" s="49"/>
      <c r="Q17" s="57"/>
    </row>
    <row r="18" spans="1:17" ht="12.75" customHeight="1" x14ac:dyDescent="0.2">
      <c r="A18" s="52">
        <v>4</v>
      </c>
      <c r="B18" s="17">
        <v>1705</v>
      </c>
      <c r="C18" s="17">
        <v>3474</v>
      </c>
      <c r="D18" s="17">
        <v>889</v>
      </c>
      <c r="E18" s="39">
        <v>52</v>
      </c>
      <c r="F18" s="39">
        <v>2</v>
      </c>
      <c r="G18" s="39">
        <v>0</v>
      </c>
      <c r="H18" s="39">
        <v>1</v>
      </c>
      <c r="I18" s="39">
        <v>0</v>
      </c>
      <c r="J18" s="39">
        <v>0</v>
      </c>
      <c r="K18" s="39">
        <v>0</v>
      </c>
      <c r="L18" s="17">
        <v>6123</v>
      </c>
      <c r="M18" s="17">
        <v>6008</v>
      </c>
      <c r="N18" s="17">
        <v>11545</v>
      </c>
      <c r="O18" s="20">
        <v>1.9216045272969373</v>
      </c>
      <c r="P18" s="49"/>
      <c r="Q18" s="57"/>
    </row>
    <row r="19" spans="1:17" ht="22.5" customHeight="1" x14ac:dyDescent="0.2">
      <c r="A19" s="52">
        <v>5</v>
      </c>
      <c r="B19" s="17">
        <v>1151</v>
      </c>
      <c r="C19" s="17">
        <v>2625</v>
      </c>
      <c r="D19" s="17">
        <v>1109</v>
      </c>
      <c r="E19" s="39">
        <v>121</v>
      </c>
      <c r="F19" s="39">
        <v>8</v>
      </c>
      <c r="G19" s="39">
        <v>1</v>
      </c>
      <c r="H19" s="39">
        <v>0</v>
      </c>
      <c r="I19" s="39">
        <v>0</v>
      </c>
      <c r="J19" s="39">
        <v>0</v>
      </c>
      <c r="K19" s="40">
        <v>0</v>
      </c>
      <c r="L19" s="17">
        <v>5015</v>
      </c>
      <c r="M19" s="18">
        <v>4911</v>
      </c>
      <c r="N19" s="18">
        <v>10258</v>
      </c>
      <c r="O19" s="20">
        <v>2.0887802891468135</v>
      </c>
      <c r="P19" s="49"/>
      <c r="Q19" s="57"/>
    </row>
    <row r="20" spans="1:17" ht="12.75" customHeight="1" x14ac:dyDescent="0.2">
      <c r="A20" s="52">
        <v>6</v>
      </c>
      <c r="B20" s="17">
        <v>779</v>
      </c>
      <c r="C20" s="17">
        <v>2006</v>
      </c>
      <c r="D20" s="17">
        <v>1012</v>
      </c>
      <c r="E20" s="39">
        <v>167</v>
      </c>
      <c r="F20" s="39">
        <v>19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7">
        <v>3983</v>
      </c>
      <c r="M20" s="17">
        <v>3905</v>
      </c>
      <c r="N20" s="17">
        <v>8590</v>
      </c>
      <c r="O20" s="20">
        <v>2.1997439180537772</v>
      </c>
      <c r="P20" s="49"/>
      <c r="Q20" s="57"/>
    </row>
    <row r="21" spans="1:17" ht="12.75" customHeight="1" x14ac:dyDescent="0.2">
      <c r="A21" s="52">
        <v>7</v>
      </c>
      <c r="B21" s="17">
        <v>526</v>
      </c>
      <c r="C21" s="17">
        <v>1522</v>
      </c>
      <c r="D21" s="17">
        <v>843</v>
      </c>
      <c r="E21" s="39">
        <v>211</v>
      </c>
      <c r="F21" s="39">
        <v>30</v>
      </c>
      <c r="G21" s="39">
        <v>1</v>
      </c>
      <c r="H21" s="39">
        <v>1</v>
      </c>
      <c r="I21" s="39">
        <v>0</v>
      </c>
      <c r="J21" s="39">
        <v>0</v>
      </c>
      <c r="K21" s="39">
        <v>0</v>
      </c>
      <c r="L21" s="17">
        <v>3134</v>
      </c>
      <c r="M21" s="17">
        <v>3057</v>
      </c>
      <c r="N21" s="17">
        <v>7106</v>
      </c>
      <c r="O21" s="20">
        <v>2.3245011449133135</v>
      </c>
      <c r="P21" s="49"/>
      <c r="Q21" s="57"/>
    </row>
    <row r="22" spans="1:17" ht="12.75" customHeight="1" x14ac:dyDescent="0.2">
      <c r="A22" s="52">
        <v>8</v>
      </c>
      <c r="B22" s="17">
        <v>371</v>
      </c>
      <c r="C22" s="17">
        <v>1032</v>
      </c>
      <c r="D22" s="17">
        <v>697</v>
      </c>
      <c r="E22" s="39">
        <v>216</v>
      </c>
      <c r="F22" s="39">
        <v>35</v>
      </c>
      <c r="G22" s="39">
        <v>5</v>
      </c>
      <c r="H22" s="39">
        <v>0</v>
      </c>
      <c r="I22" s="39">
        <v>0</v>
      </c>
      <c r="J22" s="39">
        <v>0</v>
      </c>
      <c r="K22" s="39">
        <v>0</v>
      </c>
      <c r="L22" s="17">
        <v>2356</v>
      </c>
      <c r="M22" s="17">
        <v>2294</v>
      </c>
      <c r="N22" s="17">
        <v>5595</v>
      </c>
      <c r="O22" s="20">
        <v>2.4389712292938097</v>
      </c>
      <c r="P22" s="49"/>
      <c r="Q22" s="57"/>
    </row>
    <row r="23" spans="1:17" ht="12.75" customHeight="1" x14ac:dyDescent="0.2">
      <c r="A23" s="52">
        <v>9</v>
      </c>
      <c r="B23" s="17">
        <v>284</v>
      </c>
      <c r="C23" s="17">
        <v>701</v>
      </c>
      <c r="D23" s="17">
        <v>580</v>
      </c>
      <c r="E23" s="39">
        <v>192</v>
      </c>
      <c r="F23" s="39">
        <v>26</v>
      </c>
      <c r="G23" s="39">
        <v>8</v>
      </c>
      <c r="H23" s="39">
        <v>2</v>
      </c>
      <c r="I23" s="39">
        <v>0</v>
      </c>
      <c r="J23" s="39">
        <v>0</v>
      </c>
      <c r="K23" s="39">
        <v>0</v>
      </c>
      <c r="L23" s="17">
        <v>1793</v>
      </c>
      <c r="M23" s="17">
        <v>1751</v>
      </c>
      <c r="N23" s="17">
        <v>4386</v>
      </c>
      <c r="O23" s="20">
        <v>2.5048543689320391</v>
      </c>
      <c r="P23" s="49"/>
      <c r="Q23" s="57"/>
    </row>
    <row r="24" spans="1:17" ht="22.5" customHeight="1" x14ac:dyDescent="0.2">
      <c r="A24" s="52">
        <v>10</v>
      </c>
      <c r="B24" s="17">
        <v>188</v>
      </c>
      <c r="C24" s="17">
        <v>457</v>
      </c>
      <c r="D24" s="17">
        <v>376</v>
      </c>
      <c r="E24" s="39">
        <v>162</v>
      </c>
      <c r="F24" s="39">
        <v>29</v>
      </c>
      <c r="G24" s="39">
        <v>7</v>
      </c>
      <c r="H24" s="39">
        <v>2</v>
      </c>
      <c r="I24" s="39">
        <v>0</v>
      </c>
      <c r="J24" s="39">
        <v>0</v>
      </c>
      <c r="K24" s="40">
        <v>0</v>
      </c>
      <c r="L24" s="17">
        <v>1221</v>
      </c>
      <c r="M24" s="18">
        <v>1191</v>
      </c>
      <c r="N24" s="18">
        <v>3079</v>
      </c>
      <c r="O24" s="20">
        <v>2.5852225020990764</v>
      </c>
      <c r="P24" s="49"/>
      <c r="Q24" s="57"/>
    </row>
    <row r="25" spans="1:17" ht="12.75" customHeight="1" x14ac:dyDescent="0.2">
      <c r="A25" s="52">
        <v>11</v>
      </c>
      <c r="B25" s="17">
        <v>160</v>
      </c>
      <c r="C25" s="17">
        <v>322</v>
      </c>
      <c r="D25" s="17">
        <v>294</v>
      </c>
      <c r="E25" s="39">
        <v>116</v>
      </c>
      <c r="F25" s="39">
        <v>36</v>
      </c>
      <c r="G25" s="39">
        <v>9</v>
      </c>
      <c r="H25" s="39">
        <v>2</v>
      </c>
      <c r="I25" s="39">
        <v>0</v>
      </c>
      <c r="J25" s="39">
        <v>0</v>
      </c>
      <c r="K25" s="39">
        <v>0</v>
      </c>
      <c r="L25" s="17">
        <v>939</v>
      </c>
      <c r="M25" s="17">
        <v>907</v>
      </c>
      <c r="N25" s="17">
        <v>2398</v>
      </c>
      <c r="O25" s="20">
        <v>2.6438809261300991</v>
      </c>
      <c r="P25" s="49"/>
      <c r="Q25" s="57"/>
    </row>
    <row r="26" spans="1:17" ht="12.75" customHeight="1" x14ac:dyDescent="0.2">
      <c r="A26" s="52">
        <v>12</v>
      </c>
      <c r="B26" s="17">
        <v>107</v>
      </c>
      <c r="C26" s="17">
        <v>235</v>
      </c>
      <c r="D26" s="17">
        <v>215</v>
      </c>
      <c r="E26" s="39">
        <v>93</v>
      </c>
      <c r="F26" s="39">
        <v>34</v>
      </c>
      <c r="G26" s="39">
        <v>6</v>
      </c>
      <c r="H26" s="39">
        <v>3</v>
      </c>
      <c r="I26" s="39">
        <v>4</v>
      </c>
      <c r="J26" s="39">
        <v>1</v>
      </c>
      <c r="K26" s="39">
        <v>0</v>
      </c>
      <c r="L26" s="17">
        <v>698</v>
      </c>
      <c r="M26" s="17">
        <v>678</v>
      </c>
      <c r="N26" s="17">
        <v>1862</v>
      </c>
      <c r="O26" s="20">
        <v>2.7463126843657819</v>
      </c>
      <c r="P26" s="49"/>
      <c r="Q26" s="57"/>
    </row>
    <row r="27" spans="1:17" ht="12.75" customHeight="1" x14ac:dyDescent="0.2">
      <c r="A27" s="52">
        <v>13</v>
      </c>
      <c r="B27" s="17">
        <v>76</v>
      </c>
      <c r="C27" s="17">
        <v>161</v>
      </c>
      <c r="D27" s="17">
        <v>178</v>
      </c>
      <c r="E27" s="39">
        <v>88</v>
      </c>
      <c r="F27" s="39">
        <v>25</v>
      </c>
      <c r="G27" s="39">
        <v>13</v>
      </c>
      <c r="H27" s="39">
        <v>3</v>
      </c>
      <c r="I27" s="39">
        <v>1</v>
      </c>
      <c r="J27" s="39">
        <v>2</v>
      </c>
      <c r="K27" s="39">
        <v>1</v>
      </c>
      <c r="L27" s="17">
        <v>548</v>
      </c>
      <c r="M27" s="17">
        <v>534</v>
      </c>
      <c r="N27" s="17">
        <v>1545</v>
      </c>
      <c r="O27" s="20">
        <v>2.893258426966292</v>
      </c>
      <c r="P27" s="49"/>
      <c r="Q27" s="57"/>
    </row>
    <row r="28" spans="1:17" ht="12.75" customHeight="1" x14ac:dyDescent="0.2">
      <c r="A28" s="52">
        <v>14</v>
      </c>
      <c r="B28" s="17">
        <v>41</v>
      </c>
      <c r="C28" s="17">
        <v>100</v>
      </c>
      <c r="D28" s="17">
        <v>122</v>
      </c>
      <c r="E28" s="39">
        <v>65</v>
      </c>
      <c r="F28" s="39">
        <v>16</v>
      </c>
      <c r="G28" s="39">
        <v>10</v>
      </c>
      <c r="H28" s="39">
        <v>5</v>
      </c>
      <c r="I28" s="39">
        <v>3</v>
      </c>
      <c r="J28" s="39">
        <v>3</v>
      </c>
      <c r="K28" s="39">
        <v>0</v>
      </c>
      <c r="L28" s="17">
        <v>365</v>
      </c>
      <c r="M28" s="17">
        <v>356</v>
      </c>
      <c r="N28" s="17">
        <v>1093</v>
      </c>
      <c r="O28" s="20">
        <v>3.0702247191011236</v>
      </c>
      <c r="P28" s="49"/>
      <c r="Q28" s="57"/>
    </row>
    <row r="29" spans="1:17" ht="22.5" customHeight="1" x14ac:dyDescent="0.2">
      <c r="A29" s="52">
        <v>15</v>
      </c>
      <c r="B29" s="17">
        <v>36</v>
      </c>
      <c r="C29" s="17">
        <v>64</v>
      </c>
      <c r="D29" s="17">
        <v>94</v>
      </c>
      <c r="E29" s="39">
        <v>62</v>
      </c>
      <c r="F29" s="39">
        <v>22</v>
      </c>
      <c r="G29" s="39">
        <v>9</v>
      </c>
      <c r="H29" s="39">
        <v>8</v>
      </c>
      <c r="I29" s="39">
        <v>3</v>
      </c>
      <c r="J29" s="39">
        <v>0</v>
      </c>
      <c r="K29" s="40">
        <v>1</v>
      </c>
      <c r="L29" s="17">
        <v>299</v>
      </c>
      <c r="M29" s="18">
        <v>290</v>
      </c>
      <c r="N29" s="18">
        <v>948</v>
      </c>
      <c r="O29" s="20">
        <v>3.2689655172413792</v>
      </c>
      <c r="P29" s="49"/>
      <c r="Q29" s="57"/>
    </row>
    <row r="30" spans="1:17" ht="12.75" customHeight="1" x14ac:dyDescent="0.2">
      <c r="A30" s="52">
        <v>16</v>
      </c>
      <c r="B30" s="17">
        <v>23</v>
      </c>
      <c r="C30" s="17">
        <v>44</v>
      </c>
      <c r="D30" s="17">
        <v>73</v>
      </c>
      <c r="E30" s="39">
        <v>26</v>
      </c>
      <c r="F30" s="39">
        <v>7</v>
      </c>
      <c r="G30" s="39">
        <v>7</v>
      </c>
      <c r="H30" s="39">
        <v>2</v>
      </c>
      <c r="I30" s="39">
        <v>2</v>
      </c>
      <c r="J30" s="39">
        <v>3</v>
      </c>
      <c r="K30" s="39">
        <v>2</v>
      </c>
      <c r="L30" s="17">
        <v>189</v>
      </c>
      <c r="M30" s="17">
        <v>186</v>
      </c>
      <c r="N30" s="17">
        <v>589</v>
      </c>
      <c r="O30" s="20">
        <v>3.1666666666666665</v>
      </c>
      <c r="P30" s="49"/>
      <c r="Q30" s="57"/>
    </row>
    <row r="31" spans="1:17" ht="12.75" customHeight="1" x14ac:dyDescent="0.2">
      <c r="A31" s="52">
        <v>17</v>
      </c>
      <c r="B31" s="17">
        <v>24</v>
      </c>
      <c r="C31" s="17">
        <v>32</v>
      </c>
      <c r="D31" s="17">
        <v>46</v>
      </c>
      <c r="E31" s="39">
        <v>24</v>
      </c>
      <c r="F31" s="39">
        <v>13</v>
      </c>
      <c r="G31" s="39">
        <v>5</v>
      </c>
      <c r="H31" s="39">
        <v>1</v>
      </c>
      <c r="I31" s="39">
        <v>1</v>
      </c>
      <c r="J31" s="39">
        <v>0</v>
      </c>
      <c r="K31" s="39">
        <v>2</v>
      </c>
      <c r="L31" s="17">
        <v>148</v>
      </c>
      <c r="M31" s="17">
        <v>145</v>
      </c>
      <c r="N31" s="17">
        <v>454</v>
      </c>
      <c r="O31" s="20">
        <v>3.1310344827586207</v>
      </c>
      <c r="P31" s="49"/>
      <c r="Q31" s="57"/>
    </row>
    <row r="32" spans="1:17" ht="12.75" customHeight="1" x14ac:dyDescent="0.2">
      <c r="A32" s="52">
        <v>18</v>
      </c>
      <c r="B32" s="17">
        <v>13</v>
      </c>
      <c r="C32" s="17">
        <v>16</v>
      </c>
      <c r="D32" s="17">
        <v>28</v>
      </c>
      <c r="E32" s="39">
        <v>22</v>
      </c>
      <c r="F32" s="39">
        <v>9</v>
      </c>
      <c r="G32" s="39">
        <v>4</v>
      </c>
      <c r="H32" s="39">
        <v>4</v>
      </c>
      <c r="I32" s="39">
        <v>1</v>
      </c>
      <c r="J32" s="39">
        <v>1</v>
      </c>
      <c r="K32" s="39">
        <v>4</v>
      </c>
      <c r="L32" s="17">
        <v>102</v>
      </c>
      <c r="M32" s="17">
        <v>100</v>
      </c>
      <c r="N32" s="17">
        <v>374</v>
      </c>
      <c r="O32" s="20">
        <v>3.74</v>
      </c>
      <c r="P32" s="49"/>
      <c r="Q32" s="57"/>
    </row>
    <row r="33" spans="1:17" ht="12.75" customHeight="1" x14ac:dyDescent="0.2">
      <c r="A33" s="52">
        <v>19</v>
      </c>
      <c r="B33" s="17">
        <v>12</v>
      </c>
      <c r="C33" s="17">
        <v>15</v>
      </c>
      <c r="D33" s="17">
        <v>21</v>
      </c>
      <c r="E33" s="39">
        <v>13</v>
      </c>
      <c r="F33" s="39">
        <v>7</v>
      </c>
      <c r="G33" s="39">
        <v>3</v>
      </c>
      <c r="H33" s="39">
        <v>3</v>
      </c>
      <c r="I33" s="39">
        <v>1</v>
      </c>
      <c r="J33" s="39">
        <v>0</v>
      </c>
      <c r="K33" s="39">
        <v>0</v>
      </c>
      <c r="L33" s="17">
        <v>75</v>
      </c>
      <c r="M33" s="17">
        <v>72</v>
      </c>
      <c r="N33" s="17">
        <v>239</v>
      </c>
      <c r="O33" s="20">
        <v>3.3194444444444446</v>
      </c>
      <c r="P33" s="49"/>
      <c r="Q33" s="57"/>
    </row>
    <row r="34" spans="1:17" ht="12.75" customHeight="1" x14ac:dyDescent="0.2">
      <c r="A34" s="53" t="s">
        <v>23</v>
      </c>
      <c r="B34" s="39">
        <v>14</v>
      </c>
      <c r="C34" s="39">
        <v>25</v>
      </c>
      <c r="D34" s="39">
        <v>34</v>
      </c>
      <c r="E34" s="39">
        <v>29</v>
      </c>
      <c r="F34" s="39">
        <v>8</v>
      </c>
      <c r="G34" s="39">
        <v>6</v>
      </c>
      <c r="H34" s="39">
        <v>4</v>
      </c>
      <c r="I34" s="39">
        <v>1</v>
      </c>
      <c r="J34" s="39">
        <v>2</v>
      </c>
      <c r="K34" s="41">
        <v>10</v>
      </c>
      <c r="L34" s="17">
        <v>133</v>
      </c>
      <c r="M34" s="21">
        <v>126</v>
      </c>
      <c r="N34" s="21">
        <v>532</v>
      </c>
      <c r="O34" s="22">
        <v>4.2222222222222223</v>
      </c>
      <c r="P34" s="49"/>
      <c r="Q34" s="57"/>
    </row>
    <row r="35" spans="1:17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</row>
    <row r="36" spans="1:17" ht="12.75" customHeight="1" x14ac:dyDescent="0.2">
      <c r="A36" s="54" t="s">
        <v>26</v>
      </c>
    </row>
    <row r="37" spans="1:17" s="26" customFormat="1" ht="12.75" customHeight="1" x14ac:dyDescent="0.2">
      <c r="A37" s="55"/>
    </row>
    <row r="38" spans="1:17" s="27" customFormat="1" ht="12.75" customHeight="1" x14ac:dyDescent="0.2">
      <c r="A38" s="61" t="s">
        <v>27</v>
      </c>
    </row>
    <row r="39" spans="1:17" s="27" customFormat="1" ht="12.75" customHeight="1" x14ac:dyDescent="0.2">
      <c r="A39" s="61" t="s">
        <v>64</v>
      </c>
    </row>
    <row r="40" spans="1:17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zoomScaleNormal="10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4140625" defaultRowHeight="12.75" customHeight="1" x14ac:dyDescent="0.2"/>
  <cols>
    <col min="1" max="1" width="15.44140625" style="1" customWidth="1"/>
    <col min="2" max="11" width="7.109375" style="1" customWidth="1"/>
    <col min="12" max="15" width="10" style="1" customWidth="1"/>
    <col min="16" max="218" width="8.6640625" style="1" customWidth="1"/>
    <col min="219" max="16384" width="11.44140625" style="1"/>
  </cols>
  <sheetData>
    <row r="1" spans="1:16" s="43" customFormat="1" ht="18" customHeight="1" x14ac:dyDescent="0.25">
      <c r="A1" s="43" t="s">
        <v>66</v>
      </c>
      <c r="B1" s="43" t="s">
        <v>46</v>
      </c>
      <c r="H1" s="44"/>
    </row>
    <row r="4" spans="1:16" s="46" customFormat="1" ht="12.75" customHeight="1" x14ac:dyDescent="0.25">
      <c r="A4" s="45" t="s">
        <v>19</v>
      </c>
      <c r="B4" s="2" t="s">
        <v>31</v>
      </c>
      <c r="C4" s="3"/>
      <c r="D4" s="3"/>
      <c r="E4" s="3"/>
      <c r="F4" s="3"/>
      <c r="G4" s="3"/>
      <c r="H4" s="3"/>
      <c r="I4" s="3"/>
      <c r="J4" s="3"/>
      <c r="K4" s="4"/>
      <c r="L4" s="60" t="s">
        <v>0</v>
      </c>
      <c r="M4" s="60" t="s">
        <v>1</v>
      </c>
      <c r="N4" s="60" t="s">
        <v>2</v>
      </c>
      <c r="O4" s="59" t="s">
        <v>3</v>
      </c>
    </row>
    <row r="5" spans="1:16" s="46" customFormat="1" ht="12.75" customHeight="1" x14ac:dyDescent="0.25">
      <c r="A5" s="7"/>
      <c r="B5" s="65" t="s">
        <v>6</v>
      </c>
      <c r="C5" s="66" t="s">
        <v>7</v>
      </c>
      <c r="D5" s="66" t="s">
        <v>8</v>
      </c>
      <c r="E5" s="66" t="s">
        <v>9</v>
      </c>
      <c r="F5" s="66" t="s">
        <v>10</v>
      </c>
      <c r="G5" s="66" t="s">
        <v>11</v>
      </c>
      <c r="H5" s="66" t="s">
        <v>12</v>
      </c>
      <c r="I5" s="66" t="s">
        <v>13</v>
      </c>
      <c r="J5" s="66" t="s">
        <v>61</v>
      </c>
      <c r="K5" s="67" t="s">
        <v>24</v>
      </c>
      <c r="L5" s="5" t="s">
        <v>20</v>
      </c>
      <c r="M5" s="5" t="s">
        <v>5</v>
      </c>
      <c r="N5" s="5" t="s">
        <v>28</v>
      </c>
      <c r="O5" s="9" t="s">
        <v>4</v>
      </c>
    </row>
    <row r="6" spans="1:16" s="46" customFormat="1" ht="12.75" customHeight="1" x14ac:dyDescent="0.25">
      <c r="A6" s="47"/>
      <c r="B6" s="10"/>
      <c r="C6" s="11"/>
      <c r="D6" s="11"/>
      <c r="E6" s="11"/>
      <c r="F6" s="11"/>
      <c r="G6" s="11"/>
      <c r="H6" s="11"/>
      <c r="I6" s="11"/>
      <c r="J6" s="12"/>
      <c r="K6" s="12" t="s">
        <v>14</v>
      </c>
      <c r="L6" s="13" t="s">
        <v>5</v>
      </c>
      <c r="M6" s="13"/>
      <c r="N6" s="13"/>
      <c r="O6" s="14"/>
    </row>
    <row r="7" spans="1:16" s="49" customFormat="1" ht="12.75" customHeight="1" x14ac:dyDescent="0.2">
      <c r="A7" s="48" t="s">
        <v>18</v>
      </c>
      <c r="B7" s="15">
        <v>29400</v>
      </c>
      <c r="C7" s="15">
        <v>24498</v>
      </c>
      <c r="D7" s="15">
        <v>7496</v>
      </c>
      <c r="E7" s="15">
        <v>1670</v>
      </c>
      <c r="F7" s="15">
        <v>317</v>
      </c>
      <c r="G7" s="15">
        <v>108</v>
      </c>
      <c r="H7" s="15">
        <v>51</v>
      </c>
      <c r="I7" s="15">
        <v>22</v>
      </c>
      <c r="J7" s="15">
        <v>11</v>
      </c>
      <c r="K7" s="15">
        <v>11</v>
      </c>
      <c r="L7" s="15">
        <v>63584</v>
      </c>
      <c r="M7" s="15">
        <v>62433</v>
      </c>
      <c r="N7" s="15">
        <v>110556</v>
      </c>
      <c r="O7" s="16">
        <v>1.7707942914804671</v>
      </c>
      <c r="P7" s="57"/>
    </row>
    <row r="8" spans="1:16" ht="22.5" customHeight="1" x14ac:dyDescent="0.2">
      <c r="A8" s="50" t="s">
        <v>21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P8" s="57"/>
    </row>
    <row r="9" spans="1:16" ht="12.75" customHeight="1" x14ac:dyDescent="0.2">
      <c r="A9" s="51" t="s">
        <v>15</v>
      </c>
      <c r="B9" s="17">
        <v>6166</v>
      </c>
      <c r="C9" s="17">
        <v>430</v>
      </c>
      <c r="D9" s="17">
        <v>42</v>
      </c>
      <c r="E9" s="39">
        <v>2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17">
        <v>6640</v>
      </c>
      <c r="M9" s="17">
        <v>6533</v>
      </c>
      <c r="N9" s="17">
        <v>7160</v>
      </c>
      <c r="O9" s="19">
        <v>1.0959742844022655</v>
      </c>
      <c r="P9" s="57"/>
    </row>
    <row r="10" spans="1:16" ht="12.75" customHeight="1" x14ac:dyDescent="0.2">
      <c r="A10" s="51" t="s">
        <v>16</v>
      </c>
      <c r="B10" s="17">
        <v>2108</v>
      </c>
      <c r="C10" s="17">
        <v>202</v>
      </c>
      <c r="D10" s="17">
        <v>18</v>
      </c>
      <c r="E10" s="39">
        <v>4</v>
      </c>
      <c r="F10" s="39">
        <v>1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7">
        <v>2333</v>
      </c>
      <c r="M10" s="17">
        <v>2307</v>
      </c>
      <c r="N10" s="17">
        <v>2587</v>
      </c>
      <c r="O10" s="19">
        <v>1.1213697442566104</v>
      </c>
      <c r="P10" s="57"/>
    </row>
    <row r="11" spans="1:16" ht="12.75" customHeight="1" x14ac:dyDescent="0.2">
      <c r="A11" s="51">
        <v>8</v>
      </c>
      <c r="B11" s="17">
        <v>483</v>
      </c>
      <c r="C11" s="17">
        <v>57</v>
      </c>
      <c r="D11" s="17">
        <v>1</v>
      </c>
      <c r="E11" s="39">
        <v>1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7">
        <v>542</v>
      </c>
      <c r="M11" s="17">
        <v>533</v>
      </c>
      <c r="N11" s="17">
        <v>604</v>
      </c>
      <c r="O11" s="20">
        <v>1.1332082551594747</v>
      </c>
      <c r="P11" s="49"/>
    </row>
    <row r="12" spans="1:16" ht="12.75" customHeight="1" x14ac:dyDescent="0.2">
      <c r="A12" s="51" t="s">
        <v>17</v>
      </c>
      <c r="B12" s="17">
        <v>1647</v>
      </c>
      <c r="C12" s="17">
        <v>211</v>
      </c>
      <c r="D12" s="17">
        <v>14</v>
      </c>
      <c r="E12" s="39">
        <v>2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7">
        <v>1874</v>
      </c>
      <c r="M12" s="17">
        <v>1858</v>
      </c>
      <c r="N12" s="17">
        <v>2119</v>
      </c>
      <c r="O12" s="20">
        <v>1.1404736275565124</v>
      </c>
      <c r="P12" s="49"/>
    </row>
    <row r="13" spans="1:16" ht="22.5" customHeight="1" x14ac:dyDescent="0.2">
      <c r="A13" s="51" t="s">
        <v>22</v>
      </c>
      <c r="B13" s="17"/>
      <c r="C13" s="17"/>
      <c r="D13" s="17"/>
      <c r="E13" s="39"/>
      <c r="F13" s="39"/>
      <c r="G13" s="39"/>
      <c r="H13" s="39"/>
      <c r="I13" s="39"/>
      <c r="J13" s="39"/>
      <c r="K13" s="39"/>
      <c r="L13" s="17"/>
      <c r="M13" s="17"/>
      <c r="N13" s="17"/>
      <c r="O13" s="20"/>
      <c r="P13" s="49"/>
    </row>
    <row r="14" spans="1:16" ht="12.75" customHeight="1" x14ac:dyDescent="0.2">
      <c r="A14" s="52" t="s">
        <v>25</v>
      </c>
      <c r="B14" s="17">
        <v>10404</v>
      </c>
      <c r="C14" s="17">
        <v>900</v>
      </c>
      <c r="D14" s="17">
        <v>75</v>
      </c>
      <c r="E14" s="39">
        <v>9</v>
      </c>
      <c r="F14" s="39">
        <v>1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17">
        <v>11389</v>
      </c>
      <c r="M14" s="18">
        <v>11231</v>
      </c>
      <c r="N14" s="18">
        <v>12470</v>
      </c>
      <c r="O14" s="20">
        <v>1.110319650966076</v>
      </c>
      <c r="P14" s="49"/>
    </row>
    <row r="15" spans="1:16" ht="12.75" customHeight="1" x14ac:dyDescent="0.2">
      <c r="A15" s="52">
        <v>1</v>
      </c>
      <c r="B15" s="17">
        <v>6505</v>
      </c>
      <c r="C15" s="17">
        <v>1936</v>
      </c>
      <c r="D15" s="17">
        <v>112</v>
      </c>
      <c r="E15" s="39">
        <v>6</v>
      </c>
      <c r="F15" s="39">
        <v>2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  <c r="L15" s="17">
        <v>8561</v>
      </c>
      <c r="M15" s="18">
        <v>8439</v>
      </c>
      <c r="N15" s="18">
        <v>10747</v>
      </c>
      <c r="O15" s="20">
        <v>1.2734921199194218</v>
      </c>
      <c r="P15" s="49"/>
    </row>
    <row r="16" spans="1:16" ht="12.75" customHeight="1" x14ac:dyDescent="0.2">
      <c r="A16" s="52">
        <v>2</v>
      </c>
      <c r="B16" s="17">
        <v>3985</v>
      </c>
      <c r="C16" s="17">
        <v>4381</v>
      </c>
      <c r="D16" s="17">
        <v>240</v>
      </c>
      <c r="E16" s="39">
        <v>9</v>
      </c>
      <c r="F16" s="39">
        <v>1</v>
      </c>
      <c r="G16" s="39">
        <v>0</v>
      </c>
      <c r="H16" s="39">
        <v>0</v>
      </c>
      <c r="I16" s="39">
        <v>1</v>
      </c>
      <c r="J16" s="39">
        <v>0</v>
      </c>
      <c r="K16" s="39">
        <v>0</v>
      </c>
      <c r="L16" s="17">
        <v>8617</v>
      </c>
      <c r="M16" s="17">
        <v>8489</v>
      </c>
      <c r="N16" s="17">
        <v>13516</v>
      </c>
      <c r="O16" s="20">
        <v>1.5921781128519261</v>
      </c>
      <c r="P16" s="49"/>
    </row>
    <row r="17" spans="1:16" ht="12.75" customHeight="1" x14ac:dyDescent="0.2">
      <c r="A17" s="52">
        <v>3</v>
      </c>
      <c r="B17" s="17">
        <v>2568</v>
      </c>
      <c r="C17" s="17">
        <v>4347</v>
      </c>
      <c r="D17" s="17">
        <v>506</v>
      </c>
      <c r="E17" s="39">
        <v>32</v>
      </c>
      <c r="F17" s="39">
        <v>3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17">
        <v>7456</v>
      </c>
      <c r="M17" s="17">
        <v>7326</v>
      </c>
      <c r="N17" s="17">
        <v>12923</v>
      </c>
      <c r="O17" s="20">
        <v>1.763991263991264</v>
      </c>
      <c r="P17" s="49"/>
    </row>
    <row r="18" spans="1:16" ht="12.75" customHeight="1" x14ac:dyDescent="0.2">
      <c r="A18" s="52">
        <v>4</v>
      </c>
      <c r="B18" s="17">
        <v>1786</v>
      </c>
      <c r="C18" s="17">
        <v>3541</v>
      </c>
      <c r="D18" s="17">
        <v>855</v>
      </c>
      <c r="E18" s="39">
        <v>61</v>
      </c>
      <c r="F18" s="39">
        <v>3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7">
        <v>6246</v>
      </c>
      <c r="M18" s="17">
        <v>6131</v>
      </c>
      <c r="N18" s="17">
        <v>11692</v>
      </c>
      <c r="O18" s="20">
        <v>1.9070298483118577</v>
      </c>
      <c r="P18" s="49"/>
    </row>
    <row r="19" spans="1:16" ht="22.5" customHeight="1" x14ac:dyDescent="0.2">
      <c r="A19" s="52">
        <v>5</v>
      </c>
      <c r="B19" s="17">
        <v>1225</v>
      </c>
      <c r="C19" s="17">
        <v>2752</v>
      </c>
      <c r="D19" s="17">
        <v>1125</v>
      </c>
      <c r="E19" s="39">
        <v>124</v>
      </c>
      <c r="F19" s="39">
        <v>4</v>
      </c>
      <c r="G19" s="39">
        <v>1</v>
      </c>
      <c r="H19" s="39">
        <v>1</v>
      </c>
      <c r="I19" s="39">
        <v>0</v>
      </c>
      <c r="J19" s="39">
        <v>0</v>
      </c>
      <c r="K19" s="40">
        <v>0</v>
      </c>
      <c r="L19" s="17">
        <v>5232</v>
      </c>
      <c r="M19" s="18">
        <v>5122</v>
      </c>
      <c r="N19" s="18">
        <v>10633</v>
      </c>
      <c r="O19" s="20">
        <v>2.0759468957438503</v>
      </c>
      <c r="P19" s="49"/>
    </row>
    <row r="20" spans="1:16" ht="12.75" customHeight="1" x14ac:dyDescent="0.2">
      <c r="A20" s="52">
        <v>6</v>
      </c>
      <c r="B20" s="17">
        <v>856</v>
      </c>
      <c r="C20" s="17">
        <v>2053</v>
      </c>
      <c r="D20" s="17">
        <v>1086</v>
      </c>
      <c r="E20" s="39">
        <v>188</v>
      </c>
      <c r="F20" s="39">
        <v>14</v>
      </c>
      <c r="G20" s="39">
        <v>2</v>
      </c>
      <c r="H20" s="39">
        <v>0</v>
      </c>
      <c r="I20" s="39">
        <v>0</v>
      </c>
      <c r="J20" s="39">
        <v>0</v>
      </c>
      <c r="K20" s="39">
        <v>0</v>
      </c>
      <c r="L20" s="17">
        <v>4199</v>
      </c>
      <c r="M20" s="17">
        <v>4101</v>
      </c>
      <c r="N20" s="17">
        <v>9054</v>
      </c>
      <c r="O20" s="20">
        <v>2.2077542062911486</v>
      </c>
      <c r="P20" s="49"/>
    </row>
    <row r="21" spans="1:16" ht="12.75" customHeight="1" x14ac:dyDescent="0.2">
      <c r="A21" s="52">
        <v>7</v>
      </c>
      <c r="B21" s="17">
        <v>605</v>
      </c>
      <c r="C21" s="17">
        <v>1455</v>
      </c>
      <c r="D21" s="17">
        <v>839</v>
      </c>
      <c r="E21" s="39">
        <v>211</v>
      </c>
      <c r="F21" s="39">
        <v>26</v>
      </c>
      <c r="G21" s="39">
        <v>6</v>
      </c>
      <c r="H21" s="39">
        <v>1</v>
      </c>
      <c r="I21" s="39">
        <v>0</v>
      </c>
      <c r="J21" s="39">
        <v>0</v>
      </c>
      <c r="K21" s="39">
        <v>0</v>
      </c>
      <c r="L21" s="17">
        <v>3143</v>
      </c>
      <c r="M21" s="17">
        <v>3069</v>
      </c>
      <c r="N21" s="17">
        <v>7049</v>
      </c>
      <c r="O21" s="20">
        <v>2.2968393613554903</v>
      </c>
      <c r="P21" s="49"/>
    </row>
    <row r="22" spans="1:16" ht="12.75" customHeight="1" x14ac:dyDescent="0.2">
      <c r="A22" s="52">
        <v>8</v>
      </c>
      <c r="B22" s="17">
        <v>420</v>
      </c>
      <c r="C22" s="17">
        <v>1047</v>
      </c>
      <c r="D22" s="17">
        <v>754</v>
      </c>
      <c r="E22" s="39">
        <v>197</v>
      </c>
      <c r="F22" s="39">
        <v>21</v>
      </c>
      <c r="G22" s="39">
        <v>5</v>
      </c>
      <c r="H22" s="39">
        <v>1</v>
      </c>
      <c r="I22" s="39">
        <v>0</v>
      </c>
      <c r="J22" s="39">
        <v>0</v>
      </c>
      <c r="K22" s="39">
        <v>0</v>
      </c>
      <c r="L22" s="17">
        <v>2445</v>
      </c>
      <c r="M22" s="17">
        <v>2389</v>
      </c>
      <c r="N22" s="17">
        <v>5706</v>
      </c>
      <c r="O22" s="20">
        <v>2.3884470489744665</v>
      </c>
      <c r="P22" s="49"/>
    </row>
    <row r="23" spans="1:16" ht="12.75" customHeight="1" x14ac:dyDescent="0.2">
      <c r="A23" s="52">
        <v>9</v>
      </c>
      <c r="B23" s="17">
        <v>288</v>
      </c>
      <c r="C23" s="17">
        <v>649</v>
      </c>
      <c r="D23" s="17">
        <v>506</v>
      </c>
      <c r="E23" s="39">
        <v>180</v>
      </c>
      <c r="F23" s="39">
        <v>30</v>
      </c>
      <c r="G23" s="39">
        <v>7</v>
      </c>
      <c r="H23" s="39">
        <v>2</v>
      </c>
      <c r="I23" s="39">
        <v>0</v>
      </c>
      <c r="J23" s="39">
        <v>0</v>
      </c>
      <c r="K23" s="39">
        <v>0</v>
      </c>
      <c r="L23" s="17">
        <v>1662</v>
      </c>
      <c r="M23" s="17">
        <v>1625</v>
      </c>
      <c r="N23" s="17">
        <v>4030</v>
      </c>
      <c r="O23" s="20">
        <v>2.48</v>
      </c>
      <c r="P23" s="49"/>
    </row>
    <row r="24" spans="1:16" ht="22.5" customHeight="1" x14ac:dyDescent="0.2">
      <c r="A24" s="52">
        <v>10</v>
      </c>
      <c r="B24" s="17">
        <v>227</v>
      </c>
      <c r="C24" s="17">
        <v>425</v>
      </c>
      <c r="D24" s="17">
        <v>395</v>
      </c>
      <c r="E24" s="39">
        <v>147</v>
      </c>
      <c r="F24" s="39">
        <v>24</v>
      </c>
      <c r="G24" s="39">
        <v>6</v>
      </c>
      <c r="H24" s="39">
        <v>0</v>
      </c>
      <c r="I24" s="39">
        <v>1</v>
      </c>
      <c r="J24" s="39">
        <v>1</v>
      </c>
      <c r="K24" s="40">
        <v>0</v>
      </c>
      <c r="L24" s="17">
        <v>1226</v>
      </c>
      <c r="M24" s="18">
        <v>1202</v>
      </c>
      <c r="N24" s="18">
        <v>3023</v>
      </c>
      <c r="O24" s="20">
        <v>2.5149750415973378</v>
      </c>
      <c r="P24" s="49"/>
    </row>
    <row r="25" spans="1:16" ht="12.75" customHeight="1" x14ac:dyDescent="0.2">
      <c r="A25" s="52">
        <v>11</v>
      </c>
      <c r="B25" s="17">
        <v>128</v>
      </c>
      <c r="C25" s="17">
        <v>318</v>
      </c>
      <c r="D25" s="17">
        <v>273</v>
      </c>
      <c r="E25" s="39">
        <v>112</v>
      </c>
      <c r="F25" s="39">
        <v>28</v>
      </c>
      <c r="G25" s="39">
        <v>11</v>
      </c>
      <c r="H25" s="39">
        <v>5</v>
      </c>
      <c r="I25" s="39">
        <v>1</v>
      </c>
      <c r="J25" s="39">
        <v>0</v>
      </c>
      <c r="K25" s="39">
        <v>0</v>
      </c>
      <c r="L25" s="17">
        <v>876</v>
      </c>
      <c r="M25" s="17">
        <v>856</v>
      </c>
      <c r="N25" s="17">
        <v>2280</v>
      </c>
      <c r="O25" s="20">
        <v>2.6635514018691588</v>
      </c>
      <c r="P25" s="49"/>
    </row>
    <row r="26" spans="1:16" ht="12.75" customHeight="1" x14ac:dyDescent="0.2">
      <c r="A26" s="52">
        <v>12</v>
      </c>
      <c r="B26" s="17">
        <v>106</v>
      </c>
      <c r="C26" s="17">
        <v>209</v>
      </c>
      <c r="D26" s="17">
        <v>214</v>
      </c>
      <c r="E26" s="39">
        <v>112</v>
      </c>
      <c r="F26" s="39">
        <v>37</v>
      </c>
      <c r="G26" s="39">
        <v>10</v>
      </c>
      <c r="H26" s="39">
        <v>1</v>
      </c>
      <c r="I26" s="39">
        <v>0</v>
      </c>
      <c r="J26" s="39">
        <v>0</v>
      </c>
      <c r="K26" s="39">
        <v>0</v>
      </c>
      <c r="L26" s="17">
        <v>689</v>
      </c>
      <c r="M26" s="17">
        <v>666</v>
      </c>
      <c r="N26" s="17">
        <v>1866</v>
      </c>
      <c r="O26" s="20">
        <v>2.8018018018018016</v>
      </c>
      <c r="P26" s="49"/>
    </row>
    <row r="27" spans="1:16" ht="12.75" customHeight="1" x14ac:dyDescent="0.2">
      <c r="A27" s="52">
        <v>13</v>
      </c>
      <c r="B27" s="17">
        <v>95</v>
      </c>
      <c r="C27" s="17">
        <v>136</v>
      </c>
      <c r="D27" s="17">
        <v>157</v>
      </c>
      <c r="E27" s="39">
        <v>86</v>
      </c>
      <c r="F27" s="39">
        <v>22</v>
      </c>
      <c r="G27" s="39">
        <v>15</v>
      </c>
      <c r="H27" s="39">
        <v>5</v>
      </c>
      <c r="I27" s="39">
        <v>0</v>
      </c>
      <c r="J27" s="39">
        <v>0</v>
      </c>
      <c r="K27" s="39">
        <v>1</v>
      </c>
      <c r="L27" s="17">
        <v>517</v>
      </c>
      <c r="M27" s="17">
        <v>503</v>
      </c>
      <c r="N27" s="17">
        <v>1427</v>
      </c>
      <c r="O27" s="20">
        <v>2.8369781312127236</v>
      </c>
      <c r="P27" s="49"/>
    </row>
    <row r="28" spans="1:16" ht="12.75" customHeight="1" x14ac:dyDescent="0.2">
      <c r="A28" s="52">
        <v>14</v>
      </c>
      <c r="B28" s="17">
        <v>58</v>
      </c>
      <c r="C28" s="17">
        <v>121</v>
      </c>
      <c r="D28" s="17">
        <v>106</v>
      </c>
      <c r="E28" s="39">
        <v>49</v>
      </c>
      <c r="F28" s="39">
        <v>18</v>
      </c>
      <c r="G28" s="39">
        <v>8</v>
      </c>
      <c r="H28" s="39">
        <v>5</v>
      </c>
      <c r="I28" s="39">
        <v>4</v>
      </c>
      <c r="J28" s="39">
        <v>1</v>
      </c>
      <c r="K28" s="39">
        <v>0</v>
      </c>
      <c r="L28" s="17">
        <v>370</v>
      </c>
      <c r="M28" s="17">
        <v>362</v>
      </c>
      <c r="N28" s="17">
        <v>1028</v>
      </c>
      <c r="O28" s="20">
        <v>2.839779005524862</v>
      </c>
      <c r="P28" s="49"/>
    </row>
    <row r="29" spans="1:16" ht="22.5" customHeight="1" x14ac:dyDescent="0.2">
      <c r="A29" s="52">
        <v>15</v>
      </c>
      <c r="B29" s="17">
        <v>41</v>
      </c>
      <c r="C29" s="17">
        <v>68</v>
      </c>
      <c r="D29" s="17">
        <v>75</v>
      </c>
      <c r="E29" s="39">
        <v>44</v>
      </c>
      <c r="F29" s="39">
        <v>27</v>
      </c>
      <c r="G29" s="39">
        <v>13</v>
      </c>
      <c r="H29" s="39">
        <v>7</v>
      </c>
      <c r="I29" s="39">
        <v>3</v>
      </c>
      <c r="J29" s="39">
        <v>0</v>
      </c>
      <c r="K29" s="40">
        <v>0</v>
      </c>
      <c r="L29" s="17">
        <v>278</v>
      </c>
      <c r="M29" s="18">
        <v>273</v>
      </c>
      <c r="N29" s="18">
        <v>864</v>
      </c>
      <c r="O29" s="20">
        <v>3.1648351648351647</v>
      </c>
      <c r="P29" s="49"/>
    </row>
    <row r="30" spans="1:16" ht="12.75" customHeight="1" x14ac:dyDescent="0.2">
      <c r="A30" s="52">
        <v>16</v>
      </c>
      <c r="B30" s="17">
        <v>25</v>
      </c>
      <c r="C30" s="17">
        <v>66</v>
      </c>
      <c r="D30" s="17">
        <v>63</v>
      </c>
      <c r="E30" s="39">
        <v>32</v>
      </c>
      <c r="F30" s="39">
        <v>16</v>
      </c>
      <c r="G30" s="39">
        <v>8</v>
      </c>
      <c r="H30" s="39">
        <v>7</v>
      </c>
      <c r="I30" s="39">
        <v>1</v>
      </c>
      <c r="J30" s="39">
        <v>2</v>
      </c>
      <c r="K30" s="39">
        <v>2</v>
      </c>
      <c r="L30" s="17">
        <v>222</v>
      </c>
      <c r="M30" s="17">
        <v>215</v>
      </c>
      <c r="N30" s="17">
        <v>698</v>
      </c>
      <c r="O30" s="20">
        <v>3.2465116279069766</v>
      </c>
      <c r="P30" s="49"/>
    </row>
    <row r="31" spans="1:16" ht="12.75" customHeight="1" x14ac:dyDescent="0.2">
      <c r="A31" s="52">
        <v>17</v>
      </c>
      <c r="B31" s="17">
        <v>24</v>
      </c>
      <c r="C31" s="17">
        <v>32</v>
      </c>
      <c r="D31" s="17">
        <v>36</v>
      </c>
      <c r="E31" s="39">
        <v>24</v>
      </c>
      <c r="F31" s="39">
        <v>13</v>
      </c>
      <c r="G31" s="39">
        <v>4</v>
      </c>
      <c r="H31" s="39">
        <v>4</v>
      </c>
      <c r="I31" s="39">
        <v>4</v>
      </c>
      <c r="J31" s="39">
        <v>1</v>
      </c>
      <c r="K31" s="39">
        <v>1</v>
      </c>
      <c r="L31" s="17">
        <v>143</v>
      </c>
      <c r="M31" s="17">
        <v>142</v>
      </c>
      <c r="N31" s="17">
        <v>460</v>
      </c>
      <c r="O31" s="20">
        <v>3.23943661971831</v>
      </c>
      <c r="P31" s="49"/>
    </row>
    <row r="32" spans="1:16" ht="12.75" customHeight="1" x14ac:dyDescent="0.2">
      <c r="A32" s="52">
        <v>18</v>
      </c>
      <c r="B32" s="17">
        <v>22</v>
      </c>
      <c r="C32" s="17">
        <v>18</v>
      </c>
      <c r="D32" s="17">
        <v>35</v>
      </c>
      <c r="E32" s="39">
        <v>14</v>
      </c>
      <c r="F32" s="39">
        <v>9</v>
      </c>
      <c r="G32" s="39">
        <v>3</v>
      </c>
      <c r="H32" s="39">
        <v>2</v>
      </c>
      <c r="I32" s="39">
        <v>0</v>
      </c>
      <c r="J32" s="39">
        <v>2</v>
      </c>
      <c r="K32" s="39">
        <v>2</v>
      </c>
      <c r="L32" s="17">
        <v>107</v>
      </c>
      <c r="M32" s="17">
        <v>101</v>
      </c>
      <c r="N32" s="17">
        <v>341</v>
      </c>
      <c r="O32" s="20">
        <v>3.3762376237623761</v>
      </c>
      <c r="P32" s="49"/>
    </row>
    <row r="33" spans="1:16" ht="12.75" customHeight="1" x14ac:dyDescent="0.2">
      <c r="A33" s="52">
        <v>19</v>
      </c>
      <c r="B33" s="17">
        <v>11</v>
      </c>
      <c r="C33" s="17">
        <v>20</v>
      </c>
      <c r="D33" s="17">
        <v>17</v>
      </c>
      <c r="E33" s="39">
        <v>6</v>
      </c>
      <c r="F33" s="39">
        <v>7</v>
      </c>
      <c r="G33" s="39">
        <v>2</v>
      </c>
      <c r="H33" s="39">
        <v>2</v>
      </c>
      <c r="I33" s="39">
        <v>1</v>
      </c>
      <c r="J33" s="39">
        <v>1</v>
      </c>
      <c r="K33" s="39">
        <v>2</v>
      </c>
      <c r="L33" s="17">
        <v>69</v>
      </c>
      <c r="M33" s="17">
        <v>66</v>
      </c>
      <c r="N33" s="17">
        <v>226</v>
      </c>
      <c r="O33" s="20">
        <v>3.4242424242424243</v>
      </c>
      <c r="P33" s="49"/>
    </row>
    <row r="34" spans="1:16" ht="12.75" customHeight="1" x14ac:dyDescent="0.2">
      <c r="A34" s="53" t="s">
        <v>23</v>
      </c>
      <c r="B34" s="39">
        <v>21</v>
      </c>
      <c r="C34" s="39">
        <v>24</v>
      </c>
      <c r="D34" s="39">
        <v>27</v>
      </c>
      <c r="E34" s="39">
        <v>27</v>
      </c>
      <c r="F34" s="39">
        <v>11</v>
      </c>
      <c r="G34" s="39">
        <v>7</v>
      </c>
      <c r="H34" s="39">
        <v>8</v>
      </c>
      <c r="I34" s="39">
        <v>6</v>
      </c>
      <c r="J34" s="39">
        <v>3</v>
      </c>
      <c r="K34" s="41">
        <v>3</v>
      </c>
      <c r="L34" s="17">
        <v>137</v>
      </c>
      <c r="M34" s="21">
        <v>126</v>
      </c>
      <c r="N34" s="21">
        <v>523</v>
      </c>
      <c r="O34" s="22">
        <v>4.1507936507936511</v>
      </c>
      <c r="P34" s="49"/>
    </row>
    <row r="35" spans="1:16" ht="12.75" customHeight="1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</row>
    <row r="36" spans="1:16" ht="12.75" customHeight="1" x14ac:dyDescent="0.2">
      <c r="A36" s="54" t="s">
        <v>26</v>
      </c>
    </row>
    <row r="37" spans="1:16" s="26" customFormat="1" ht="12.75" customHeight="1" x14ac:dyDescent="0.2">
      <c r="A37" s="55"/>
    </row>
    <row r="38" spans="1:16" s="27" customFormat="1" ht="12.75" customHeight="1" x14ac:dyDescent="0.2">
      <c r="A38" s="61" t="s">
        <v>27</v>
      </c>
    </row>
    <row r="39" spans="1:16" s="27" customFormat="1" ht="12.75" customHeight="1" x14ac:dyDescent="0.2">
      <c r="A39" s="61" t="s">
        <v>64</v>
      </c>
    </row>
    <row r="40" spans="1:16" ht="12.75" customHeight="1" x14ac:dyDescent="0.2">
      <c r="A40" s="61" t="s">
        <v>53</v>
      </c>
    </row>
  </sheetData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74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2</vt:i4>
      </vt:variant>
    </vt:vector>
  </HeadingPairs>
  <TitlesOfParts>
    <vt:vector size="28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'2015'!Zone_d_impression</vt:lpstr>
      <vt:lpstr>'2016'!Zone_d_impression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BFS001SMSS/OST/UST</dc:creator>
  <cp:lastModifiedBy>Stadler Christian BFS</cp:lastModifiedBy>
  <cp:lastPrinted>2017-08-30T06:38:25Z</cp:lastPrinted>
  <dcterms:created xsi:type="dcterms:W3CDTF">2000-11-07T07:47:31Z</dcterms:created>
  <dcterms:modified xsi:type="dcterms:W3CDTF">2017-09-11T08:12:04Z</dcterms:modified>
</cp:coreProperties>
</file>