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EE3AAE53-959C-451F-8249-70AD7EC598A8}" xr6:coauthVersionLast="47" xr6:coauthVersionMax="47" xr10:uidLastSave="{00000000-0000-0000-0000-000000000000}"/>
  <bookViews>
    <workbookView xWindow="-120" yWindow="-120" windowWidth="29040" windowHeight="15720" xr2:uid="{00000000-000D-0000-FFFF-FFFF00000000}"/>
  </bookViews>
  <sheets>
    <sheet name="Notiz" sheetId="25" r:id="rId1"/>
    <sheet name="Nationalität" sheetId="19" r:id="rId2"/>
    <sheet name="Alter" sheetId="22" r:id="rId3"/>
    <sheet name="Familientyp"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<sst xmlns="http://schemas.openxmlformats.org/spreadsheetml/2006/main" count="540" uniqueCount="53">
  <si>
    <t>Total</t>
  </si>
  <si>
    <t>Männer</t>
  </si>
  <si>
    <t>Schweizer</t>
  </si>
  <si>
    <r>
      <t>Ausländer</t>
    </r>
    <r>
      <rPr>
        <vertAlign val="superscript"/>
        <sz val="8"/>
        <rFont val="Arial Narrow"/>
        <family val="2"/>
      </rPr>
      <t>1)</t>
    </r>
  </si>
  <si>
    <t>Frauen</t>
  </si>
  <si>
    <t>Schweizerinnen</t>
  </si>
  <si>
    <r>
      <t>Ausländerinnen</t>
    </r>
    <r>
      <rPr>
        <vertAlign val="superscript"/>
        <sz val="8"/>
        <rFont val="Arial Narrow"/>
        <family val="2"/>
      </rPr>
      <t>1)</t>
    </r>
  </si>
  <si>
    <t>Schweizer/innen</t>
  </si>
  <si>
    <r>
      <t>Ausländer/innen</t>
    </r>
    <r>
      <rPr>
        <vertAlign val="superscript"/>
        <sz val="8"/>
        <rFont val="Arial Narrow"/>
        <family val="2"/>
      </rPr>
      <t>1)</t>
    </r>
  </si>
  <si>
    <t>15-24 Jahre</t>
  </si>
  <si>
    <t>25-39 Jahre</t>
  </si>
  <si>
    <t>40-54 Jahre</t>
  </si>
  <si>
    <t>55-64 Jahre</t>
  </si>
  <si>
    <t>65 Jahre und älter</t>
  </si>
  <si>
    <t>Männer, 15-64 Jahre</t>
  </si>
  <si>
    <t>Ohne Kinder unter 15 Jahren</t>
  </si>
  <si>
    <t>Mit Kindern unter 15 Jahren</t>
  </si>
  <si>
    <t>Frauen, 15-64 Jahre</t>
  </si>
  <si>
    <t>Total, 15-64 Jahre</t>
  </si>
  <si>
    <t>Abend- oder Nachtarbeit der Erwerbstätigen (ohne Lehrlinge) nach Nationalität</t>
  </si>
  <si>
    <t>Abend- oder Nachtarbeit der erwerbstätigen Frauen (ohne Lehrlinge) nach Nationalität</t>
  </si>
  <si>
    <t>Abend- oder Nachtarbeit der erwerbstätigen Männer (ohne Lehrlinge) nach Nationalität</t>
  </si>
  <si>
    <t>Abend- oder Nachtarbeit der erwerbstätigen Männer (ohne Lehrlinge) nach Altersgruppe</t>
  </si>
  <si>
    <t>Abend- oder Nachtarbeit der erwerbstätigen Männer (ohne Lehrlinge) von 15 bis 64 Jahren nach Familientyp</t>
  </si>
  <si>
    <t>Abend- oder Nachtarbeit der erwerbstätigen Frauen (ohne Lehrlinge) nach Altersgruppe</t>
  </si>
  <si>
    <t>Abend- oder Nachtarbeit der erwerbstätigen Frauen (ohne Lehrlinge) von 15 bis 64 Jahren nach Familientyp</t>
  </si>
  <si>
    <t xml:space="preserve">Abendarbeit  </t>
  </si>
  <si>
    <t>Normalerweise</t>
  </si>
  <si>
    <t>Manchmal</t>
  </si>
  <si>
    <t>Nie</t>
  </si>
  <si>
    <t>Nachtarbeit</t>
  </si>
  <si>
    <t>Abend- oder Nachtarbeit der Erwerbstätigen (ohne Lehrlinge) nach Altersgruppe</t>
  </si>
  <si>
    <t>Abend- oder Nachtarbeit der Erwerbstätigen (ohne Lehrlinge) von 15 bis 64 Jahren nach Familientyp</t>
  </si>
  <si>
    <t>Mit Kindern von 0-6 Jahren</t>
  </si>
  <si>
    <t>Mit Kindern von 7-14 Jahren</t>
  </si>
  <si>
    <t>T 03.02.01.30</t>
  </si>
  <si>
    <t>II
2001</t>
  </si>
  <si>
    <t>II
2002</t>
  </si>
  <si>
    <t>II
2003</t>
  </si>
  <si>
    <t>II
2004</t>
  </si>
  <si>
    <t>II
2005</t>
  </si>
  <si>
    <t>II
2006</t>
  </si>
  <si>
    <t>II
2007</t>
  </si>
  <si>
    <t>II
2008</t>
  </si>
  <si>
    <t>II
2009</t>
  </si>
  <si>
    <t xml:space="preserve">1) Ständige Wohnbevölkerung (Niedergelassene, Aufenthalter, Kurzaufenthalter (mind. 12 Monate in der Schweiz)); </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</si>
  <si>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</si>
  <si>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</si>
  <si>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BFS, Neuchâtel / Quelle: Schweizerische Arbeitskräfteerhebung (SAKE)</t>
  </si>
  <si>
    <t>Auskunft: Sektion Arbeit und Erwerbsleben, 058 463 64 00, info.arbeit@bfs.admin.ch</t>
  </si>
  <si>
    <t>Von 2001 bis 2009 : Durchschnitt 2. Quartal / ab 2010 : Jahresdurchschnittswerte, in 1000</t>
  </si>
  <si>
    <t xml:space="preserve">    von 2001 bis 2008: inkl. Diplomaten und internationale Funktionäre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</si>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</sst>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numFmts>
  <fonts count="1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vertAlign val="superscript"/>
      <sz val="8"/>
      <name val="Arial Narrow"/>
      <family val="2"/>
    </font>
    <font>
      <b/>
      <sz val="8"/>
      <name val="Arial Narrow"/>
      <family val="2"/>
    </font>
    <font>
      <b/>
      <sz val="8"/>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4" fillId="0" borderId="0"/>
    <xf numFmtId="0" fontId="5" fillId="0" borderId="0"/>
    <xf numFmtId="0" fontId="8" fillId="0" borderId="0"/>
    <xf numFmtId="0" fontId="4" fillId="0" borderId="0"/>
    <xf numFmtId="0" fontId="3" fillId="0" borderId="0"/>
    <xf numFmtId="0" fontId="2" fillId="0" borderId="0"/>
    <xf numFmtId="0" fontId="1" fillId="0" borderId="0"/>
  </cellStyleXfs>
  <cellXfs count="56">
    <xf numFmtId="0" fontId="0" fillId="0" borderId="0" xfId="0"/>
    <xf numFmtId="0" fontId="6" fillId="0" borderId="0" xfId="0" applyFont="1"/>
    <xf numFmtId="0" fontId="6" fillId="2" borderId="0" xfId="0" applyFont="1" applyFill="1"/>
    <xf numFmtId="0" fontId="6" fillId="2" borderId="0" xfId="3" applyFont="1" applyFill="1"/>
    <xf numFmtId="0" fontId="6" fillId="3" borderId="1" xfId="2" applyFont="1" applyFill="1" applyBorder="1" applyAlignment="1">
      <alignment horizontal="left"/>
    </xf>
    <xf numFmtId="0" fontId="6" fillId="3" borderId="1" xfId="0" applyFont="1" applyFill="1" applyBorder="1"/>
    <xf numFmtId="0" fontId="9" fillId="0" borderId="0" xfId="0" applyFont="1"/>
    <xf numFmtId="0" fontId="10" fillId="0" borderId="0" xfId="0" applyFont="1"/>
    <xf numFmtId="0" fontId="6" fillId="0" borderId="0" xfId="2" applyFont="1" applyAlignment="1">
      <alignment horizontal="left"/>
    </xf>
    <xf numFmtId="0" fontId="9" fillId="0" borderId="2" xfId="0" applyFont="1" applyBorder="1"/>
    <xf numFmtId="0" fontId="12" fillId="0" borderId="2" xfId="0" applyFont="1" applyBorder="1" applyAlignment="1">
      <alignment vertical="center"/>
    </xf>
    <xf numFmtId="0" fontId="9" fillId="0" borderId="3" xfId="0" applyFont="1" applyBorder="1"/>
    <xf numFmtId="0" fontId="12" fillId="0" borderId="4" xfId="0" applyFont="1" applyBorder="1" applyAlignment="1">
      <alignment vertical="center"/>
    </xf>
    <xf numFmtId="0" fontId="6" fillId="0" borderId="4" xfId="0" applyFont="1" applyBorder="1" applyAlignment="1">
      <alignment vertical="center"/>
    </xf>
    <xf numFmtId="0" fontId="13" fillId="0" borderId="2" xfId="0" applyFont="1" applyBorder="1" applyAlignment="1">
      <alignment vertical="center"/>
    </xf>
    <xf numFmtId="0" fontId="6" fillId="0" borderId="0" xfId="2" applyFont="1" applyAlignment="1">
      <alignment horizontal="left" indent="1"/>
    </xf>
    <xf numFmtId="0" fontId="6" fillId="2" borderId="0" xfId="0" applyFont="1" applyFill="1" applyAlignment="1">
      <alignment horizontal="left" indent="1"/>
    </xf>
    <xf numFmtId="0" fontId="6" fillId="2" borderId="3" xfId="0" applyFont="1" applyFill="1" applyBorder="1" applyAlignment="1">
      <alignment horizontal="left" indent="1"/>
    </xf>
    <xf numFmtId="0" fontId="10" fillId="0" borderId="5" xfId="0" applyFont="1" applyBorder="1"/>
    <xf numFmtId="0" fontId="10" fillId="0" borderId="6" xfId="0" applyFont="1" applyBorder="1"/>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xf numFmtId="0" fontId="6" fillId="0" borderId="6"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1" fontId="6" fillId="3" borderId="1" xfId="0" applyNumberFormat="1" applyFont="1" applyFill="1" applyBorder="1" applyAlignment="1">
      <alignment horizontal="right"/>
    </xf>
    <xf numFmtId="1" fontId="6" fillId="3" borderId="11" xfId="0" applyNumberFormat="1" applyFont="1" applyFill="1" applyBorder="1" applyAlignment="1">
      <alignment horizontal="right"/>
    </xf>
    <xf numFmtId="1" fontId="6" fillId="3" borderId="12" xfId="0" applyNumberFormat="1" applyFont="1" applyFill="1" applyBorder="1" applyAlignment="1">
      <alignment horizontal="right"/>
    </xf>
    <xf numFmtId="0" fontId="6" fillId="0" borderId="2" xfId="0" applyFont="1" applyBorder="1" applyAlignment="1">
      <alignment horizontal="right"/>
    </xf>
    <xf numFmtId="0" fontId="6" fillId="0" borderId="9" xfId="0" applyFont="1" applyBorder="1" applyAlignment="1">
      <alignment horizontal="right"/>
    </xf>
    <xf numFmtId="1" fontId="6" fillId="0" borderId="0" xfId="0" applyNumberFormat="1" applyFont="1" applyAlignment="1">
      <alignment horizontal="right"/>
    </xf>
    <xf numFmtId="1" fontId="6" fillId="0" borderId="2" xfId="0" applyNumberFormat="1" applyFont="1" applyBorder="1" applyAlignment="1">
      <alignment horizontal="right"/>
    </xf>
    <xf numFmtId="1" fontId="6" fillId="0" borderId="9" xfId="0" applyNumberFormat="1" applyFont="1" applyBorder="1" applyAlignment="1">
      <alignment horizontal="right"/>
    </xf>
    <xf numFmtId="1" fontId="6" fillId="0" borderId="3" xfId="0" applyNumberFormat="1" applyFont="1" applyBorder="1" applyAlignment="1">
      <alignment horizontal="right"/>
    </xf>
    <xf numFmtId="1" fontId="6" fillId="0" borderId="13" xfId="0" applyNumberFormat="1" applyFont="1" applyBorder="1" applyAlignment="1">
      <alignment horizontal="right"/>
    </xf>
    <xf numFmtId="1" fontId="6" fillId="0" borderId="8" xfId="0" applyNumberFormat="1" applyFont="1" applyBorder="1" applyAlignment="1">
      <alignment horizontal="right"/>
    </xf>
    <xf numFmtId="164" fontId="6" fillId="0" borderId="0" xfId="0" applyNumberFormat="1" applyFont="1" applyAlignment="1">
      <alignment horizontal="right"/>
    </xf>
    <xf numFmtId="0" fontId="6" fillId="2" borderId="0" xfId="0" applyFont="1" applyFill="1" applyAlignment="1">
      <alignment horizontal="right"/>
    </xf>
    <xf numFmtId="0" fontId="10" fillId="0" borderId="0" xfId="0" applyFont="1" applyAlignment="1">
      <alignment horizontal="right"/>
    </xf>
    <xf numFmtId="0" fontId="6" fillId="0" borderId="7" xfId="0" applyFont="1" applyBorder="1" applyAlignment="1">
      <alignment horizontal="right"/>
    </xf>
    <xf numFmtId="0" fontId="6" fillId="0" borderId="8" xfId="0" applyFont="1" applyBorder="1" applyAlignment="1">
      <alignment horizontal="right"/>
    </xf>
    <xf numFmtId="0" fontId="6" fillId="0" borderId="4" xfId="0" applyFont="1" applyBorder="1" applyAlignment="1">
      <alignment horizontal="right"/>
    </xf>
    <xf numFmtId="0" fontId="6" fillId="0" borderId="6" xfId="0" applyFont="1" applyBorder="1" applyAlignment="1">
      <alignment horizontal="right"/>
    </xf>
    <xf numFmtId="165" fontId="6" fillId="0" borderId="0" xfId="0" applyNumberFormat="1" applyFont="1" applyAlignment="1">
      <alignment horizontal="right"/>
    </xf>
    <xf numFmtId="165" fontId="6" fillId="0" borderId="2" xfId="0" applyNumberFormat="1" applyFont="1" applyBorder="1" applyAlignment="1">
      <alignment horizontal="right"/>
    </xf>
    <xf numFmtId="165" fontId="6" fillId="0" borderId="9" xfId="0" applyNumberFormat="1" applyFont="1" applyBorder="1" applyAlignment="1">
      <alignment horizontal="right"/>
    </xf>
    <xf numFmtId="0" fontId="10" fillId="0" borderId="10" xfId="0" applyFont="1" applyBorder="1"/>
    <xf numFmtId="0" fontId="6" fillId="0" borderId="10" xfId="0" applyFont="1" applyBorder="1"/>
    <xf numFmtId="0" fontId="6" fillId="0" borderId="10" xfId="0" applyFont="1" applyBorder="1" applyAlignment="1">
      <alignment horizontal="right"/>
    </xf>
    <xf numFmtId="0" fontId="6" fillId="0" borderId="10" xfId="0" applyFont="1" applyBorder="1" applyAlignment="1">
      <alignment horizontal="center" vertical="center"/>
    </xf>
    <xf numFmtId="0" fontId="6" fillId="0" borderId="10" xfId="0" applyFont="1" applyBorder="1" applyAlignment="1">
      <alignment vertical="center"/>
    </xf>
    <xf numFmtId="0" fontId="1" fillId="0" borderId="0" xfId="7"/>
  </cellXfs>
  <cellStyles count="8">
    <cellStyle name="Normal" xfId="0" builtinId="0"/>
    <cellStyle name="Standard 2" xfId="1" xr:uid="{00000000-0005-0000-0000-000001000000}"/>
    <cellStyle name="Standard 2 2 2" xfId="4" xr:uid="{00000000-0005-0000-0000-000002000000}"/>
    <cellStyle name="Standard 2 2 2 2" xfId="5" xr:uid="{70CA6809-D9FF-4001-BEF3-445B3D0BDD58}"/>
    <cellStyle name="Standard 2 2 2 2 2" xfId="6" xr:uid="{D6CE83EC-91B7-4241-968D-44FB572FCFFE}"/>
    <cellStyle name="Standard 2 2 2 3" xfId="7" xr:uid="{D6E18EA1-CD71-4D6F-8F80-35A8BFAEFC99}"/>
    <cellStyle name="Standard_T1" xfId="2" xr:uid="{00000000-0005-0000-0000-000003000000}"/>
    <cellStyle name="Standard_Tabelle1" xfId="3" xr:uid="{00000000-0005-0000-0000-000004000000}"/>
  </cellStyles>
  <dxfs count="15">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160020</xdr:colOff>
      <xdr:row>4</xdr:row>
      <xdr:rowOff>7620</xdr:rowOff>
    </xdr:from>
    <xdr:to>
      <xdr:col>12</xdr:col>
      <xdr:colOff>291466</xdr:colOff>
      <xdr:row>30</xdr:row>
      <xdr:rowOff>120015</xdr:rowOff>
    </xdr:to>
    <xdr:sp macro="" textlink="">
      <xdr:nvSpPr>
        <xdr:cNvPr id="4" name="ZoneTexte 2">
          <a:extLst>
            <a:ext uri="{FF2B5EF4-FFF2-40B4-BE49-F238E27FC236}">
              <a16:creationId xmlns:a16="http://schemas.microsoft.com/office/drawing/2014/main" id="{F92EA245-2523-4093-862E-90F5144A846D}"/>
            </a:ext>
          </a:extLst>
        </xdr:cNvPr>
        <xdr:cNvSpPr txBox="1"/>
      </xdr:nvSpPr>
      <xdr:spPr>
        <a:xfrm>
          <a:off x="982980" y="708660"/>
          <a:ext cx="9184006" cy="466915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1" i="0" u="none" strike="noStrike">
              <a:solidFill>
                <a:schemeClr val="dk1"/>
              </a:solidFill>
              <a:effectLst/>
              <a:latin typeface="Arial" panose="020B0604020202020204" pitchFamily="34" charset="0"/>
              <a:ea typeface="+mn-ea"/>
              <a:cs typeface="Arial" panose="020B0604020202020204" pitchFamily="34" charset="0"/>
            </a:rPr>
            <a:t>Wichtige Information:</a:t>
          </a:r>
        </a:p>
        <a:p>
          <a:r>
            <a:rPr lang="de-CH" sz="1100">
              <a:solidFill>
                <a:schemeClr val="dk1"/>
              </a:solidFill>
              <a:effectLst/>
              <a:latin typeface="Arial" panose="020B0604020202020204" pitchFamily="34" charset="0"/>
              <a:ea typeface="+mn-ea"/>
              <a:cs typeface="Arial" panose="020B0604020202020204" pitchFamily="34" charset="0"/>
            </a:rPr>
            <a:t>Die Revision der Schweizerischen Arbeitskräfteerhebung (SAKE) im Jahr 2021 (weitere Informationen siehe unten) hat zwischen 2020 und 2021 für einen Teil der Ergebnisse zu einem Bruch in der Zeitreihe geführt. Betroffen sind auch die Ergebnisse zur Abend-/Nachtarbeit. Die neuen Zahlen werden ab 2022 publiziert, da die Umstellung auf die Multi-Mode-Befragung erst ab diesem Jahr vollständig abgeschlossen ist. Die einzelnen Kategorien (normalerweise, manchmal) der Daten bis 2020 sind mit 2022 nur bedingt vergleichbar; die Summe der Kategorien «normalerweise» und «manchmal» weist keinen grösseren Zeitreihenbruch auf. </a:t>
          </a:r>
          <a:endParaRPr lang="fr-CH">
            <a:effectLst/>
            <a:latin typeface="Arial" panose="020B0604020202020204" pitchFamily="34" charset="0"/>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1">
              <a:solidFill>
                <a:schemeClr val="dk1"/>
              </a:solidFill>
              <a:effectLst/>
              <a:latin typeface="Arial" panose="020B0604020202020204" pitchFamily="34" charset="0"/>
              <a:ea typeface="+mn-ea"/>
              <a:cs typeface="Arial" panose="020B0604020202020204" pitchFamily="34" charset="0"/>
            </a:rPr>
            <a:t>Allgemeine Anmerkungen zu den Ergebnissen ab 1991: </a:t>
          </a:r>
          <a:endParaRPr lang="fr-CH">
            <a:effectLst/>
            <a:latin typeface="Arial" panose="020B0604020202020204" pitchFamily="34" charset="0"/>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a:t>
          </a:r>
          <a:r>
            <a:rPr kumimoji="0" lang="de-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Zum</a:t>
          </a:r>
          <a:r>
            <a:rPr kumimoji="0" lang="de-CH"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anderen wurde </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eine neue </a:t>
          </a:r>
          <a:r>
            <a:rPr lang="de-CH" sz="1100" b="0" i="0" u="none" strike="noStrike">
              <a:solidFill>
                <a:schemeClr val="dk1"/>
              </a:solidFill>
              <a:effectLst/>
              <a:latin typeface="Arial" panose="020B0604020202020204" pitchFamily="34" charset="0"/>
              <a:ea typeface="+mn-ea"/>
              <a:cs typeface="Arial" panose="020B0604020202020204" pitchFamily="34" charset="0"/>
            </a:rPr>
            <a:t>Variable in die Poststratifizierungen ab 2021 aufgenommen, und zwar die Information, ob jemand Sozialhilfe bezieht oder nicht.</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9D0F-5FE6-4433-AE7D-FC9377AC0B03}">
  <sheetPr codeName="Feuil3"/>
  <dimension ref="A1"/>
  <sheetViews>
    <sheetView showGridLines="0" tabSelected="1" workbookViewId="0"/>
  </sheetViews>
  <sheetFormatPr baseColWidth="10" defaultColWidth="11.7109375" defaultRowHeight="14.25" x14ac:dyDescent="0.2"/>
  <cols>
    <col min="1" max="16384" width="11.7109375" style="5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68EC-C6D5-4273-A99B-A14A07DED43C}">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19</v>
      </c>
    </row>
    <row r="2" spans="1:104" s="7" customFormat="1" x14ac:dyDescent="0.25">
      <c r="A2" s="7" t="s">
        <v>50</v>
      </c>
      <c r="J2" s="22"/>
      <c r="L2" s="22"/>
      <c r="M2" s="22"/>
      <c r="N2" s="22"/>
      <c r="O2" s="22"/>
      <c r="P2" s="22"/>
      <c r="Q2" s="22"/>
      <c r="R2" s="22"/>
      <c r="S2" s="22"/>
      <c r="T2" s="22"/>
      <c r="U2" s="22"/>
      <c r="V2" s="22"/>
      <c r="X2" s="22"/>
      <c r="Y2" s="22"/>
      <c r="Z2" s="22" t="s">
        <v>35</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0</v>
      </c>
      <c r="B5" s="23" t="s">
        <v>36</v>
      </c>
      <c r="C5" s="23" t="s">
        <v>37</v>
      </c>
      <c r="D5" s="23" t="s">
        <v>38</v>
      </c>
      <c r="E5" s="23" t="s">
        <v>39</v>
      </c>
      <c r="F5" s="23" t="s">
        <v>40</v>
      </c>
      <c r="G5" s="23" t="s">
        <v>41</v>
      </c>
      <c r="H5" s="23" t="s">
        <v>42</v>
      </c>
      <c r="I5" s="23" t="s">
        <v>43</v>
      </c>
      <c r="J5" s="24" t="s">
        <v>44</v>
      </c>
      <c r="L5" s="23">
        <v>2010</v>
      </c>
      <c r="M5" s="23">
        <v>2011</v>
      </c>
      <c r="N5" s="23">
        <v>2012</v>
      </c>
      <c r="O5" s="23">
        <v>2013</v>
      </c>
      <c r="P5" s="23">
        <v>2014</v>
      </c>
      <c r="Q5" s="23">
        <v>2015</v>
      </c>
      <c r="R5" s="23">
        <v>2016</v>
      </c>
      <c r="S5" s="23">
        <v>2017</v>
      </c>
      <c r="T5" s="23">
        <v>2018</v>
      </c>
      <c r="U5" s="23">
        <v>2019</v>
      </c>
      <c r="V5" s="23">
        <v>2020</v>
      </c>
      <c r="W5" s="51"/>
      <c r="X5" s="23">
        <v>2022</v>
      </c>
      <c r="Y5" s="23">
        <v>2023</v>
      </c>
      <c r="Z5" s="23">
        <v>2024</v>
      </c>
    </row>
    <row r="6" spans="1:104" ht="3.75" customHeight="1" x14ac:dyDescent="0.25">
      <c r="A6" s="10"/>
      <c r="B6" s="20"/>
      <c r="C6" s="20"/>
      <c r="D6" s="20"/>
      <c r="E6" s="20"/>
      <c r="F6" s="20"/>
      <c r="G6" s="21"/>
      <c r="H6" s="21"/>
      <c r="I6" s="21"/>
      <c r="J6" s="20"/>
      <c r="L6" s="21"/>
      <c r="M6" s="21"/>
      <c r="N6" s="21"/>
      <c r="O6" s="21"/>
      <c r="P6" s="21"/>
      <c r="Q6" s="21"/>
      <c r="R6" s="21"/>
      <c r="S6" s="21"/>
      <c r="T6" s="21"/>
      <c r="U6" s="21"/>
      <c r="V6" s="21"/>
      <c r="W6" s="51"/>
      <c r="X6" s="21"/>
      <c r="Y6" s="21"/>
      <c r="Z6" s="21"/>
    </row>
    <row r="7" spans="1:104" ht="3.75" customHeight="1" x14ac:dyDescent="0.25">
      <c r="A7" s="12"/>
      <c r="J7" s="25"/>
      <c r="L7" s="26"/>
      <c r="M7" s="13"/>
      <c r="N7" s="13"/>
      <c r="O7" s="13"/>
      <c r="P7" s="13"/>
      <c r="Q7" s="13"/>
      <c r="R7" s="13"/>
      <c r="S7" s="13"/>
      <c r="T7" s="13"/>
      <c r="U7" s="13"/>
      <c r="V7" s="13"/>
      <c r="W7" s="51"/>
      <c r="X7" s="13"/>
      <c r="Y7" s="13"/>
      <c r="Z7" s="13"/>
    </row>
    <row r="8" spans="1:104" x14ac:dyDescent="0.25">
      <c r="A8" s="4" t="s">
        <v>7</v>
      </c>
      <c r="B8" s="29">
        <v>2950.1276560000001</v>
      </c>
      <c r="C8" s="29">
        <v>2973.938451</v>
      </c>
      <c r="D8" s="29">
        <v>2986.1516449999999</v>
      </c>
      <c r="E8" s="29">
        <v>2978.6287326000001</v>
      </c>
      <c r="F8" s="29">
        <v>2980.3563438000001</v>
      </c>
      <c r="G8" s="29">
        <v>3026.9207726999998</v>
      </c>
      <c r="H8" s="29">
        <v>3068.4680970999998</v>
      </c>
      <c r="I8" s="29">
        <v>3124.3800756999999</v>
      </c>
      <c r="J8" s="30">
        <v>3112.9286440999999</v>
      </c>
      <c r="K8" s="22"/>
      <c r="L8" s="31">
        <v>3093.8313231000002</v>
      </c>
      <c r="M8" s="29">
        <v>3126.3830312999999</v>
      </c>
      <c r="N8" s="29">
        <v>3144.1543802000001</v>
      </c>
      <c r="O8" s="29">
        <v>3159.4404568</v>
      </c>
      <c r="P8" s="29">
        <v>3197.3648232999999</v>
      </c>
      <c r="Q8" s="29">
        <v>3240.9299053999998</v>
      </c>
      <c r="R8" s="29">
        <v>3272.2846414999999</v>
      </c>
      <c r="S8" s="29">
        <v>3291.2284534</v>
      </c>
      <c r="T8" s="29">
        <v>3304.0033191000002</v>
      </c>
      <c r="U8" s="29">
        <v>3314.6190154999999</v>
      </c>
      <c r="V8" s="29">
        <v>3297.2755539</v>
      </c>
      <c r="W8" s="52"/>
      <c r="X8" s="29">
        <v>3305.7668368999998</v>
      </c>
      <c r="Y8" s="29">
        <v>3347.5353341999999</v>
      </c>
      <c r="Z8" s="29">
        <v>3354.7856522000002</v>
      </c>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row>
    <row r="9" spans="1:104" x14ac:dyDescent="0.25">
      <c r="A9" s="1" t="s">
        <v>26</v>
      </c>
      <c r="B9" s="22"/>
      <c r="C9" s="22"/>
      <c r="D9" s="22"/>
      <c r="E9" s="22"/>
      <c r="F9" s="22"/>
      <c r="G9" s="22"/>
      <c r="H9" s="22"/>
      <c r="I9" s="22"/>
      <c r="J9" s="32"/>
      <c r="K9" s="22"/>
      <c r="L9" s="33"/>
      <c r="M9" s="22"/>
      <c r="N9" s="22"/>
      <c r="O9" s="22"/>
      <c r="P9" s="22"/>
      <c r="Q9" s="22"/>
      <c r="R9" s="22"/>
      <c r="S9" s="22"/>
      <c r="T9" s="22"/>
      <c r="U9" s="22"/>
      <c r="V9" s="22"/>
      <c r="W9" s="5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row>
    <row r="10" spans="1:104" x14ac:dyDescent="0.25">
      <c r="A10" s="15" t="s">
        <v>27</v>
      </c>
      <c r="B10" s="34">
        <v>475.10678280000002</v>
      </c>
      <c r="C10" s="34">
        <v>462.88878039999997</v>
      </c>
      <c r="D10" s="34">
        <v>443.36947470000001</v>
      </c>
      <c r="E10" s="34">
        <v>459.24820199999999</v>
      </c>
      <c r="F10" s="34">
        <v>495.5002953</v>
      </c>
      <c r="G10" s="34">
        <v>513.25967479999997</v>
      </c>
      <c r="H10" s="34">
        <v>497.20674700000001</v>
      </c>
      <c r="I10" s="34">
        <v>527.06225180000001</v>
      </c>
      <c r="J10" s="35">
        <v>535.98630849999995</v>
      </c>
      <c r="K10" s="22"/>
      <c r="L10" s="36">
        <v>507.3200405</v>
      </c>
      <c r="M10" s="34">
        <v>509.28051349999998</v>
      </c>
      <c r="N10" s="34">
        <v>510.17607390000001</v>
      </c>
      <c r="O10" s="34">
        <v>516.81321430000003</v>
      </c>
      <c r="P10" s="34">
        <v>516.49983139999995</v>
      </c>
      <c r="Q10" s="34">
        <v>515.08862710000005</v>
      </c>
      <c r="R10" s="34">
        <v>514.81391640000004</v>
      </c>
      <c r="S10" s="34">
        <v>516.66899950000004</v>
      </c>
      <c r="T10" s="34">
        <v>535.00601400000005</v>
      </c>
      <c r="U10" s="34">
        <v>530.97989640000003</v>
      </c>
      <c r="V10" s="34">
        <v>491.36419760000001</v>
      </c>
      <c r="W10" s="52"/>
      <c r="X10" s="34">
        <v>522.03128990000005</v>
      </c>
      <c r="Y10" s="34">
        <v>527.77057179999997</v>
      </c>
      <c r="Z10" s="34">
        <v>519.75821889999997</v>
      </c>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row>
    <row r="11" spans="1:104" x14ac:dyDescent="0.25">
      <c r="A11" s="15" t="s">
        <v>28</v>
      </c>
      <c r="B11" s="34">
        <v>844.71429250000006</v>
      </c>
      <c r="C11" s="34">
        <v>828.69555030000004</v>
      </c>
      <c r="D11" s="34">
        <v>866.16623259999994</v>
      </c>
      <c r="E11" s="34">
        <v>851.45860830000004</v>
      </c>
      <c r="F11" s="34">
        <v>815.65347999999994</v>
      </c>
      <c r="G11" s="34">
        <v>835.73943220000001</v>
      </c>
      <c r="H11" s="34">
        <v>868.56851089999998</v>
      </c>
      <c r="I11" s="34">
        <v>902.7221389</v>
      </c>
      <c r="J11" s="35">
        <v>851.92412019999995</v>
      </c>
      <c r="K11" s="22"/>
      <c r="L11" s="36">
        <v>779.10860820000005</v>
      </c>
      <c r="M11" s="34">
        <v>777.80872839999995</v>
      </c>
      <c r="N11" s="34">
        <v>783.47868449999999</v>
      </c>
      <c r="O11" s="34">
        <v>794.55923849999999</v>
      </c>
      <c r="P11" s="34">
        <v>832.71495500000003</v>
      </c>
      <c r="Q11" s="34">
        <v>857.44468229999995</v>
      </c>
      <c r="R11" s="34">
        <v>877.60977109999999</v>
      </c>
      <c r="S11" s="34">
        <v>852.51470270000004</v>
      </c>
      <c r="T11" s="34">
        <v>851.79576429999997</v>
      </c>
      <c r="U11" s="34">
        <v>833.69181309999999</v>
      </c>
      <c r="V11" s="34">
        <v>826.33708969999998</v>
      </c>
      <c r="W11" s="52"/>
      <c r="X11" s="34">
        <v>728.68822820000003</v>
      </c>
      <c r="Y11" s="34">
        <v>740.31628060000003</v>
      </c>
      <c r="Z11" s="34">
        <v>724.70644879999998</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row>
    <row r="12" spans="1:104" x14ac:dyDescent="0.25">
      <c r="A12" s="16" t="s">
        <v>29</v>
      </c>
      <c r="B12" s="34">
        <v>1630.3065807</v>
      </c>
      <c r="C12" s="34">
        <v>1682.3541203</v>
      </c>
      <c r="D12" s="34">
        <v>1676.6159376999999</v>
      </c>
      <c r="E12" s="34">
        <v>1667.9219223</v>
      </c>
      <c r="F12" s="34">
        <v>1669.2025684</v>
      </c>
      <c r="G12" s="34">
        <v>1677.9216656999999</v>
      </c>
      <c r="H12" s="34">
        <v>1702.6928390999999</v>
      </c>
      <c r="I12" s="34">
        <v>1694.5956848999999</v>
      </c>
      <c r="J12" s="35">
        <v>1725.0182153999999</v>
      </c>
      <c r="K12" s="22"/>
      <c r="L12" s="36">
        <v>1807.4026744</v>
      </c>
      <c r="M12" s="34">
        <v>1839.2937893999999</v>
      </c>
      <c r="N12" s="34">
        <v>1850.4996219</v>
      </c>
      <c r="O12" s="34">
        <v>1848.068004</v>
      </c>
      <c r="P12" s="34">
        <v>1848.1500368</v>
      </c>
      <c r="Q12" s="34">
        <v>1868.396596</v>
      </c>
      <c r="R12" s="34">
        <v>1879.860954</v>
      </c>
      <c r="S12" s="34">
        <v>1922.0447511</v>
      </c>
      <c r="T12" s="34">
        <v>1917.2015408</v>
      </c>
      <c r="U12" s="34">
        <v>1949.947306</v>
      </c>
      <c r="V12" s="34">
        <v>1979.5742666000001</v>
      </c>
      <c r="W12" s="52"/>
      <c r="X12" s="34">
        <v>2055.0473188000001</v>
      </c>
      <c r="Y12" s="34">
        <v>2079.4484816999998</v>
      </c>
      <c r="Z12" s="34">
        <v>2110.3209845000001</v>
      </c>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row>
    <row r="13" spans="1:104" x14ac:dyDescent="0.25">
      <c r="A13" s="1" t="s">
        <v>30</v>
      </c>
      <c r="B13" s="22"/>
      <c r="C13" s="22"/>
      <c r="D13" s="22"/>
      <c r="E13" s="22"/>
      <c r="F13" s="22"/>
      <c r="G13" s="22"/>
      <c r="H13" s="22"/>
      <c r="I13" s="22"/>
      <c r="J13" s="32"/>
      <c r="K13" s="22"/>
      <c r="L13" s="33"/>
      <c r="M13" s="22"/>
      <c r="N13" s="22"/>
      <c r="O13" s="22"/>
      <c r="P13" s="22"/>
      <c r="Q13" s="22"/>
      <c r="R13" s="22"/>
      <c r="S13" s="22"/>
      <c r="T13" s="22"/>
      <c r="U13" s="22"/>
      <c r="V13" s="22"/>
      <c r="W13" s="5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row>
    <row r="14" spans="1:104" x14ac:dyDescent="0.25">
      <c r="A14" s="15" t="s">
        <v>27</v>
      </c>
      <c r="B14" s="34">
        <v>138.9972209</v>
      </c>
      <c r="C14" s="34">
        <v>136.86284230000001</v>
      </c>
      <c r="D14" s="34">
        <v>139.570382</v>
      </c>
      <c r="E14" s="34">
        <v>135.12570719999999</v>
      </c>
      <c r="F14" s="34">
        <v>144.9888626</v>
      </c>
      <c r="G14" s="34">
        <v>165.1184374</v>
      </c>
      <c r="H14" s="34">
        <v>151.0747748</v>
      </c>
      <c r="I14" s="34">
        <v>161.71574440000001</v>
      </c>
      <c r="J14" s="35">
        <v>151.80251699999999</v>
      </c>
      <c r="K14" s="22"/>
      <c r="L14" s="36">
        <v>159.45863589999999</v>
      </c>
      <c r="M14" s="34">
        <v>170.50653879999999</v>
      </c>
      <c r="N14" s="34">
        <v>161.84229060000001</v>
      </c>
      <c r="O14" s="34">
        <v>156.807773</v>
      </c>
      <c r="P14" s="34">
        <v>152.94319640000001</v>
      </c>
      <c r="Q14" s="34">
        <v>147.58558199999999</v>
      </c>
      <c r="R14" s="34">
        <v>139.8794891</v>
      </c>
      <c r="S14" s="34">
        <v>138.78970050000001</v>
      </c>
      <c r="T14" s="34">
        <v>151.96387229999999</v>
      </c>
      <c r="U14" s="34">
        <v>148.2746597</v>
      </c>
      <c r="V14" s="34">
        <v>128.07308069999999</v>
      </c>
      <c r="W14" s="52"/>
      <c r="X14" s="34">
        <v>176.66566169999999</v>
      </c>
      <c r="Y14" s="34">
        <v>178.93864199999999</v>
      </c>
      <c r="Z14" s="34">
        <v>175.86429559999999</v>
      </c>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row>
    <row r="15" spans="1:104" x14ac:dyDescent="0.25">
      <c r="A15" s="15" t="s">
        <v>28</v>
      </c>
      <c r="B15" s="34">
        <v>267.16683069999999</v>
      </c>
      <c r="C15" s="34">
        <v>258.16381039999999</v>
      </c>
      <c r="D15" s="34">
        <v>257.87523040000002</v>
      </c>
      <c r="E15" s="34">
        <v>269.61014990000001</v>
      </c>
      <c r="F15" s="34">
        <v>256.6719334</v>
      </c>
      <c r="G15" s="34">
        <v>258.63915489999999</v>
      </c>
      <c r="H15" s="34">
        <v>298.16151669999999</v>
      </c>
      <c r="I15" s="34">
        <v>283.70846019999999</v>
      </c>
      <c r="J15" s="35">
        <v>280.18663409999999</v>
      </c>
      <c r="K15" s="22"/>
      <c r="L15" s="36">
        <v>249.4719193</v>
      </c>
      <c r="M15" s="34">
        <v>258.2336626</v>
      </c>
      <c r="N15" s="34">
        <v>253.8780691</v>
      </c>
      <c r="O15" s="34">
        <v>276.72735310000002</v>
      </c>
      <c r="P15" s="34">
        <v>278.9569108</v>
      </c>
      <c r="Q15" s="34">
        <v>285.73876150000001</v>
      </c>
      <c r="R15" s="34">
        <v>285.37138629999998</v>
      </c>
      <c r="S15" s="34">
        <v>286.46830690000002</v>
      </c>
      <c r="T15" s="34">
        <v>275.8699939</v>
      </c>
      <c r="U15" s="34">
        <v>270.85533129999999</v>
      </c>
      <c r="V15" s="34">
        <v>266.85871279999998</v>
      </c>
      <c r="W15" s="52"/>
      <c r="X15" s="34">
        <v>226.53061410000001</v>
      </c>
      <c r="Y15" s="34">
        <v>229.7003607</v>
      </c>
      <c r="Z15" s="34">
        <v>223.72044679999999</v>
      </c>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row>
    <row r="16" spans="1:104" x14ac:dyDescent="0.25">
      <c r="A16" s="16" t="s">
        <v>29</v>
      </c>
      <c r="B16" s="34">
        <v>2543.9636043</v>
      </c>
      <c r="C16" s="34">
        <v>2578.9117984</v>
      </c>
      <c r="D16" s="34">
        <v>2588.7060326000001</v>
      </c>
      <c r="E16" s="34">
        <v>2573.8928753999999</v>
      </c>
      <c r="F16" s="34">
        <v>2578.6955478</v>
      </c>
      <c r="G16" s="34">
        <v>2603.1631803999999</v>
      </c>
      <c r="H16" s="34">
        <v>2619.2318055000001</v>
      </c>
      <c r="I16" s="34">
        <v>2678.9558711</v>
      </c>
      <c r="J16" s="35">
        <v>2680.9394929999999</v>
      </c>
      <c r="K16" s="22"/>
      <c r="L16" s="36">
        <v>2684.9007679000001</v>
      </c>
      <c r="M16" s="34">
        <v>2697.6428298999999</v>
      </c>
      <c r="N16" s="34">
        <v>2728.4340204999999</v>
      </c>
      <c r="O16" s="34">
        <v>2725.9053306999999</v>
      </c>
      <c r="P16" s="34">
        <v>2765.4647160999998</v>
      </c>
      <c r="Q16" s="34">
        <v>2807.6055620000002</v>
      </c>
      <c r="R16" s="34">
        <v>2847.0337660999999</v>
      </c>
      <c r="S16" s="34">
        <v>2865.9704459</v>
      </c>
      <c r="T16" s="34">
        <v>2876.1694529000001</v>
      </c>
      <c r="U16" s="34">
        <v>2895.4890245000001</v>
      </c>
      <c r="V16" s="34">
        <v>2902.3437604000001</v>
      </c>
      <c r="W16" s="52"/>
      <c r="X16" s="34">
        <v>2902.5705610999998</v>
      </c>
      <c r="Y16" s="34">
        <v>2938.8963315000001</v>
      </c>
      <c r="Z16" s="34">
        <v>2955.2009097999999</v>
      </c>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row>
    <row r="17" spans="1:104" x14ac:dyDescent="0.25">
      <c r="A17" s="4" t="s">
        <v>8</v>
      </c>
      <c r="B17" s="29">
        <v>793.45846210000002</v>
      </c>
      <c r="C17" s="29">
        <v>784.36592129999997</v>
      </c>
      <c r="D17" s="29">
        <v>779.21595969999998</v>
      </c>
      <c r="E17" s="29">
        <v>784.75643879999996</v>
      </c>
      <c r="F17" s="29">
        <v>794.69819640000003</v>
      </c>
      <c r="G17" s="29">
        <v>813.43319469999994</v>
      </c>
      <c r="H17" s="29">
        <v>837.63819120000005</v>
      </c>
      <c r="I17" s="29">
        <v>891.60230430000001</v>
      </c>
      <c r="J17" s="30">
        <v>920.9804828</v>
      </c>
      <c r="K17" s="22"/>
      <c r="L17" s="31">
        <v>897.3585061</v>
      </c>
      <c r="M17" s="29">
        <v>950.43977840000002</v>
      </c>
      <c r="N17" s="29">
        <v>988.67986540000004</v>
      </c>
      <c r="O17" s="29">
        <v>1011.0625328</v>
      </c>
      <c r="P17" s="29">
        <v>1058.1368382000001</v>
      </c>
      <c r="Q17" s="29">
        <v>1091.6739447</v>
      </c>
      <c r="R17" s="29">
        <v>1123.4473023999999</v>
      </c>
      <c r="S17" s="29">
        <v>1140.9067603000001</v>
      </c>
      <c r="T17" s="29">
        <v>1160.2267311999999</v>
      </c>
      <c r="U17" s="29">
        <v>1189.2370667</v>
      </c>
      <c r="V17" s="29">
        <v>1199.7718419</v>
      </c>
      <c r="W17" s="52"/>
      <c r="X17" s="29">
        <v>1223.8708208</v>
      </c>
      <c r="Y17" s="29">
        <v>1289.2221019999999</v>
      </c>
      <c r="Z17" s="29">
        <v>1319.4745187000001</v>
      </c>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row>
    <row r="18" spans="1:104" x14ac:dyDescent="0.25">
      <c r="A18" s="1" t="s">
        <v>26</v>
      </c>
      <c r="B18" s="22"/>
      <c r="C18" s="22"/>
      <c r="D18" s="22"/>
      <c r="E18" s="22"/>
      <c r="F18" s="22"/>
      <c r="G18" s="22"/>
      <c r="H18" s="22"/>
      <c r="I18" s="22"/>
      <c r="J18" s="32"/>
      <c r="K18" s="22"/>
      <c r="L18" s="33"/>
      <c r="M18" s="22"/>
      <c r="N18" s="22"/>
      <c r="O18" s="22"/>
      <c r="P18" s="22"/>
      <c r="Q18" s="22"/>
      <c r="R18" s="22"/>
      <c r="S18" s="22"/>
      <c r="T18" s="22"/>
      <c r="U18" s="22"/>
      <c r="V18" s="22"/>
      <c r="W18" s="5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row>
    <row r="19" spans="1:104" x14ac:dyDescent="0.25">
      <c r="A19" s="15" t="s">
        <v>27</v>
      </c>
      <c r="B19" s="34">
        <v>134.67870189999999</v>
      </c>
      <c r="C19" s="34">
        <v>136.24795940000001</v>
      </c>
      <c r="D19" s="34">
        <v>142.1942449</v>
      </c>
      <c r="E19" s="34">
        <v>143.8728916</v>
      </c>
      <c r="F19" s="34">
        <v>148.1526393</v>
      </c>
      <c r="G19" s="34">
        <v>145.88245699999999</v>
      </c>
      <c r="H19" s="34">
        <v>157.40613429999999</v>
      </c>
      <c r="I19" s="34">
        <v>182.67875530000001</v>
      </c>
      <c r="J19" s="35">
        <v>176.5178454</v>
      </c>
      <c r="K19" s="22"/>
      <c r="L19" s="36">
        <v>178.7734385</v>
      </c>
      <c r="M19" s="34">
        <v>181.13190420000001</v>
      </c>
      <c r="N19" s="34">
        <v>185.00932080000001</v>
      </c>
      <c r="O19" s="34">
        <v>188.9495924</v>
      </c>
      <c r="P19" s="34">
        <v>210.12804819999999</v>
      </c>
      <c r="Q19" s="34">
        <v>210.7734375</v>
      </c>
      <c r="R19" s="34">
        <v>207.85928580000001</v>
      </c>
      <c r="S19" s="34">
        <v>214.39866230000001</v>
      </c>
      <c r="T19" s="34">
        <v>213.74969419999999</v>
      </c>
      <c r="U19" s="34">
        <v>212.9104312</v>
      </c>
      <c r="V19" s="34">
        <v>201.58982589999999</v>
      </c>
      <c r="W19" s="52"/>
      <c r="X19" s="34">
        <v>233.08323419999999</v>
      </c>
      <c r="Y19" s="34">
        <v>232.45676810000001</v>
      </c>
      <c r="Z19" s="34">
        <v>236.4889938</v>
      </c>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row>
    <row r="20" spans="1:104" x14ac:dyDescent="0.25">
      <c r="A20" s="15" t="s">
        <v>28</v>
      </c>
      <c r="B20" s="34">
        <v>172.69521140000001</v>
      </c>
      <c r="C20" s="34">
        <v>184.90357520000001</v>
      </c>
      <c r="D20" s="34">
        <v>161.173498</v>
      </c>
      <c r="E20" s="34">
        <v>169.8547006</v>
      </c>
      <c r="F20" s="34">
        <v>170.65850950000001</v>
      </c>
      <c r="G20" s="34">
        <v>180.87935450000001</v>
      </c>
      <c r="H20" s="34">
        <v>185.3163103</v>
      </c>
      <c r="I20" s="34">
        <v>197.02001910000001</v>
      </c>
      <c r="J20" s="35">
        <v>214.99573380000001</v>
      </c>
      <c r="K20" s="22"/>
      <c r="L20" s="36">
        <v>185.4821556</v>
      </c>
      <c r="M20" s="34">
        <v>204.8412764</v>
      </c>
      <c r="N20" s="34">
        <v>211.0329787</v>
      </c>
      <c r="O20" s="34">
        <v>223.86062050000001</v>
      </c>
      <c r="P20" s="34">
        <v>226.76376590000001</v>
      </c>
      <c r="Q20" s="34">
        <v>242.40851000000001</v>
      </c>
      <c r="R20" s="34">
        <v>247.23937129999999</v>
      </c>
      <c r="S20" s="34">
        <v>251.2372053</v>
      </c>
      <c r="T20" s="34">
        <v>255.33597929999999</v>
      </c>
      <c r="U20" s="34">
        <v>254.72030659999999</v>
      </c>
      <c r="V20" s="34">
        <v>277.19459840000002</v>
      </c>
      <c r="W20" s="52"/>
      <c r="X20" s="34">
        <v>248.40432630000001</v>
      </c>
      <c r="Y20" s="34">
        <v>263.52882849999997</v>
      </c>
      <c r="Z20" s="34">
        <v>260.9085852</v>
      </c>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row>
    <row r="21" spans="1:104" x14ac:dyDescent="0.25">
      <c r="A21" s="16" t="s">
        <v>29</v>
      </c>
      <c r="B21" s="34">
        <v>486.08454879999999</v>
      </c>
      <c r="C21" s="34">
        <v>463.21438669999998</v>
      </c>
      <c r="D21" s="34">
        <v>475.84821679999999</v>
      </c>
      <c r="E21" s="34">
        <v>471.02884660000001</v>
      </c>
      <c r="F21" s="34">
        <v>475.88704769999998</v>
      </c>
      <c r="G21" s="34">
        <v>486.67138310000001</v>
      </c>
      <c r="H21" s="34">
        <v>494.91574659999998</v>
      </c>
      <c r="I21" s="34">
        <v>511.9035298</v>
      </c>
      <c r="J21" s="35">
        <v>529.46690360000002</v>
      </c>
      <c r="K21" s="22"/>
      <c r="L21" s="36">
        <v>533.10291189999998</v>
      </c>
      <c r="M21" s="34">
        <v>564.46659780000005</v>
      </c>
      <c r="N21" s="34">
        <v>592.63756590000003</v>
      </c>
      <c r="O21" s="34">
        <v>598.25231989999997</v>
      </c>
      <c r="P21" s="34">
        <v>621.24502410000002</v>
      </c>
      <c r="Q21" s="34">
        <v>638.49199720000001</v>
      </c>
      <c r="R21" s="34">
        <v>668.34864530000004</v>
      </c>
      <c r="S21" s="34">
        <v>675.27089269999999</v>
      </c>
      <c r="T21" s="34">
        <v>691.14105770000003</v>
      </c>
      <c r="U21" s="34">
        <v>721.60632899999996</v>
      </c>
      <c r="V21" s="34">
        <v>720.98741749999999</v>
      </c>
      <c r="W21" s="52"/>
      <c r="X21" s="34">
        <v>742.3832602</v>
      </c>
      <c r="Y21" s="34">
        <v>793.23650529999998</v>
      </c>
      <c r="Z21" s="34">
        <v>822.07693970000003</v>
      </c>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row>
    <row r="22" spans="1:104" x14ac:dyDescent="0.25">
      <c r="A22" s="1" t="s">
        <v>30</v>
      </c>
      <c r="B22" s="22"/>
      <c r="C22" s="22"/>
      <c r="D22" s="22"/>
      <c r="E22" s="22"/>
      <c r="F22" s="22"/>
      <c r="G22" s="22"/>
      <c r="H22" s="22"/>
      <c r="I22" s="22"/>
      <c r="J22" s="32"/>
      <c r="K22" s="22"/>
      <c r="L22" s="33"/>
      <c r="M22" s="22"/>
      <c r="N22" s="22"/>
      <c r="O22" s="22"/>
      <c r="P22" s="22"/>
      <c r="Q22" s="22"/>
      <c r="R22" s="22"/>
      <c r="S22" s="22"/>
      <c r="T22" s="22"/>
      <c r="U22" s="22"/>
      <c r="V22" s="22"/>
      <c r="W22" s="5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row>
    <row r="23" spans="1:104" x14ac:dyDescent="0.25">
      <c r="A23" s="15" t="s">
        <v>27</v>
      </c>
      <c r="B23" s="34">
        <v>35.653979399999997</v>
      </c>
      <c r="C23" s="34">
        <v>44.494336699999998</v>
      </c>
      <c r="D23" s="34">
        <v>44.437147600000003</v>
      </c>
      <c r="E23" s="34">
        <v>41.505710700000002</v>
      </c>
      <c r="F23" s="34">
        <v>45.348762499999999</v>
      </c>
      <c r="G23" s="34">
        <v>43.536180999999999</v>
      </c>
      <c r="H23" s="34">
        <v>51.891025599999999</v>
      </c>
      <c r="I23" s="34">
        <v>58.585084100000003</v>
      </c>
      <c r="J23" s="35">
        <v>52.743023899999997</v>
      </c>
      <c r="K23" s="22"/>
      <c r="L23" s="36">
        <v>55.679347</v>
      </c>
      <c r="M23" s="34">
        <v>59.736286300000003</v>
      </c>
      <c r="N23" s="34">
        <v>57.472828100000001</v>
      </c>
      <c r="O23" s="34">
        <v>55.036234</v>
      </c>
      <c r="P23" s="34">
        <v>59.482503700000002</v>
      </c>
      <c r="Q23" s="34">
        <v>67.079083999999995</v>
      </c>
      <c r="R23" s="34">
        <v>62.765936699999997</v>
      </c>
      <c r="S23" s="34">
        <v>60.931586699999997</v>
      </c>
      <c r="T23" s="34">
        <v>59.843896999999998</v>
      </c>
      <c r="U23" s="34">
        <v>59.408621500000002</v>
      </c>
      <c r="V23" s="34">
        <v>62.006687300000003</v>
      </c>
      <c r="W23" s="52"/>
      <c r="X23" s="34">
        <v>76.215364800000003</v>
      </c>
      <c r="Y23" s="34">
        <v>78.629485500000001</v>
      </c>
      <c r="Z23" s="34">
        <v>78.7912429</v>
      </c>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row>
    <row r="24" spans="1:104" x14ac:dyDescent="0.25">
      <c r="A24" s="15" t="s">
        <v>28</v>
      </c>
      <c r="B24" s="34">
        <v>51.953065700000003</v>
      </c>
      <c r="C24" s="34">
        <v>57.871046399999997</v>
      </c>
      <c r="D24" s="34">
        <v>56.163438399999997</v>
      </c>
      <c r="E24" s="34">
        <v>62.508965099999998</v>
      </c>
      <c r="F24" s="34">
        <v>63.130374400000001</v>
      </c>
      <c r="G24" s="34">
        <v>65.886529600000003</v>
      </c>
      <c r="H24" s="34">
        <v>66.6024721</v>
      </c>
      <c r="I24" s="34">
        <v>72.128865899999994</v>
      </c>
      <c r="J24" s="35">
        <v>72.974060600000001</v>
      </c>
      <c r="K24" s="22"/>
      <c r="L24" s="36">
        <v>65.431458300000003</v>
      </c>
      <c r="M24" s="34">
        <v>71.150363499999997</v>
      </c>
      <c r="N24" s="34">
        <v>76.295010700000006</v>
      </c>
      <c r="O24" s="34">
        <v>79.799331199999997</v>
      </c>
      <c r="P24" s="34">
        <v>80.933491900000007</v>
      </c>
      <c r="Q24" s="34">
        <v>82.397832899999997</v>
      </c>
      <c r="R24" s="34">
        <v>83.794386799999998</v>
      </c>
      <c r="S24" s="34">
        <v>86.875081100000003</v>
      </c>
      <c r="T24" s="34">
        <v>84.520185600000005</v>
      </c>
      <c r="U24" s="34">
        <v>84.978049200000001</v>
      </c>
      <c r="V24" s="34">
        <v>90.686551499999993</v>
      </c>
      <c r="W24" s="52"/>
      <c r="X24" s="34">
        <v>81.983883700000007</v>
      </c>
      <c r="Y24" s="34">
        <v>92.305256999999997</v>
      </c>
      <c r="Z24" s="34">
        <v>89.021403599999999</v>
      </c>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row>
    <row r="25" spans="1:104" x14ac:dyDescent="0.25">
      <c r="A25" s="16" t="s">
        <v>29</v>
      </c>
      <c r="B25" s="34">
        <v>705.85141699999997</v>
      </c>
      <c r="C25" s="34">
        <v>682.00053830000002</v>
      </c>
      <c r="D25" s="34">
        <v>678.61537369999996</v>
      </c>
      <c r="E25" s="34">
        <v>680.74176309999996</v>
      </c>
      <c r="F25" s="34">
        <v>686.21905949999996</v>
      </c>
      <c r="G25" s="34">
        <v>704.01048409999999</v>
      </c>
      <c r="H25" s="34">
        <v>719.14469350000002</v>
      </c>
      <c r="I25" s="34">
        <v>760.88835429999995</v>
      </c>
      <c r="J25" s="35">
        <v>795.26339829999995</v>
      </c>
      <c r="K25" s="22"/>
      <c r="L25" s="36">
        <v>776.24770079999996</v>
      </c>
      <c r="M25" s="34">
        <v>819.55312860000004</v>
      </c>
      <c r="N25" s="34">
        <v>854.91202659999999</v>
      </c>
      <c r="O25" s="34">
        <v>876.2269675</v>
      </c>
      <c r="P25" s="34">
        <v>917.7208425</v>
      </c>
      <c r="Q25" s="34">
        <v>942.1970278</v>
      </c>
      <c r="R25" s="34">
        <v>976.88697890000003</v>
      </c>
      <c r="S25" s="34">
        <v>993.10009249999996</v>
      </c>
      <c r="T25" s="34">
        <v>1015.8626486000001</v>
      </c>
      <c r="U25" s="34">
        <v>1044.850396</v>
      </c>
      <c r="V25" s="34">
        <v>1047.0786031</v>
      </c>
      <c r="W25" s="52"/>
      <c r="X25" s="34">
        <v>1065.6715724000001</v>
      </c>
      <c r="Y25" s="34">
        <v>1118.2873595000001</v>
      </c>
      <c r="Z25" s="34">
        <v>1151.6618722000001</v>
      </c>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row>
    <row r="26" spans="1:104" x14ac:dyDescent="0.25">
      <c r="A26" s="5" t="s">
        <v>0</v>
      </c>
      <c r="B26" s="29">
        <v>3743.5861181</v>
      </c>
      <c r="C26" s="29">
        <v>3758.3043723999999</v>
      </c>
      <c r="D26" s="29">
        <v>3765.3676046999999</v>
      </c>
      <c r="E26" s="29">
        <v>3763.3851714000002</v>
      </c>
      <c r="F26" s="29">
        <v>3775.0545401999998</v>
      </c>
      <c r="G26" s="29">
        <v>3840.3539673999999</v>
      </c>
      <c r="H26" s="29">
        <v>3906.1062882000001</v>
      </c>
      <c r="I26" s="29">
        <v>4015.9823799999999</v>
      </c>
      <c r="J26" s="30">
        <v>4033.9091269</v>
      </c>
      <c r="K26" s="22"/>
      <c r="L26" s="31">
        <v>3991.1898292000001</v>
      </c>
      <c r="M26" s="29">
        <v>4076.8228097000001</v>
      </c>
      <c r="N26" s="29">
        <v>4132.8342456</v>
      </c>
      <c r="O26" s="29">
        <v>4170.5029895999996</v>
      </c>
      <c r="P26" s="29">
        <v>4255.5016613999996</v>
      </c>
      <c r="Q26" s="29">
        <v>4332.6038502000001</v>
      </c>
      <c r="R26" s="29">
        <v>4395.7319439000003</v>
      </c>
      <c r="S26" s="29">
        <v>4432.1352135999996</v>
      </c>
      <c r="T26" s="29">
        <v>4464.2300502999997</v>
      </c>
      <c r="U26" s="29">
        <v>4503.8560821999999</v>
      </c>
      <c r="V26" s="29">
        <v>4497.0473958000002</v>
      </c>
      <c r="W26" s="52"/>
      <c r="X26" s="29">
        <v>4529.6376576000002</v>
      </c>
      <c r="Y26" s="29">
        <v>4636.7574361999996</v>
      </c>
      <c r="Z26" s="29">
        <v>4674.2601709</v>
      </c>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row>
    <row r="27" spans="1:104" x14ac:dyDescent="0.25">
      <c r="A27" s="1" t="s">
        <v>26</v>
      </c>
      <c r="B27" s="22"/>
      <c r="C27" s="22"/>
      <c r="D27" s="22"/>
      <c r="E27" s="22"/>
      <c r="F27" s="22"/>
      <c r="G27" s="22"/>
      <c r="H27" s="22"/>
      <c r="I27" s="22"/>
      <c r="J27" s="32"/>
      <c r="K27" s="22"/>
      <c r="L27" s="33"/>
      <c r="M27" s="22"/>
      <c r="N27" s="22"/>
      <c r="O27" s="22"/>
      <c r="P27" s="22"/>
      <c r="Q27" s="22"/>
      <c r="R27" s="22"/>
      <c r="S27" s="22"/>
      <c r="T27" s="22"/>
      <c r="U27" s="22"/>
      <c r="V27" s="22"/>
      <c r="W27" s="5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row>
    <row r="28" spans="1:104" x14ac:dyDescent="0.25">
      <c r="A28" s="15" t="s">
        <v>27</v>
      </c>
      <c r="B28" s="34">
        <v>609.78548469999998</v>
      </c>
      <c r="C28" s="34">
        <v>599.13673979999999</v>
      </c>
      <c r="D28" s="34">
        <v>585.56371960000001</v>
      </c>
      <c r="E28" s="34">
        <v>603.12109359999999</v>
      </c>
      <c r="F28" s="34">
        <v>643.65293459999998</v>
      </c>
      <c r="G28" s="34">
        <v>659.14213189999998</v>
      </c>
      <c r="H28" s="34">
        <v>654.61288139999999</v>
      </c>
      <c r="I28" s="34">
        <v>709.74100710000005</v>
      </c>
      <c r="J28" s="35">
        <v>712.50415390000001</v>
      </c>
      <c r="K28" s="22"/>
      <c r="L28" s="36">
        <v>686.093479</v>
      </c>
      <c r="M28" s="34">
        <v>690.41241779999996</v>
      </c>
      <c r="N28" s="34">
        <v>695.1853946</v>
      </c>
      <c r="O28" s="34">
        <v>705.76280670000006</v>
      </c>
      <c r="P28" s="34">
        <v>726.62787960000003</v>
      </c>
      <c r="Q28" s="34">
        <v>725.86206449999997</v>
      </c>
      <c r="R28" s="34">
        <v>722.67320210000003</v>
      </c>
      <c r="S28" s="34">
        <v>731.06766189999996</v>
      </c>
      <c r="T28" s="34">
        <v>748.75570819999996</v>
      </c>
      <c r="U28" s="34">
        <v>743.89032759999998</v>
      </c>
      <c r="V28" s="34">
        <v>692.95402349999995</v>
      </c>
      <c r="W28" s="52"/>
      <c r="X28" s="34">
        <v>755.11452410000004</v>
      </c>
      <c r="Y28" s="34">
        <v>760.22733989999995</v>
      </c>
      <c r="Z28" s="34">
        <v>756.24721280000006</v>
      </c>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row>
    <row r="29" spans="1:104" x14ac:dyDescent="0.25">
      <c r="A29" s="15" t="s">
        <v>28</v>
      </c>
      <c r="B29" s="34">
        <v>1017.4095039</v>
      </c>
      <c r="C29" s="34">
        <v>1013.5991255</v>
      </c>
      <c r="D29" s="34">
        <v>1027.3397305999999</v>
      </c>
      <c r="E29" s="34">
        <v>1021.3133089</v>
      </c>
      <c r="F29" s="34">
        <v>986.31198949999998</v>
      </c>
      <c r="G29" s="34">
        <v>1016.6187867</v>
      </c>
      <c r="H29" s="34">
        <v>1053.8848212</v>
      </c>
      <c r="I29" s="34">
        <v>1099.7421581000001</v>
      </c>
      <c r="J29" s="35">
        <v>1066.919854</v>
      </c>
      <c r="K29" s="22"/>
      <c r="L29" s="36">
        <v>964.59076389999996</v>
      </c>
      <c r="M29" s="34">
        <v>982.65000480000003</v>
      </c>
      <c r="N29" s="34">
        <v>994.51166320000004</v>
      </c>
      <c r="O29" s="34">
        <v>1018.4198591000001</v>
      </c>
      <c r="P29" s="34">
        <v>1059.4787209000001</v>
      </c>
      <c r="Q29" s="34">
        <v>1099.8531923999999</v>
      </c>
      <c r="R29" s="34">
        <v>1124.8491425</v>
      </c>
      <c r="S29" s="34">
        <v>1103.751908</v>
      </c>
      <c r="T29" s="34">
        <v>1107.1317435999999</v>
      </c>
      <c r="U29" s="34">
        <v>1088.4121196999999</v>
      </c>
      <c r="V29" s="34">
        <v>1103.5316882</v>
      </c>
      <c r="W29" s="52"/>
      <c r="X29" s="34">
        <v>977.09255450000001</v>
      </c>
      <c r="Y29" s="34">
        <v>1003.8451092</v>
      </c>
      <c r="Z29" s="34">
        <v>985.61503400000004</v>
      </c>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row>
    <row r="30" spans="1:104" x14ac:dyDescent="0.25">
      <c r="A30" s="16" t="s">
        <v>29</v>
      </c>
      <c r="B30" s="34">
        <v>2116.3911294999998</v>
      </c>
      <c r="C30" s="34">
        <v>2145.568507</v>
      </c>
      <c r="D30" s="34">
        <v>2152.4641544999999</v>
      </c>
      <c r="E30" s="34">
        <v>2138.9507689000002</v>
      </c>
      <c r="F30" s="34">
        <v>2145.0896161000001</v>
      </c>
      <c r="G30" s="34">
        <v>2164.5930487999999</v>
      </c>
      <c r="H30" s="34">
        <v>2197.6085856999998</v>
      </c>
      <c r="I30" s="34">
        <v>2206.4992148000001</v>
      </c>
      <c r="J30" s="35">
        <v>2254.4851189999999</v>
      </c>
      <c r="K30" s="22"/>
      <c r="L30" s="36">
        <v>2340.5055862999998</v>
      </c>
      <c r="M30" s="34">
        <v>2403.7603872</v>
      </c>
      <c r="N30" s="34">
        <v>2443.1371878</v>
      </c>
      <c r="O30" s="34">
        <v>2446.3203238000001</v>
      </c>
      <c r="P30" s="34">
        <v>2469.3950608999999</v>
      </c>
      <c r="Q30" s="34">
        <v>2506.8885933000001</v>
      </c>
      <c r="R30" s="34">
        <v>2548.2095992999998</v>
      </c>
      <c r="S30" s="34">
        <v>2597.3156438000001</v>
      </c>
      <c r="T30" s="34">
        <v>2608.3425986000002</v>
      </c>
      <c r="U30" s="34">
        <v>2671.5536350000002</v>
      </c>
      <c r="V30" s="34">
        <v>2700.5616841000001</v>
      </c>
      <c r="W30" s="52"/>
      <c r="X30" s="34">
        <v>2797.4305789999999</v>
      </c>
      <c r="Y30" s="34">
        <v>2872.6849870999999</v>
      </c>
      <c r="Z30" s="34">
        <v>2932.3979241000002</v>
      </c>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row>
    <row r="31" spans="1:104" x14ac:dyDescent="0.25">
      <c r="A31" s="1" t="s">
        <v>30</v>
      </c>
      <c r="B31" s="22"/>
      <c r="C31" s="22"/>
      <c r="D31" s="22"/>
      <c r="E31" s="22"/>
      <c r="F31" s="22"/>
      <c r="G31" s="22"/>
      <c r="H31" s="22"/>
      <c r="I31" s="22"/>
      <c r="J31" s="32"/>
      <c r="K31" s="22"/>
      <c r="L31" s="33"/>
      <c r="M31" s="22"/>
      <c r="N31" s="22"/>
      <c r="O31" s="22"/>
      <c r="P31" s="22"/>
      <c r="Q31" s="22"/>
      <c r="R31" s="22"/>
      <c r="S31" s="22"/>
      <c r="T31" s="22"/>
      <c r="U31" s="22"/>
      <c r="V31" s="22"/>
      <c r="W31" s="5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row>
    <row r="32" spans="1:104" x14ac:dyDescent="0.25">
      <c r="A32" s="15" t="s">
        <v>27</v>
      </c>
      <c r="B32" s="34">
        <v>174.6512003</v>
      </c>
      <c r="C32" s="34">
        <v>181.35717890000001</v>
      </c>
      <c r="D32" s="34">
        <v>184.0075296</v>
      </c>
      <c r="E32" s="34">
        <v>176.6314179</v>
      </c>
      <c r="F32" s="34">
        <v>190.3376251</v>
      </c>
      <c r="G32" s="34">
        <v>208.6546184</v>
      </c>
      <c r="H32" s="34">
        <v>202.96580040000001</v>
      </c>
      <c r="I32" s="34">
        <v>220.30082849999999</v>
      </c>
      <c r="J32" s="35">
        <v>204.54554089999999</v>
      </c>
      <c r="K32" s="22"/>
      <c r="L32" s="36">
        <v>215.13798299999999</v>
      </c>
      <c r="M32" s="34">
        <v>230.2428251</v>
      </c>
      <c r="N32" s="34">
        <v>219.3151187</v>
      </c>
      <c r="O32" s="34">
        <v>211.8440071</v>
      </c>
      <c r="P32" s="34">
        <v>212.4257001</v>
      </c>
      <c r="Q32" s="34">
        <v>214.66466600000001</v>
      </c>
      <c r="R32" s="34">
        <v>202.6454258</v>
      </c>
      <c r="S32" s="34">
        <v>199.72128720000001</v>
      </c>
      <c r="T32" s="34">
        <v>211.8077692</v>
      </c>
      <c r="U32" s="34">
        <v>207.68328120000001</v>
      </c>
      <c r="V32" s="34">
        <v>190.079768</v>
      </c>
      <c r="W32" s="52"/>
      <c r="X32" s="34">
        <v>252.8810264</v>
      </c>
      <c r="Y32" s="34">
        <v>257.5681275</v>
      </c>
      <c r="Z32" s="34">
        <v>254.65553850000001</v>
      </c>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row>
    <row r="33" spans="1:104" x14ac:dyDescent="0.25">
      <c r="A33" s="15" t="s">
        <v>28</v>
      </c>
      <c r="B33" s="34">
        <v>319.11989640000002</v>
      </c>
      <c r="C33" s="34">
        <v>316.0348568</v>
      </c>
      <c r="D33" s="34">
        <v>314.03866879999998</v>
      </c>
      <c r="E33" s="34">
        <v>332.11911500000002</v>
      </c>
      <c r="F33" s="34">
        <v>319.80230779999999</v>
      </c>
      <c r="G33" s="34">
        <v>324.52568450000001</v>
      </c>
      <c r="H33" s="34">
        <v>364.76398879999999</v>
      </c>
      <c r="I33" s="34">
        <v>355.83732609999998</v>
      </c>
      <c r="J33" s="35">
        <v>353.16069470000002</v>
      </c>
      <c r="K33" s="22"/>
      <c r="L33" s="36">
        <v>314.9033776</v>
      </c>
      <c r="M33" s="34">
        <v>329.38402600000001</v>
      </c>
      <c r="N33" s="34">
        <v>330.17307979999998</v>
      </c>
      <c r="O33" s="34">
        <v>356.5266843</v>
      </c>
      <c r="P33" s="34">
        <v>359.89040269999998</v>
      </c>
      <c r="Q33" s="34">
        <v>368.13659439999998</v>
      </c>
      <c r="R33" s="34">
        <v>369.16577310000002</v>
      </c>
      <c r="S33" s="34">
        <v>373.343388</v>
      </c>
      <c r="T33" s="34">
        <v>360.39017949999999</v>
      </c>
      <c r="U33" s="34">
        <v>355.8333806</v>
      </c>
      <c r="V33" s="34">
        <v>357.54526429999999</v>
      </c>
      <c r="W33" s="52"/>
      <c r="X33" s="34">
        <v>308.51449780000002</v>
      </c>
      <c r="Y33" s="34">
        <v>322.00561759999999</v>
      </c>
      <c r="Z33" s="34">
        <v>312.74185039999998</v>
      </c>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row>
    <row r="34" spans="1:104" x14ac:dyDescent="0.25">
      <c r="A34" s="17" t="s">
        <v>29</v>
      </c>
      <c r="B34" s="37">
        <v>3249.8150214000002</v>
      </c>
      <c r="C34" s="37">
        <v>3260.9123365999999</v>
      </c>
      <c r="D34" s="37">
        <v>3267.3214063</v>
      </c>
      <c r="E34" s="37">
        <v>3254.6346385000002</v>
      </c>
      <c r="F34" s="37">
        <v>3264.9146071999999</v>
      </c>
      <c r="G34" s="37">
        <v>3307.1736645000001</v>
      </c>
      <c r="H34" s="37">
        <v>3338.376499</v>
      </c>
      <c r="I34" s="37">
        <v>3439.8442254000001</v>
      </c>
      <c r="J34" s="38">
        <v>3476.2028912999999</v>
      </c>
      <c r="K34" s="22"/>
      <c r="L34" s="39">
        <v>3461.1484687000002</v>
      </c>
      <c r="M34" s="37">
        <v>3517.1959585999998</v>
      </c>
      <c r="N34" s="37">
        <v>3583.3460470999999</v>
      </c>
      <c r="O34" s="37">
        <v>3602.1322982000002</v>
      </c>
      <c r="P34" s="37">
        <v>3683.1855586000001</v>
      </c>
      <c r="Q34" s="37">
        <v>3749.8025898000001</v>
      </c>
      <c r="R34" s="37">
        <v>3823.9207449999999</v>
      </c>
      <c r="S34" s="37">
        <v>3859.0705383999998</v>
      </c>
      <c r="T34" s="37">
        <v>3892.0321015</v>
      </c>
      <c r="U34" s="37">
        <v>3940.3394205</v>
      </c>
      <c r="V34" s="37">
        <v>3949.4223634999998</v>
      </c>
      <c r="W34" s="52"/>
      <c r="X34" s="37">
        <v>3968.2421334000001</v>
      </c>
      <c r="Y34" s="37">
        <v>4057.1836911</v>
      </c>
      <c r="Z34" s="37">
        <v>4106.8627820000002</v>
      </c>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row>
    <row r="35" spans="1:104" x14ac:dyDescent="0.25">
      <c r="A35" s="16"/>
      <c r="B35" s="34"/>
      <c r="C35" s="34"/>
      <c r="D35" s="34"/>
      <c r="E35" s="34"/>
      <c r="F35" s="34"/>
      <c r="G35" s="34"/>
      <c r="H35" s="34"/>
      <c r="I35" s="34"/>
      <c r="J35" s="34"/>
      <c r="K35" s="40"/>
      <c r="L35" s="40"/>
      <c r="M35" s="40"/>
      <c r="N35" s="40"/>
      <c r="O35" s="40"/>
      <c r="P35" s="40"/>
      <c r="Q35" s="40"/>
      <c r="R35" s="40"/>
      <c r="S35" s="40"/>
      <c r="T35" s="40"/>
      <c r="U35" s="40"/>
      <c r="V35" s="40"/>
      <c r="W35" s="40"/>
      <c r="X35" s="40"/>
      <c r="Y35" s="40"/>
      <c r="Z35" s="40"/>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row>
    <row r="36" spans="1:104" x14ac:dyDescent="0.25">
      <c r="A36" s="8" t="s">
        <v>45</v>
      </c>
      <c r="B36" s="22"/>
      <c r="C36" s="22"/>
      <c r="D36" s="22"/>
      <c r="E36" s="22"/>
      <c r="F36" s="22"/>
      <c r="G36" s="22"/>
      <c r="H36" s="22"/>
      <c r="I36" s="22"/>
      <c r="J36" s="22"/>
      <c r="K36" s="41"/>
      <c r="L36" s="22"/>
      <c r="M36" s="22"/>
      <c r="N36" s="22"/>
      <c r="O36" s="22"/>
      <c r="P36" s="22"/>
      <c r="Q36" s="22"/>
      <c r="R36" s="22"/>
      <c r="S36" s="22"/>
      <c r="T36" s="22"/>
      <c r="U36" s="22"/>
      <c r="V36" s="22"/>
      <c r="W36" s="41"/>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row>
    <row r="37" spans="1:104" x14ac:dyDescent="0.25">
      <c r="A37" s="8" t="s">
        <v>51</v>
      </c>
      <c r="B37" s="22"/>
      <c r="C37" s="22"/>
      <c r="D37" s="22"/>
      <c r="E37" s="22"/>
      <c r="F37" s="22"/>
      <c r="G37" s="22"/>
      <c r="H37" s="22"/>
      <c r="I37" s="22"/>
      <c r="J37" s="22"/>
      <c r="K37" s="41"/>
      <c r="L37" s="22"/>
      <c r="M37" s="22"/>
      <c r="N37" s="22"/>
      <c r="O37" s="22"/>
      <c r="P37" s="22"/>
      <c r="Q37" s="22"/>
      <c r="R37" s="22"/>
      <c r="S37" s="22"/>
      <c r="T37" s="22"/>
      <c r="U37" s="22"/>
      <c r="V37" s="22"/>
      <c r="W37" s="41"/>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row>
    <row r="38" spans="1:104" x14ac:dyDescent="0.25">
      <c r="A38" s="8"/>
      <c r="B38" s="22"/>
      <c r="C38" s="22"/>
      <c r="D38" s="22"/>
      <c r="E38" s="22"/>
      <c r="F38" s="22"/>
      <c r="G38" s="22"/>
      <c r="H38" s="22"/>
      <c r="I38" s="22"/>
      <c r="J38" s="22"/>
      <c r="K38" s="41"/>
      <c r="L38" s="22"/>
      <c r="M38" s="22"/>
      <c r="N38" s="22"/>
      <c r="O38" s="22"/>
      <c r="P38" s="22"/>
      <c r="Q38" s="22"/>
      <c r="R38" s="22"/>
      <c r="S38" s="22"/>
      <c r="T38" s="22"/>
      <c r="U38" s="22"/>
      <c r="V38" s="22"/>
      <c r="W38" s="41"/>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row>
    <row r="39" spans="1:104" x14ac:dyDescent="0.25">
      <c r="A39" s="1" t="s">
        <v>46</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row>
    <row r="40" spans="1:104" x14ac:dyDescent="0.25">
      <c r="A40" s="1" t="s">
        <v>47</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x14ac:dyDescent="0.25">
      <c r="A41" s="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x14ac:dyDescent="0.25">
      <c r="A42" s="2" t="s">
        <v>48</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row>
    <row r="43" spans="1:104" x14ac:dyDescent="0.25">
      <c r="A43" s="3" t="s">
        <v>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row>
    <row r="44" spans="1:104" x14ac:dyDescent="0.25">
      <c r="A44" s="3"/>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row>
    <row r="45" spans="1:104" x14ac:dyDescent="0.25">
      <c r="A45" s="3"/>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row>
    <row r="46" spans="1:104" s="7" customFormat="1" ht="12" x14ac:dyDescent="0.2">
      <c r="A46" s="6" t="s">
        <v>21</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row>
    <row r="47" spans="1:104" s="7" customFormat="1" x14ac:dyDescent="0.25">
      <c r="A47" s="7" t="s">
        <v>50</v>
      </c>
      <c r="J47" s="22"/>
      <c r="L47" s="22"/>
      <c r="M47" s="22"/>
      <c r="N47" s="22"/>
      <c r="O47" s="22"/>
      <c r="P47" s="22"/>
      <c r="Q47" s="22"/>
      <c r="R47" s="22"/>
      <c r="S47" s="22"/>
      <c r="T47" s="22"/>
      <c r="U47" s="22"/>
      <c r="V47" s="22"/>
      <c r="X47" s="22"/>
      <c r="Y47" s="22"/>
      <c r="Z47" s="22" t="s">
        <v>35</v>
      </c>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row>
    <row r="48" spans="1:104" s="7" customFormat="1" ht="3.75" customHeight="1" x14ac:dyDescent="0.2">
      <c r="A48" s="11"/>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row>
    <row r="49" spans="1:104" s="7" customFormat="1" ht="3.75" customHeight="1" x14ac:dyDescent="0.2">
      <c r="A49" s="9"/>
      <c r="B49" s="18"/>
      <c r="C49" s="18"/>
      <c r="D49" s="18"/>
      <c r="E49" s="18"/>
      <c r="F49" s="18"/>
      <c r="G49" s="19"/>
      <c r="H49" s="19"/>
      <c r="I49" s="19"/>
      <c r="J49" s="18"/>
      <c r="L49" s="19"/>
      <c r="M49" s="19"/>
      <c r="N49" s="19"/>
      <c r="O49" s="19"/>
      <c r="P49" s="19"/>
      <c r="Q49" s="19"/>
      <c r="R49" s="19"/>
      <c r="S49" s="19"/>
      <c r="T49" s="19"/>
      <c r="U49" s="19"/>
      <c r="V49" s="19"/>
      <c r="W49" s="50"/>
      <c r="X49" s="19"/>
      <c r="Y49" s="19"/>
      <c r="Z49" s="19"/>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row>
    <row r="50" spans="1:104" ht="25.5" x14ac:dyDescent="0.25">
      <c r="A50" s="14" t="s">
        <v>1</v>
      </c>
      <c r="B50" s="23" t="s">
        <v>36</v>
      </c>
      <c r="C50" s="23" t="s">
        <v>37</v>
      </c>
      <c r="D50" s="23" t="s">
        <v>38</v>
      </c>
      <c r="E50" s="23" t="s">
        <v>39</v>
      </c>
      <c r="F50" s="23" t="s">
        <v>40</v>
      </c>
      <c r="G50" s="23" t="s">
        <v>41</v>
      </c>
      <c r="H50" s="23" t="s">
        <v>42</v>
      </c>
      <c r="I50" s="23" t="s">
        <v>43</v>
      </c>
      <c r="J50" s="24" t="s">
        <v>44</v>
      </c>
      <c r="L50" s="23">
        <v>2010</v>
      </c>
      <c r="M50" s="23">
        <v>2011</v>
      </c>
      <c r="N50" s="23">
        <v>2012</v>
      </c>
      <c r="O50" s="23">
        <v>2013</v>
      </c>
      <c r="P50" s="23">
        <v>2014</v>
      </c>
      <c r="Q50" s="23">
        <v>2015</v>
      </c>
      <c r="R50" s="23">
        <v>2016</v>
      </c>
      <c r="S50" s="23">
        <v>2017</v>
      </c>
      <c r="T50" s="23">
        <v>2018</v>
      </c>
      <c r="U50" s="23">
        <v>2019</v>
      </c>
      <c r="V50" s="23">
        <v>2020</v>
      </c>
      <c r="W50" s="51"/>
      <c r="X50" s="23">
        <v>2022</v>
      </c>
      <c r="Y50" s="23">
        <v>2023</v>
      </c>
      <c r="Z50" s="23">
        <v>2024</v>
      </c>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row>
    <row r="51" spans="1:104" ht="3.75" customHeight="1" x14ac:dyDescent="0.25">
      <c r="A51" s="10"/>
      <c r="B51" s="43"/>
      <c r="C51" s="43"/>
      <c r="D51" s="43"/>
      <c r="E51" s="43"/>
      <c r="F51" s="43"/>
      <c r="G51" s="44"/>
      <c r="H51" s="44"/>
      <c r="I51" s="44"/>
      <c r="J51" s="43"/>
      <c r="K51" s="22"/>
      <c r="L51" s="44"/>
      <c r="M51" s="44"/>
      <c r="N51" s="44"/>
      <c r="O51" s="44"/>
      <c r="P51" s="44"/>
      <c r="Q51" s="44"/>
      <c r="R51" s="44"/>
      <c r="S51" s="44"/>
      <c r="T51" s="44"/>
      <c r="U51" s="44"/>
      <c r="V51" s="44"/>
      <c r="W51" s="52"/>
      <c r="X51" s="44"/>
      <c r="Y51" s="44"/>
      <c r="Z51" s="44"/>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row>
    <row r="52" spans="1:104" ht="3.75" customHeight="1" x14ac:dyDescent="0.25">
      <c r="A52" s="12"/>
      <c r="B52" s="22"/>
      <c r="C52" s="22"/>
      <c r="D52" s="22"/>
      <c r="E52" s="22"/>
      <c r="F52" s="22"/>
      <c r="G52" s="22"/>
      <c r="H52" s="22"/>
      <c r="I52" s="22"/>
      <c r="J52" s="32"/>
      <c r="K52" s="22"/>
      <c r="L52" s="46"/>
      <c r="M52" s="45"/>
      <c r="N52" s="45"/>
      <c r="O52" s="45"/>
      <c r="P52" s="45"/>
      <c r="Q52" s="45"/>
      <c r="R52" s="45"/>
      <c r="S52" s="45"/>
      <c r="T52" s="45"/>
      <c r="U52" s="45"/>
      <c r="V52" s="45"/>
      <c r="W52" s="52"/>
      <c r="X52" s="45"/>
      <c r="Y52" s="45"/>
      <c r="Z52" s="45"/>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row>
    <row r="53" spans="1:104" x14ac:dyDescent="0.25">
      <c r="A53" s="4" t="s">
        <v>2</v>
      </c>
      <c r="B53" s="29">
        <v>1604.66077</v>
      </c>
      <c r="C53" s="29">
        <v>1591.7458397</v>
      </c>
      <c r="D53" s="29">
        <v>1602.0943104</v>
      </c>
      <c r="E53" s="29">
        <v>1595.3315683000001</v>
      </c>
      <c r="F53" s="29">
        <v>1586.590383</v>
      </c>
      <c r="G53" s="29">
        <v>1612.5237156000001</v>
      </c>
      <c r="H53" s="29">
        <v>1633.0597528000001</v>
      </c>
      <c r="I53" s="29">
        <v>1637.9419737999999</v>
      </c>
      <c r="J53" s="30">
        <v>1626.6129756</v>
      </c>
      <c r="K53" s="22"/>
      <c r="L53" s="31">
        <v>1630.6013829000001</v>
      </c>
      <c r="M53" s="29">
        <v>1646.4145699000001</v>
      </c>
      <c r="N53" s="29">
        <v>1648.0341033</v>
      </c>
      <c r="O53" s="29">
        <v>1652.6066996</v>
      </c>
      <c r="P53" s="29">
        <v>1648.3846724</v>
      </c>
      <c r="Q53" s="29">
        <v>1670.5866080000001</v>
      </c>
      <c r="R53" s="29">
        <v>1689.4080561000001</v>
      </c>
      <c r="S53" s="29">
        <v>1690.9731488</v>
      </c>
      <c r="T53" s="29">
        <v>1701.6290657</v>
      </c>
      <c r="U53" s="29">
        <v>1702.8099930000001</v>
      </c>
      <c r="V53" s="29">
        <v>1692.2749510000001</v>
      </c>
      <c r="W53" s="52"/>
      <c r="X53" s="29">
        <v>1700.6196694</v>
      </c>
      <c r="Y53" s="29">
        <v>1722.4751156</v>
      </c>
      <c r="Z53" s="29">
        <v>1715.2453293000001</v>
      </c>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row>
    <row r="54" spans="1:104" x14ac:dyDescent="0.25">
      <c r="A54" s="1" t="s">
        <v>26</v>
      </c>
      <c r="B54" s="22"/>
      <c r="C54" s="22"/>
      <c r="D54" s="22"/>
      <c r="E54" s="22"/>
      <c r="F54" s="22"/>
      <c r="G54" s="22"/>
      <c r="H54" s="22"/>
      <c r="I54" s="22"/>
      <c r="J54" s="32"/>
      <c r="K54" s="22"/>
      <c r="L54" s="33"/>
      <c r="M54" s="22"/>
      <c r="N54" s="22"/>
      <c r="O54" s="22"/>
      <c r="P54" s="22"/>
      <c r="Q54" s="22"/>
      <c r="R54" s="22"/>
      <c r="S54" s="22"/>
      <c r="T54" s="22"/>
      <c r="U54" s="22"/>
      <c r="V54" s="22"/>
      <c r="W54" s="5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row>
    <row r="55" spans="1:104" x14ac:dyDescent="0.25">
      <c r="A55" s="15" t="s">
        <v>27</v>
      </c>
      <c r="B55" s="34">
        <v>251.9601624</v>
      </c>
      <c r="C55" s="34">
        <v>250.31389590000001</v>
      </c>
      <c r="D55" s="34">
        <v>235.24195169999999</v>
      </c>
      <c r="E55" s="34">
        <v>234.07921279999999</v>
      </c>
      <c r="F55" s="34">
        <v>250.7452505</v>
      </c>
      <c r="G55" s="34">
        <v>261.52239609999998</v>
      </c>
      <c r="H55" s="34">
        <v>253.23491530000001</v>
      </c>
      <c r="I55" s="34">
        <v>269.69359150000003</v>
      </c>
      <c r="J55" s="35">
        <v>255.43911919999999</v>
      </c>
      <c r="K55" s="22"/>
      <c r="L55" s="36">
        <v>262.27333970000001</v>
      </c>
      <c r="M55" s="34">
        <v>261.320922</v>
      </c>
      <c r="N55" s="34">
        <v>251.5393961</v>
      </c>
      <c r="O55" s="34">
        <v>261.90117939999999</v>
      </c>
      <c r="P55" s="34">
        <v>253.0946725</v>
      </c>
      <c r="Q55" s="34">
        <v>247.82832880000001</v>
      </c>
      <c r="R55" s="34">
        <v>242.40951609999999</v>
      </c>
      <c r="S55" s="34">
        <v>252.67646629999999</v>
      </c>
      <c r="T55" s="34">
        <v>261.59260710000001</v>
      </c>
      <c r="U55" s="34">
        <v>255.45096119999999</v>
      </c>
      <c r="V55" s="34">
        <v>233.49430280000001</v>
      </c>
      <c r="W55" s="52"/>
      <c r="X55" s="34">
        <v>253.39333250000001</v>
      </c>
      <c r="Y55" s="34">
        <v>262.03006829999998</v>
      </c>
      <c r="Z55" s="34">
        <v>252.77459400000001</v>
      </c>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row>
    <row r="56" spans="1:104" x14ac:dyDescent="0.25">
      <c r="A56" s="15" t="s">
        <v>28</v>
      </c>
      <c r="B56" s="34">
        <v>553.25942099999997</v>
      </c>
      <c r="C56" s="34">
        <v>528.69774259999997</v>
      </c>
      <c r="D56" s="34">
        <v>554.90163299999995</v>
      </c>
      <c r="E56" s="34">
        <v>547.89405499999998</v>
      </c>
      <c r="F56" s="34">
        <v>528.68556020000005</v>
      </c>
      <c r="G56" s="34">
        <v>527.06876130000001</v>
      </c>
      <c r="H56" s="34">
        <v>547.02763630000004</v>
      </c>
      <c r="I56" s="34">
        <v>561.79513240000006</v>
      </c>
      <c r="J56" s="35">
        <v>537.1152343</v>
      </c>
      <c r="K56" s="22"/>
      <c r="L56" s="36">
        <v>481.32824119999998</v>
      </c>
      <c r="M56" s="34">
        <v>479.11195370000002</v>
      </c>
      <c r="N56" s="34">
        <v>480.28843840000002</v>
      </c>
      <c r="O56" s="34">
        <v>483.519249</v>
      </c>
      <c r="P56" s="34">
        <v>504.9058771</v>
      </c>
      <c r="Q56" s="34">
        <v>505.94132530000002</v>
      </c>
      <c r="R56" s="34">
        <v>527.40767960000005</v>
      </c>
      <c r="S56" s="34">
        <v>510.38864130000002</v>
      </c>
      <c r="T56" s="34">
        <v>508.3704108</v>
      </c>
      <c r="U56" s="34">
        <v>492.10226230000001</v>
      </c>
      <c r="V56" s="34">
        <v>483.69819969999998</v>
      </c>
      <c r="W56" s="52"/>
      <c r="X56" s="34">
        <v>443.76898979999999</v>
      </c>
      <c r="Y56" s="34">
        <v>451.12122549999998</v>
      </c>
      <c r="Z56" s="34">
        <v>429.88838440000001</v>
      </c>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row>
    <row r="57" spans="1:104" x14ac:dyDescent="0.25">
      <c r="A57" s="16" t="s">
        <v>29</v>
      </c>
      <c r="B57" s="34">
        <v>799.44118660000004</v>
      </c>
      <c r="C57" s="34">
        <v>812.73420120000003</v>
      </c>
      <c r="D57" s="34">
        <v>811.95072570000002</v>
      </c>
      <c r="E57" s="34">
        <v>813.35830050000004</v>
      </c>
      <c r="F57" s="34">
        <v>807.15957230000004</v>
      </c>
      <c r="G57" s="34">
        <v>823.93255829999998</v>
      </c>
      <c r="H57" s="34">
        <v>832.79720110000005</v>
      </c>
      <c r="I57" s="34">
        <v>806.45325000000003</v>
      </c>
      <c r="J57" s="35">
        <v>834.05862209999998</v>
      </c>
      <c r="K57" s="22"/>
      <c r="L57" s="36">
        <v>886.99980200000005</v>
      </c>
      <c r="M57" s="34">
        <v>905.98169419999999</v>
      </c>
      <c r="N57" s="34">
        <v>916.20626870000001</v>
      </c>
      <c r="O57" s="34">
        <v>907.18627119999996</v>
      </c>
      <c r="P57" s="34">
        <v>890.38412289999997</v>
      </c>
      <c r="Q57" s="34">
        <v>916.81695390000004</v>
      </c>
      <c r="R57" s="34">
        <v>919.5908604</v>
      </c>
      <c r="S57" s="34">
        <v>927.90804109999999</v>
      </c>
      <c r="T57" s="34">
        <v>931.6660478</v>
      </c>
      <c r="U57" s="34">
        <v>955.25676950000002</v>
      </c>
      <c r="V57" s="34">
        <v>975.08244850000005</v>
      </c>
      <c r="W57" s="52"/>
      <c r="X57" s="34">
        <v>1003.4573471</v>
      </c>
      <c r="Y57" s="34">
        <v>1009.3238218</v>
      </c>
      <c r="Z57" s="34">
        <v>1032.5823508999999</v>
      </c>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row>
    <row r="58" spans="1:104" x14ac:dyDescent="0.25">
      <c r="A58" s="1" t="s">
        <v>30</v>
      </c>
      <c r="B58" s="22"/>
      <c r="C58" s="22"/>
      <c r="D58" s="22"/>
      <c r="E58" s="22"/>
      <c r="F58" s="22"/>
      <c r="G58" s="22"/>
      <c r="H58" s="22"/>
      <c r="I58" s="22"/>
      <c r="J58" s="32"/>
      <c r="K58" s="22"/>
      <c r="L58" s="33"/>
      <c r="M58" s="22"/>
      <c r="N58" s="22"/>
      <c r="O58" s="22"/>
      <c r="P58" s="22"/>
      <c r="Q58" s="22"/>
      <c r="R58" s="22"/>
      <c r="S58" s="22"/>
      <c r="T58" s="22"/>
      <c r="U58" s="22"/>
      <c r="V58" s="22"/>
      <c r="W58" s="5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row>
    <row r="59" spans="1:104" x14ac:dyDescent="0.25">
      <c r="A59" s="15" t="s">
        <v>27</v>
      </c>
      <c r="B59" s="34">
        <v>87.141416699999994</v>
      </c>
      <c r="C59" s="34">
        <v>83.274235300000001</v>
      </c>
      <c r="D59" s="34">
        <v>83.32714</v>
      </c>
      <c r="E59" s="34">
        <v>79.324454099999997</v>
      </c>
      <c r="F59" s="34">
        <v>81.482240099999999</v>
      </c>
      <c r="G59" s="34">
        <v>99.869308500000002</v>
      </c>
      <c r="H59" s="34">
        <v>87.314199900000006</v>
      </c>
      <c r="I59" s="34">
        <v>97.104475300000004</v>
      </c>
      <c r="J59" s="35">
        <v>85.075813800000006</v>
      </c>
      <c r="K59" s="22"/>
      <c r="L59" s="36">
        <v>95.439416499999993</v>
      </c>
      <c r="M59" s="34">
        <v>99.952027900000004</v>
      </c>
      <c r="N59" s="34">
        <v>95.4869135</v>
      </c>
      <c r="O59" s="34">
        <v>95.004378700000004</v>
      </c>
      <c r="P59" s="34">
        <v>88.707033800000005</v>
      </c>
      <c r="Q59" s="34">
        <v>87.122488099999998</v>
      </c>
      <c r="R59" s="34">
        <v>76.741416799999996</v>
      </c>
      <c r="S59" s="34">
        <v>81.911276000000001</v>
      </c>
      <c r="T59" s="34">
        <v>92.505441000000005</v>
      </c>
      <c r="U59" s="34">
        <v>85.669013800000002</v>
      </c>
      <c r="V59" s="34">
        <v>73.506581299999993</v>
      </c>
      <c r="W59" s="52"/>
      <c r="X59" s="34">
        <v>98.180516400000002</v>
      </c>
      <c r="Y59" s="34">
        <v>99.220893000000004</v>
      </c>
      <c r="Z59" s="34">
        <v>95.624606099999994</v>
      </c>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row>
    <row r="60" spans="1:104" x14ac:dyDescent="0.25">
      <c r="A60" s="15" t="s">
        <v>28</v>
      </c>
      <c r="B60" s="34">
        <v>205.42852070000001</v>
      </c>
      <c r="C60" s="34">
        <v>188.88401150000001</v>
      </c>
      <c r="D60" s="34">
        <v>191.40229600000001</v>
      </c>
      <c r="E60" s="34">
        <v>198.18927980000001</v>
      </c>
      <c r="F60" s="34">
        <v>189.75618510000001</v>
      </c>
      <c r="G60" s="34">
        <v>181.19964759999999</v>
      </c>
      <c r="H60" s="34">
        <v>213.60115500000001</v>
      </c>
      <c r="I60" s="34">
        <v>209.46697330000001</v>
      </c>
      <c r="J60" s="35">
        <v>199.72974020000001</v>
      </c>
      <c r="K60" s="22"/>
      <c r="L60" s="36">
        <v>180.32298249999999</v>
      </c>
      <c r="M60" s="34">
        <v>184.22964880000001</v>
      </c>
      <c r="N60" s="34">
        <v>183.63860099999999</v>
      </c>
      <c r="O60" s="34">
        <v>200.8581265</v>
      </c>
      <c r="P60" s="34">
        <v>194.1401597</v>
      </c>
      <c r="Q60" s="34">
        <v>201.579734</v>
      </c>
      <c r="R60" s="34">
        <v>200.49473459999999</v>
      </c>
      <c r="S60" s="34">
        <v>203.9193539</v>
      </c>
      <c r="T60" s="34">
        <v>193.6413526</v>
      </c>
      <c r="U60" s="34">
        <v>189.32843080000001</v>
      </c>
      <c r="V60" s="34">
        <v>183.36975620000001</v>
      </c>
      <c r="W60" s="52"/>
      <c r="X60" s="34">
        <v>162.64393469999999</v>
      </c>
      <c r="Y60" s="34">
        <v>162.2069722</v>
      </c>
      <c r="Z60" s="34">
        <v>160.21610319999999</v>
      </c>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row>
    <row r="61" spans="1:104" x14ac:dyDescent="0.25">
      <c r="A61" s="16" t="s">
        <v>29</v>
      </c>
      <c r="B61" s="34">
        <v>1312.0908326000001</v>
      </c>
      <c r="C61" s="34">
        <v>1319.5875928999999</v>
      </c>
      <c r="D61" s="34">
        <v>1327.3648744</v>
      </c>
      <c r="E61" s="34">
        <v>1317.8178344</v>
      </c>
      <c r="F61" s="34">
        <v>1315.3519578</v>
      </c>
      <c r="G61" s="34">
        <v>1331.4547594000001</v>
      </c>
      <c r="H61" s="34">
        <v>1332.1443978</v>
      </c>
      <c r="I61" s="34">
        <v>1331.3705252</v>
      </c>
      <c r="J61" s="35">
        <v>1341.8074216</v>
      </c>
      <c r="K61" s="22"/>
      <c r="L61" s="36">
        <v>1354.8389838999999</v>
      </c>
      <c r="M61" s="34">
        <v>1362.2328932</v>
      </c>
      <c r="N61" s="34">
        <v>1368.9085888</v>
      </c>
      <c r="O61" s="34">
        <v>1356.7441944</v>
      </c>
      <c r="P61" s="34">
        <v>1365.5374789</v>
      </c>
      <c r="Q61" s="34">
        <v>1381.8843859000001</v>
      </c>
      <c r="R61" s="34">
        <v>1412.1719046000001</v>
      </c>
      <c r="S61" s="34">
        <v>1405.1425188999999</v>
      </c>
      <c r="T61" s="34">
        <v>1415.4822721</v>
      </c>
      <c r="U61" s="34">
        <v>1427.8125484</v>
      </c>
      <c r="V61" s="34">
        <v>1435.3986135</v>
      </c>
      <c r="W61" s="52"/>
      <c r="X61" s="34">
        <v>1439.7952183</v>
      </c>
      <c r="Y61" s="34">
        <v>1461.0472503999999</v>
      </c>
      <c r="Z61" s="34">
        <v>1459.40462</v>
      </c>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row>
    <row r="62" spans="1:104" x14ac:dyDescent="0.25">
      <c r="A62" s="4" t="s">
        <v>3</v>
      </c>
      <c r="B62" s="29">
        <v>475.46937009999999</v>
      </c>
      <c r="C62" s="29">
        <v>464.40539790000003</v>
      </c>
      <c r="D62" s="29">
        <v>465.80879720000001</v>
      </c>
      <c r="E62" s="29">
        <v>468.67135100000002</v>
      </c>
      <c r="F62" s="29">
        <v>474.40915289999998</v>
      </c>
      <c r="G62" s="29">
        <v>483.74834950000002</v>
      </c>
      <c r="H62" s="29">
        <v>501.14761800000002</v>
      </c>
      <c r="I62" s="29">
        <v>527.04064340000002</v>
      </c>
      <c r="J62" s="30">
        <v>547.22242840000001</v>
      </c>
      <c r="K62" s="22"/>
      <c r="L62" s="31">
        <v>535.49729869999999</v>
      </c>
      <c r="M62" s="29">
        <v>562.77598230000001</v>
      </c>
      <c r="N62" s="29">
        <v>578.03025890000004</v>
      </c>
      <c r="O62" s="29">
        <v>589.64916949999997</v>
      </c>
      <c r="P62" s="29">
        <v>622.06509140000003</v>
      </c>
      <c r="Q62" s="29">
        <v>641.46861820000004</v>
      </c>
      <c r="R62" s="29">
        <v>646.73987939999995</v>
      </c>
      <c r="S62" s="29">
        <v>673.02123389999997</v>
      </c>
      <c r="T62" s="29">
        <v>676.58382180000001</v>
      </c>
      <c r="U62" s="29">
        <v>684.29116269999997</v>
      </c>
      <c r="V62" s="29">
        <v>692.71830150000005</v>
      </c>
      <c r="W62" s="52"/>
      <c r="X62" s="29">
        <v>704.49516149999999</v>
      </c>
      <c r="Y62" s="29">
        <v>736.63965199999996</v>
      </c>
      <c r="Z62" s="29">
        <v>750.10248950000005</v>
      </c>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row>
    <row r="63" spans="1:104" x14ac:dyDescent="0.25">
      <c r="A63" s="1" t="s">
        <v>26</v>
      </c>
      <c r="B63" s="22"/>
      <c r="C63" s="22"/>
      <c r="D63" s="22"/>
      <c r="E63" s="22"/>
      <c r="F63" s="22"/>
      <c r="G63" s="22"/>
      <c r="H63" s="22"/>
      <c r="I63" s="22"/>
      <c r="J63" s="32"/>
      <c r="K63" s="22"/>
      <c r="L63" s="33"/>
      <c r="M63" s="22"/>
      <c r="N63" s="22"/>
      <c r="O63" s="22"/>
      <c r="P63" s="22"/>
      <c r="Q63" s="22"/>
      <c r="R63" s="22"/>
      <c r="S63" s="22"/>
      <c r="T63" s="22"/>
      <c r="U63" s="22"/>
      <c r="V63" s="22"/>
      <c r="W63" s="5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row>
    <row r="64" spans="1:104" x14ac:dyDescent="0.25">
      <c r="A64" s="15" t="s">
        <v>27</v>
      </c>
      <c r="B64" s="34">
        <v>73.673336300000003</v>
      </c>
      <c r="C64" s="34">
        <v>75.503403500000005</v>
      </c>
      <c r="D64" s="34">
        <v>81.159399399999998</v>
      </c>
      <c r="E64" s="34">
        <v>80.014467400000001</v>
      </c>
      <c r="F64" s="34">
        <v>83.7832832</v>
      </c>
      <c r="G64" s="34">
        <v>79.1134342</v>
      </c>
      <c r="H64" s="34">
        <v>86.6730558</v>
      </c>
      <c r="I64" s="34">
        <v>100.1301935</v>
      </c>
      <c r="J64" s="35">
        <v>95.695092599999995</v>
      </c>
      <c r="K64" s="22"/>
      <c r="L64" s="36">
        <v>99.497463800000006</v>
      </c>
      <c r="M64" s="34">
        <v>96.438908100000006</v>
      </c>
      <c r="N64" s="34">
        <v>101.0610932</v>
      </c>
      <c r="O64" s="34">
        <v>105.3048697</v>
      </c>
      <c r="P64" s="34">
        <v>117.54054170000001</v>
      </c>
      <c r="Q64" s="34">
        <v>114.6127311</v>
      </c>
      <c r="R64" s="34">
        <v>113.5436612</v>
      </c>
      <c r="S64" s="34">
        <v>116.88642830000001</v>
      </c>
      <c r="T64" s="34">
        <v>120.18828860000001</v>
      </c>
      <c r="U64" s="34">
        <v>112.3742185</v>
      </c>
      <c r="V64" s="34">
        <v>106.1856141</v>
      </c>
      <c r="W64" s="52"/>
      <c r="X64" s="34">
        <v>127.0385576</v>
      </c>
      <c r="Y64" s="34">
        <v>123.924111</v>
      </c>
      <c r="Z64" s="34">
        <v>128.43685310000001</v>
      </c>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row>
    <row r="65" spans="1:104" x14ac:dyDescent="0.25">
      <c r="A65" s="15" t="s">
        <v>28</v>
      </c>
      <c r="B65" s="34">
        <v>112.9114888</v>
      </c>
      <c r="C65" s="34">
        <v>123.8594287</v>
      </c>
      <c r="D65" s="34">
        <v>107.452647</v>
      </c>
      <c r="E65" s="34">
        <v>115.7982107</v>
      </c>
      <c r="F65" s="34">
        <v>112.91324899999999</v>
      </c>
      <c r="G65" s="34">
        <v>117.6704526</v>
      </c>
      <c r="H65" s="34">
        <v>124.7049742</v>
      </c>
      <c r="I65" s="34">
        <v>130.89673210000001</v>
      </c>
      <c r="J65" s="35">
        <v>142.9044451</v>
      </c>
      <c r="K65" s="22"/>
      <c r="L65" s="36">
        <v>121.9812155</v>
      </c>
      <c r="M65" s="34">
        <v>132.45056589999999</v>
      </c>
      <c r="N65" s="34">
        <v>136.2973911</v>
      </c>
      <c r="O65" s="34">
        <v>140.6720254</v>
      </c>
      <c r="P65" s="34">
        <v>139.7172856</v>
      </c>
      <c r="Q65" s="34">
        <v>147.60417509999999</v>
      </c>
      <c r="R65" s="34">
        <v>150.3757981</v>
      </c>
      <c r="S65" s="34">
        <v>159.38804669999999</v>
      </c>
      <c r="T65" s="34">
        <v>161.55380070000001</v>
      </c>
      <c r="U65" s="34">
        <v>158.98776230000001</v>
      </c>
      <c r="V65" s="34">
        <v>170.2366304</v>
      </c>
      <c r="W65" s="52"/>
      <c r="X65" s="34">
        <v>153.55051929999999</v>
      </c>
      <c r="Y65" s="34">
        <v>163.31541480000001</v>
      </c>
      <c r="Z65" s="34">
        <v>158.45567579999999</v>
      </c>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row>
    <row r="66" spans="1:104" x14ac:dyDescent="0.25">
      <c r="A66" s="16" t="s">
        <v>29</v>
      </c>
      <c r="B66" s="34">
        <v>288.88454489999998</v>
      </c>
      <c r="C66" s="34">
        <v>265.04256570000001</v>
      </c>
      <c r="D66" s="34">
        <v>277.19675080000002</v>
      </c>
      <c r="E66" s="34">
        <v>272.85867289999999</v>
      </c>
      <c r="F66" s="34">
        <v>277.7126207</v>
      </c>
      <c r="G66" s="34">
        <v>286.96446270000001</v>
      </c>
      <c r="H66" s="34">
        <v>289.769588</v>
      </c>
      <c r="I66" s="34">
        <v>296.01371779999999</v>
      </c>
      <c r="J66" s="35">
        <v>308.62289070000003</v>
      </c>
      <c r="K66" s="22"/>
      <c r="L66" s="36">
        <v>314.01861939999998</v>
      </c>
      <c r="M66" s="34">
        <v>333.8865083</v>
      </c>
      <c r="N66" s="34">
        <v>340.67177450000003</v>
      </c>
      <c r="O66" s="34">
        <v>343.67227439999999</v>
      </c>
      <c r="P66" s="34">
        <v>364.80726399999998</v>
      </c>
      <c r="Q66" s="34">
        <v>379.251712</v>
      </c>
      <c r="R66" s="34">
        <v>382.82042009999998</v>
      </c>
      <c r="S66" s="34">
        <v>396.74675889999997</v>
      </c>
      <c r="T66" s="34">
        <v>394.8417326</v>
      </c>
      <c r="U66" s="34">
        <v>412.92918179999998</v>
      </c>
      <c r="V66" s="34">
        <v>416.2960569</v>
      </c>
      <c r="W66" s="52"/>
      <c r="X66" s="34">
        <v>423.90608459999999</v>
      </c>
      <c r="Y66" s="34">
        <v>449.40012630000001</v>
      </c>
      <c r="Z66" s="34">
        <v>463.20996059999999</v>
      </c>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row>
    <row r="67" spans="1:104" x14ac:dyDescent="0.25">
      <c r="A67" s="1" t="s">
        <v>30</v>
      </c>
      <c r="B67" s="22"/>
      <c r="C67" s="22"/>
      <c r="D67" s="22"/>
      <c r="E67" s="22"/>
      <c r="F67" s="22"/>
      <c r="G67" s="22"/>
      <c r="H67" s="22"/>
      <c r="I67" s="22"/>
      <c r="J67" s="32"/>
      <c r="K67" s="22"/>
      <c r="L67" s="33"/>
      <c r="M67" s="22"/>
      <c r="N67" s="22"/>
      <c r="O67" s="22"/>
      <c r="P67" s="22"/>
      <c r="Q67" s="22"/>
      <c r="R67" s="22"/>
      <c r="S67" s="22"/>
      <c r="T67" s="22"/>
      <c r="U67" s="22"/>
      <c r="V67" s="22"/>
      <c r="W67" s="5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row>
    <row r="68" spans="1:104" x14ac:dyDescent="0.25">
      <c r="A68" s="15" t="s">
        <v>27</v>
      </c>
      <c r="B68" s="34">
        <v>25.2506287</v>
      </c>
      <c r="C68" s="34">
        <v>28.632103600000001</v>
      </c>
      <c r="D68" s="34">
        <v>31.6748616</v>
      </c>
      <c r="E68" s="34">
        <v>28.165279399999999</v>
      </c>
      <c r="F68" s="34">
        <v>30.145364499999999</v>
      </c>
      <c r="G68" s="34">
        <v>28.815701700000002</v>
      </c>
      <c r="H68" s="34">
        <v>34.905002199999998</v>
      </c>
      <c r="I68" s="34">
        <v>37.292641699999997</v>
      </c>
      <c r="J68" s="35">
        <v>34.875498800000003</v>
      </c>
      <c r="K68" s="22"/>
      <c r="L68" s="36">
        <v>37.246272500000003</v>
      </c>
      <c r="M68" s="34">
        <v>40.172798</v>
      </c>
      <c r="N68" s="34">
        <v>40.119939700000003</v>
      </c>
      <c r="O68" s="34">
        <v>36.900913899999999</v>
      </c>
      <c r="P68" s="34">
        <v>40.5902569</v>
      </c>
      <c r="Q68" s="34">
        <v>45.956926699999997</v>
      </c>
      <c r="R68" s="34">
        <v>42.4469104</v>
      </c>
      <c r="S68" s="34">
        <v>41.560152799999997</v>
      </c>
      <c r="T68" s="34">
        <v>42.307742500000003</v>
      </c>
      <c r="U68" s="34">
        <v>39.0042787</v>
      </c>
      <c r="V68" s="34">
        <v>41.503133200000001</v>
      </c>
      <c r="W68" s="52"/>
      <c r="X68" s="34">
        <v>48.673622199999997</v>
      </c>
      <c r="Y68" s="34">
        <v>50.254830699999999</v>
      </c>
      <c r="Z68" s="34">
        <v>49.147629799999997</v>
      </c>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row>
    <row r="69" spans="1:104" x14ac:dyDescent="0.25">
      <c r="A69" s="15" t="s">
        <v>28</v>
      </c>
      <c r="B69" s="34">
        <v>39.600695299999998</v>
      </c>
      <c r="C69" s="34">
        <v>43.323762500000001</v>
      </c>
      <c r="D69" s="34">
        <v>41.966861899999998</v>
      </c>
      <c r="E69" s="34">
        <v>46.041571900000001</v>
      </c>
      <c r="F69" s="34">
        <v>45.406941500000002</v>
      </c>
      <c r="G69" s="34">
        <v>46.911910599999999</v>
      </c>
      <c r="H69" s="34">
        <v>48.576294699999998</v>
      </c>
      <c r="I69" s="34">
        <v>52.050317499999998</v>
      </c>
      <c r="J69" s="35">
        <v>51.2403032</v>
      </c>
      <c r="K69" s="22"/>
      <c r="L69" s="36">
        <v>44.208236800000002</v>
      </c>
      <c r="M69" s="34">
        <v>50.048618400000002</v>
      </c>
      <c r="N69" s="34">
        <v>54.510485600000003</v>
      </c>
      <c r="O69" s="34">
        <v>56.5297482</v>
      </c>
      <c r="P69" s="34">
        <v>55.020670899999999</v>
      </c>
      <c r="Q69" s="34">
        <v>55.408853100000002</v>
      </c>
      <c r="R69" s="34">
        <v>54.961636599999999</v>
      </c>
      <c r="S69" s="34">
        <v>59.5205859</v>
      </c>
      <c r="T69" s="34">
        <v>58.933623300000001</v>
      </c>
      <c r="U69" s="34">
        <v>58.193776900000003</v>
      </c>
      <c r="V69" s="34">
        <v>57.442005700000003</v>
      </c>
      <c r="W69" s="52"/>
      <c r="X69" s="34">
        <v>57.2820149</v>
      </c>
      <c r="Y69" s="34">
        <v>64.712560199999999</v>
      </c>
      <c r="Z69" s="34">
        <v>59.570610199999997</v>
      </c>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row>
    <row r="70" spans="1:104" x14ac:dyDescent="0.25">
      <c r="A70" s="16" t="s">
        <v>29</v>
      </c>
      <c r="B70" s="34">
        <v>410.61804599999999</v>
      </c>
      <c r="C70" s="34">
        <v>392.44953170000002</v>
      </c>
      <c r="D70" s="34">
        <v>392.16707359999998</v>
      </c>
      <c r="E70" s="34">
        <v>394.46449969999998</v>
      </c>
      <c r="F70" s="34">
        <v>398.85684689999999</v>
      </c>
      <c r="G70" s="34">
        <v>408.02073719999999</v>
      </c>
      <c r="H70" s="34">
        <v>417.6663211</v>
      </c>
      <c r="I70" s="34">
        <v>437.6976841</v>
      </c>
      <c r="J70" s="35">
        <v>461.10662639999998</v>
      </c>
      <c r="K70" s="22"/>
      <c r="L70" s="36">
        <v>454.0427894</v>
      </c>
      <c r="M70" s="34">
        <v>472.55456579999998</v>
      </c>
      <c r="N70" s="34">
        <v>483.39983360000002</v>
      </c>
      <c r="O70" s="34">
        <v>496.21850740000002</v>
      </c>
      <c r="P70" s="34">
        <v>526.45416360000002</v>
      </c>
      <c r="Q70" s="34">
        <v>540.10283830000003</v>
      </c>
      <c r="R70" s="34">
        <v>549.33133229999999</v>
      </c>
      <c r="S70" s="34">
        <v>571.94049519999999</v>
      </c>
      <c r="T70" s="34">
        <v>575.34245599999997</v>
      </c>
      <c r="U70" s="34">
        <v>587.0931071</v>
      </c>
      <c r="V70" s="34">
        <v>593.77316259999998</v>
      </c>
      <c r="W70" s="52"/>
      <c r="X70" s="34">
        <v>598.5395244</v>
      </c>
      <c r="Y70" s="34">
        <v>621.67226110000001</v>
      </c>
      <c r="Z70" s="34">
        <v>641.38424950000001</v>
      </c>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row>
    <row r="71" spans="1:104" x14ac:dyDescent="0.25">
      <c r="A71" s="5" t="s">
        <v>0</v>
      </c>
      <c r="B71" s="29">
        <v>2080.1301401000001</v>
      </c>
      <c r="C71" s="29">
        <v>2056.1512376000001</v>
      </c>
      <c r="D71" s="29">
        <v>2067.9031076000001</v>
      </c>
      <c r="E71" s="29">
        <v>2064.0029193</v>
      </c>
      <c r="F71" s="29">
        <v>2060.9995359</v>
      </c>
      <c r="G71" s="29">
        <v>2096.2720651</v>
      </c>
      <c r="H71" s="29">
        <v>2134.2073707999998</v>
      </c>
      <c r="I71" s="29">
        <v>2164.9826171999998</v>
      </c>
      <c r="J71" s="30">
        <v>2173.8354040999998</v>
      </c>
      <c r="K71" s="22"/>
      <c r="L71" s="31">
        <v>2166.0986816</v>
      </c>
      <c r="M71" s="29">
        <v>2209.1905522000002</v>
      </c>
      <c r="N71" s="29">
        <v>2226.0643620999999</v>
      </c>
      <c r="O71" s="29">
        <v>2242.2558690999999</v>
      </c>
      <c r="P71" s="29">
        <v>2270.4497637999998</v>
      </c>
      <c r="Q71" s="29">
        <v>2312.0552260999998</v>
      </c>
      <c r="R71" s="29">
        <v>2336.1479355000001</v>
      </c>
      <c r="S71" s="29">
        <v>2363.9943827000002</v>
      </c>
      <c r="T71" s="29">
        <v>2378.2128874999999</v>
      </c>
      <c r="U71" s="29">
        <v>2387.1011555999999</v>
      </c>
      <c r="V71" s="29">
        <v>2384.9932524999999</v>
      </c>
      <c r="W71" s="52"/>
      <c r="X71" s="29">
        <v>2405.1148309</v>
      </c>
      <c r="Y71" s="29">
        <v>2459.1147676000001</v>
      </c>
      <c r="Z71" s="29">
        <v>2465.3478187000001</v>
      </c>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row>
    <row r="72" spans="1:104" x14ac:dyDescent="0.25">
      <c r="A72" s="1" t="s">
        <v>26</v>
      </c>
      <c r="B72" s="22"/>
      <c r="C72" s="22"/>
      <c r="D72" s="22"/>
      <c r="E72" s="22"/>
      <c r="F72" s="22"/>
      <c r="G72" s="22"/>
      <c r="H72" s="22"/>
      <c r="I72" s="22"/>
      <c r="J72" s="32"/>
      <c r="K72" s="22"/>
      <c r="L72" s="33"/>
      <c r="M72" s="22"/>
      <c r="N72" s="22"/>
      <c r="O72" s="22"/>
      <c r="P72" s="22"/>
      <c r="Q72" s="22"/>
      <c r="R72" s="22"/>
      <c r="S72" s="22"/>
      <c r="T72" s="22"/>
      <c r="U72" s="22"/>
      <c r="V72" s="22"/>
      <c r="W72" s="5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row>
    <row r="73" spans="1:104" x14ac:dyDescent="0.25">
      <c r="A73" s="15" t="s">
        <v>27</v>
      </c>
      <c r="B73" s="34">
        <v>325.63349879999998</v>
      </c>
      <c r="C73" s="34">
        <v>325.81729940000002</v>
      </c>
      <c r="D73" s="34">
        <v>316.4013511</v>
      </c>
      <c r="E73" s="34">
        <v>314.09368019999999</v>
      </c>
      <c r="F73" s="34">
        <v>334.52853370000003</v>
      </c>
      <c r="G73" s="34">
        <v>340.63583019999999</v>
      </c>
      <c r="H73" s="34">
        <v>339.9079711</v>
      </c>
      <c r="I73" s="34">
        <v>369.82378499999999</v>
      </c>
      <c r="J73" s="35">
        <v>351.1342118</v>
      </c>
      <c r="K73" s="22"/>
      <c r="L73" s="36">
        <v>361.7708035</v>
      </c>
      <c r="M73" s="34">
        <v>357.75983009999999</v>
      </c>
      <c r="N73" s="34">
        <v>352.60048929999999</v>
      </c>
      <c r="O73" s="34">
        <v>367.20604909999997</v>
      </c>
      <c r="P73" s="34">
        <v>370.63521420000001</v>
      </c>
      <c r="Q73" s="34">
        <v>362.44105990000003</v>
      </c>
      <c r="R73" s="34">
        <v>355.95317729999999</v>
      </c>
      <c r="S73" s="34">
        <v>369.56289459999999</v>
      </c>
      <c r="T73" s="34">
        <v>381.78089569999997</v>
      </c>
      <c r="U73" s="34">
        <v>367.82517969999998</v>
      </c>
      <c r="V73" s="34">
        <v>339.67991690000002</v>
      </c>
      <c r="W73" s="52"/>
      <c r="X73" s="34">
        <v>380.43189009999998</v>
      </c>
      <c r="Y73" s="34">
        <v>385.95417930000002</v>
      </c>
      <c r="Z73" s="34">
        <v>381.21144709999999</v>
      </c>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row>
    <row r="74" spans="1:104" x14ac:dyDescent="0.25">
      <c r="A74" s="15" t="s">
        <v>28</v>
      </c>
      <c r="B74" s="34">
        <v>666.1709098</v>
      </c>
      <c r="C74" s="34">
        <v>652.55717130000005</v>
      </c>
      <c r="D74" s="34">
        <v>662.35428000000002</v>
      </c>
      <c r="E74" s="34">
        <v>663.69226570000001</v>
      </c>
      <c r="F74" s="34">
        <v>641.59880920000001</v>
      </c>
      <c r="G74" s="34">
        <v>644.73921389999998</v>
      </c>
      <c r="H74" s="34">
        <v>671.73261060000004</v>
      </c>
      <c r="I74" s="34">
        <v>692.69186439999999</v>
      </c>
      <c r="J74" s="35">
        <v>680.01967939999997</v>
      </c>
      <c r="K74" s="22"/>
      <c r="L74" s="36">
        <v>603.30945670000006</v>
      </c>
      <c r="M74" s="34">
        <v>611.56251959999997</v>
      </c>
      <c r="N74" s="34">
        <v>616.58582950000005</v>
      </c>
      <c r="O74" s="34">
        <v>624.1912744</v>
      </c>
      <c r="P74" s="34">
        <v>644.62316269999997</v>
      </c>
      <c r="Q74" s="34">
        <v>653.54550040000004</v>
      </c>
      <c r="R74" s="34">
        <v>677.78347759999997</v>
      </c>
      <c r="S74" s="34">
        <v>669.77668800000004</v>
      </c>
      <c r="T74" s="34">
        <v>669.92421149999996</v>
      </c>
      <c r="U74" s="34">
        <v>651.09002459999999</v>
      </c>
      <c r="V74" s="34">
        <v>653.9348301</v>
      </c>
      <c r="W74" s="52"/>
      <c r="X74" s="34">
        <v>597.3195091</v>
      </c>
      <c r="Y74" s="34">
        <v>614.43664020000006</v>
      </c>
      <c r="Z74" s="34">
        <v>588.34406019999994</v>
      </c>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row>
    <row r="75" spans="1:104" x14ac:dyDescent="0.25">
      <c r="A75" s="16" t="s">
        <v>29</v>
      </c>
      <c r="B75" s="34">
        <v>1088.3257315000001</v>
      </c>
      <c r="C75" s="34">
        <v>1077.7767669</v>
      </c>
      <c r="D75" s="34">
        <v>1089.1474765</v>
      </c>
      <c r="E75" s="34">
        <v>1086.2169735</v>
      </c>
      <c r="F75" s="34">
        <v>1084.8721929999999</v>
      </c>
      <c r="G75" s="34">
        <v>1110.897021</v>
      </c>
      <c r="H75" s="34">
        <v>1122.5667891999999</v>
      </c>
      <c r="I75" s="34">
        <v>1102.4669678</v>
      </c>
      <c r="J75" s="35">
        <v>1142.6815128000001</v>
      </c>
      <c r="K75" s="22"/>
      <c r="L75" s="36">
        <v>1201.0184214000001</v>
      </c>
      <c r="M75" s="34">
        <v>1239.8682025000001</v>
      </c>
      <c r="N75" s="34">
        <v>1256.8780432999999</v>
      </c>
      <c r="O75" s="34">
        <v>1250.8585456000001</v>
      </c>
      <c r="P75" s="34">
        <v>1255.1913869</v>
      </c>
      <c r="Q75" s="34">
        <v>1296.0686658</v>
      </c>
      <c r="R75" s="34">
        <v>1302.4112805</v>
      </c>
      <c r="S75" s="34">
        <v>1324.6548</v>
      </c>
      <c r="T75" s="34">
        <v>1326.5077802999999</v>
      </c>
      <c r="U75" s="34">
        <v>1368.1859512999999</v>
      </c>
      <c r="V75" s="34">
        <v>1391.3785055000001</v>
      </c>
      <c r="W75" s="52"/>
      <c r="X75" s="34">
        <v>1427.3634317000001</v>
      </c>
      <c r="Y75" s="34">
        <v>1458.7239480999999</v>
      </c>
      <c r="Z75" s="34">
        <v>1495.7923115000001</v>
      </c>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row>
    <row r="76" spans="1:104" x14ac:dyDescent="0.25">
      <c r="A76" s="1" t="s">
        <v>30</v>
      </c>
      <c r="B76" s="22"/>
      <c r="C76" s="22"/>
      <c r="D76" s="22"/>
      <c r="E76" s="22"/>
      <c r="F76" s="22"/>
      <c r="G76" s="22"/>
      <c r="H76" s="22"/>
      <c r="I76" s="22"/>
      <c r="J76" s="32"/>
      <c r="K76" s="22"/>
      <c r="L76" s="33"/>
      <c r="M76" s="22"/>
      <c r="N76" s="22"/>
      <c r="O76" s="22"/>
      <c r="P76" s="22"/>
      <c r="Q76" s="22"/>
      <c r="R76" s="22"/>
      <c r="S76" s="22"/>
      <c r="T76" s="22"/>
      <c r="U76" s="22"/>
      <c r="V76" s="22"/>
      <c r="W76" s="5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row>
    <row r="77" spans="1:104" x14ac:dyDescent="0.25">
      <c r="A77" s="15" t="s">
        <v>27</v>
      </c>
      <c r="B77" s="34">
        <v>112.3920454</v>
      </c>
      <c r="C77" s="34">
        <v>111.90633889999999</v>
      </c>
      <c r="D77" s="34">
        <v>115.00200169999999</v>
      </c>
      <c r="E77" s="34">
        <v>107.48973340000001</v>
      </c>
      <c r="F77" s="34">
        <v>111.6276046</v>
      </c>
      <c r="G77" s="34">
        <v>128.68501019999999</v>
      </c>
      <c r="H77" s="34">
        <v>122.2192021</v>
      </c>
      <c r="I77" s="34">
        <v>134.3971171</v>
      </c>
      <c r="J77" s="35">
        <v>119.95131259999999</v>
      </c>
      <c r="K77" s="22"/>
      <c r="L77" s="36">
        <v>132.685689</v>
      </c>
      <c r="M77" s="34">
        <v>140.12482600000001</v>
      </c>
      <c r="N77" s="34">
        <v>135.60685319999999</v>
      </c>
      <c r="O77" s="34">
        <v>131.9052926</v>
      </c>
      <c r="P77" s="34">
        <v>129.29729069999999</v>
      </c>
      <c r="Q77" s="34">
        <v>133.0794148</v>
      </c>
      <c r="R77" s="34">
        <v>119.1883273</v>
      </c>
      <c r="S77" s="34">
        <v>123.4714288</v>
      </c>
      <c r="T77" s="34">
        <v>134.81318340000001</v>
      </c>
      <c r="U77" s="34">
        <v>124.6732925</v>
      </c>
      <c r="V77" s="34">
        <v>115.0097145</v>
      </c>
      <c r="W77" s="52"/>
      <c r="X77" s="34">
        <v>146.8541385</v>
      </c>
      <c r="Y77" s="34">
        <v>149.4757237</v>
      </c>
      <c r="Z77" s="34">
        <v>144.7722358</v>
      </c>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x14ac:dyDescent="0.25">
      <c r="A78" s="15" t="s">
        <v>28</v>
      </c>
      <c r="B78" s="34">
        <v>245.02921599999999</v>
      </c>
      <c r="C78" s="34">
        <v>232.207774</v>
      </c>
      <c r="D78" s="34">
        <v>233.3691579</v>
      </c>
      <c r="E78" s="34">
        <v>244.23085169999999</v>
      </c>
      <c r="F78" s="34">
        <v>235.1631266</v>
      </c>
      <c r="G78" s="34">
        <v>228.11155819999999</v>
      </c>
      <c r="H78" s="34">
        <v>262.17744979999998</v>
      </c>
      <c r="I78" s="34">
        <v>261.51729080000001</v>
      </c>
      <c r="J78" s="35">
        <v>250.97004340000001</v>
      </c>
      <c r="K78" s="22"/>
      <c r="L78" s="36">
        <v>224.5312193</v>
      </c>
      <c r="M78" s="34">
        <v>234.27826719999999</v>
      </c>
      <c r="N78" s="34">
        <v>238.14908650000001</v>
      </c>
      <c r="O78" s="34">
        <v>257.3878747</v>
      </c>
      <c r="P78" s="34">
        <v>249.1608306</v>
      </c>
      <c r="Q78" s="34">
        <v>256.98858710000002</v>
      </c>
      <c r="R78" s="34">
        <v>255.45637120000001</v>
      </c>
      <c r="S78" s="34">
        <v>263.43993979999999</v>
      </c>
      <c r="T78" s="34">
        <v>252.5749759</v>
      </c>
      <c r="U78" s="34">
        <v>247.5222077</v>
      </c>
      <c r="V78" s="34">
        <v>240.81176189999999</v>
      </c>
      <c r="W78" s="52"/>
      <c r="X78" s="34">
        <v>219.9259496</v>
      </c>
      <c r="Y78" s="34">
        <v>226.91953240000001</v>
      </c>
      <c r="Z78" s="34">
        <v>219.7867134</v>
      </c>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x14ac:dyDescent="0.25">
      <c r="A79" s="17" t="s">
        <v>29</v>
      </c>
      <c r="B79" s="37">
        <v>1722.7088787</v>
      </c>
      <c r="C79" s="37">
        <v>1712.0371247</v>
      </c>
      <c r="D79" s="37">
        <v>1719.5319480999999</v>
      </c>
      <c r="E79" s="37">
        <v>1712.2823341999999</v>
      </c>
      <c r="F79" s="37">
        <v>1714.2088047</v>
      </c>
      <c r="G79" s="37">
        <v>1739.4754966999999</v>
      </c>
      <c r="H79" s="37">
        <v>1749.8107189</v>
      </c>
      <c r="I79" s="37">
        <v>1769.0682093</v>
      </c>
      <c r="J79" s="38">
        <v>1802.9140480999999</v>
      </c>
      <c r="K79" s="22"/>
      <c r="L79" s="39">
        <v>1808.8817733000001</v>
      </c>
      <c r="M79" s="37">
        <v>1834.7874589999999</v>
      </c>
      <c r="N79" s="37">
        <v>1852.3084223999999</v>
      </c>
      <c r="O79" s="37">
        <v>1852.9627018000001</v>
      </c>
      <c r="P79" s="37">
        <v>1891.9916424999999</v>
      </c>
      <c r="Q79" s="37">
        <v>1921.9872243</v>
      </c>
      <c r="R79" s="37">
        <v>1961.5032369999999</v>
      </c>
      <c r="S79" s="37">
        <v>1977.0830140999999</v>
      </c>
      <c r="T79" s="37">
        <v>1990.8247282</v>
      </c>
      <c r="U79" s="37">
        <v>2014.9056555</v>
      </c>
      <c r="V79" s="37">
        <v>2029.1717759999999</v>
      </c>
      <c r="W79" s="52"/>
      <c r="X79" s="37">
        <v>2038.3347428</v>
      </c>
      <c r="Y79" s="37">
        <v>2082.7195115</v>
      </c>
      <c r="Z79" s="37">
        <v>2100.7888695000001</v>
      </c>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row>
    <row r="80" spans="1:104" x14ac:dyDescent="0.25">
      <c r="A80" s="16"/>
      <c r="B80" s="34"/>
      <c r="C80" s="34"/>
      <c r="D80" s="34"/>
      <c r="E80" s="34"/>
      <c r="F80" s="34"/>
      <c r="G80" s="34"/>
      <c r="H80" s="34"/>
      <c r="I80" s="34"/>
      <c r="J80" s="34"/>
      <c r="K80" s="22"/>
      <c r="L80" s="40"/>
      <c r="M80" s="40"/>
      <c r="N80" s="40"/>
      <c r="O80" s="40"/>
      <c r="P80" s="40"/>
      <c r="Q80" s="40"/>
      <c r="R80" s="40"/>
      <c r="S80" s="40"/>
      <c r="T80" s="40"/>
      <c r="U80" s="40"/>
      <c r="V80" s="40"/>
      <c r="W80" s="22"/>
      <c r="X80" s="40"/>
      <c r="Y80" s="40"/>
      <c r="Z80" s="40"/>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row>
    <row r="81" spans="1:104" x14ac:dyDescent="0.25">
      <c r="A81" s="8" t="s">
        <v>45</v>
      </c>
      <c r="B81" s="22"/>
      <c r="C81" s="22"/>
      <c r="D81" s="22"/>
      <c r="E81" s="22"/>
      <c r="F81" s="22"/>
      <c r="G81" s="22"/>
      <c r="H81" s="22"/>
      <c r="I81" s="22"/>
      <c r="J81" s="22"/>
      <c r="K81" s="41"/>
      <c r="L81" s="22"/>
      <c r="M81" s="22"/>
      <c r="N81" s="22"/>
      <c r="O81" s="22"/>
      <c r="P81" s="22"/>
      <c r="Q81" s="22"/>
      <c r="R81" s="22"/>
      <c r="S81" s="22"/>
      <c r="T81" s="22"/>
      <c r="U81" s="22"/>
      <c r="V81" s="22"/>
      <c r="W81" s="41"/>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row>
    <row r="82" spans="1:104" x14ac:dyDescent="0.25">
      <c r="A82" s="8" t="s">
        <v>51</v>
      </c>
      <c r="B82" s="22"/>
      <c r="C82" s="22"/>
      <c r="D82" s="22"/>
      <c r="E82" s="22"/>
      <c r="F82" s="22"/>
      <c r="G82" s="22"/>
      <c r="H82" s="22"/>
      <c r="I82" s="22"/>
      <c r="J82" s="22"/>
      <c r="K82" s="41"/>
      <c r="L82" s="22"/>
      <c r="M82" s="22"/>
      <c r="N82" s="22"/>
      <c r="O82" s="22"/>
      <c r="P82" s="22"/>
      <c r="Q82" s="22"/>
      <c r="R82" s="22"/>
      <c r="S82" s="22"/>
      <c r="T82" s="22"/>
      <c r="U82" s="22"/>
      <c r="V82" s="22"/>
      <c r="W82" s="41"/>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row>
    <row r="83" spans="1:104" x14ac:dyDescent="0.25">
      <c r="A83" s="8"/>
      <c r="B83" s="22"/>
      <c r="C83" s="22"/>
      <c r="D83" s="22"/>
      <c r="E83" s="22"/>
      <c r="F83" s="22"/>
      <c r="G83" s="22"/>
      <c r="H83" s="22"/>
      <c r="I83" s="22"/>
      <c r="J83" s="22"/>
      <c r="K83" s="41"/>
      <c r="L83" s="22"/>
      <c r="M83" s="22"/>
      <c r="N83" s="22"/>
      <c r="O83" s="22"/>
      <c r="P83" s="22"/>
      <c r="Q83" s="22"/>
      <c r="R83" s="22"/>
      <c r="S83" s="22"/>
      <c r="T83" s="22"/>
      <c r="U83" s="22"/>
      <c r="V83" s="22"/>
      <c r="W83" s="41"/>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row>
    <row r="84" spans="1:104" x14ac:dyDescent="0.25">
      <c r="A84" s="1" t="s">
        <v>46</v>
      </c>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row>
    <row r="85" spans="1:104" x14ac:dyDescent="0.25">
      <c r="A85" s="1" t="s">
        <v>47</v>
      </c>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row>
    <row r="86" spans="1:104" x14ac:dyDescent="0.25">
      <c r="A86" s="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row>
    <row r="87" spans="1:104" x14ac:dyDescent="0.25">
      <c r="A87" s="2" t="s">
        <v>48</v>
      </c>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row>
    <row r="88" spans="1:104" x14ac:dyDescent="0.25">
      <c r="A88" s="3" t="s">
        <v>49</v>
      </c>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row>
    <row r="89" spans="1:104" x14ac:dyDescent="0.25">
      <c r="A89" s="3"/>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row>
    <row r="90" spans="1:104" x14ac:dyDescent="0.25">
      <c r="A90" s="3"/>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row>
    <row r="91" spans="1:104" s="7" customFormat="1" ht="12" x14ac:dyDescent="0.2">
      <c r="A91" s="6" t="s">
        <v>20</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row>
    <row r="92" spans="1:104" s="7" customFormat="1" x14ac:dyDescent="0.25">
      <c r="A92" s="7" t="s">
        <v>50</v>
      </c>
      <c r="J92" s="22"/>
      <c r="L92" s="22"/>
      <c r="M92" s="22"/>
      <c r="N92" s="22"/>
      <c r="O92" s="22"/>
      <c r="P92" s="22"/>
      <c r="Q92" s="22"/>
      <c r="R92" s="22"/>
      <c r="S92" s="22"/>
      <c r="T92" s="22"/>
      <c r="U92" s="22"/>
      <c r="V92" s="22"/>
      <c r="X92" s="22"/>
      <c r="Y92" s="22"/>
      <c r="Z92" s="22" t="s">
        <v>35</v>
      </c>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row>
    <row r="93" spans="1:104" s="7" customFormat="1" ht="3.75" customHeight="1" x14ac:dyDescent="0.2">
      <c r="A93" s="11"/>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row>
    <row r="94" spans="1:104" s="7" customFormat="1" ht="3.75" customHeight="1" x14ac:dyDescent="0.2">
      <c r="A94" s="9"/>
      <c r="B94" s="18"/>
      <c r="C94" s="18"/>
      <c r="D94" s="18"/>
      <c r="E94" s="18"/>
      <c r="F94" s="18"/>
      <c r="G94" s="19"/>
      <c r="H94" s="19"/>
      <c r="I94" s="19"/>
      <c r="J94" s="18"/>
      <c r="L94" s="19"/>
      <c r="M94" s="19"/>
      <c r="N94" s="19"/>
      <c r="O94" s="19"/>
      <c r="P94" s="19"/>
      <c r="Q94" s="19"/>
      <c r="R94" s="19"/>
      <c r="S94" s="19"/>
      <c r="T94" s="19"/>
      <c r="U94" s="19"/>
      <c r="V94" s="19"/>
      <c r="W94" s="50"/>
      <c r="X94" s="19"/>
      <c r="Y94" s="19"/>
      <c r="Z94" s="19"/>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row>
    <row r="95" spans="1:104" ht="25.5" x14ac:dyDescent="0.25">
      <c r="A95" s="14" t="s">
        <v>4</v>
      </c>
      <c r="B95" s="23" t="s">
        <v>36</v>
      </c>
      <c r="C95" s="23" t="s">
        <v>37</v>
      </c>
      <c r="D95" s="23" t="s">
        <v>38</v>
      </c>
      <c r="E95" s="23" t="s">
        <v>39</v>
      </c>
      <c r="F95" s="23" t="s">
        <v>40</v>
      </c>
      <c r="G95" s="23" t="s">
        <v>41</v>
      </c>
      <c r="H95" s="23" t="s">
        <v>42</v>
      </c>
      <c r="I95" s="23" t="s">
        <v>43</v>
      </c>
      <c r="J95" s="24" t="s">
        <v>44</v>
      </c>
      <c r="L95" s="23">
        <v>2010</v>
      </c>
      <c r="M95" s="23">
        <v>2011</v>
      </c>
      <c r="N95" s="23">
        <v>2012</v>
      </c>
      <c r="O95" s="23">
        <v>2013</v>
      </c>
      <c r="P95" s="23">
        <v>2014</v>
      </c>
      <c r="Q95" s="23">
        <v>2015</v>
      </c>
      <c r="R95" s="23">
        <v>2016</v>
      </c>
      <c r="S95" s="23">
        <v>2017</v>
      </c>
      <c r="T95" s="23">
        <v>2018</v>
      </c>
      <c r="U95" s="23">
        <v>2019</v>
      </c>
      <c r="V95" s="23">
        <v>2020</v>
      </c>
      <c r="W95" s="51"/>
      <c r="X95" s="23">
        <v>2022</v>
      </c>
      <c r="Y95" s="23">
        <v>2023</v>
      </c>
      <c r="Z95" s="23">
        <v>2024</v>
      </c>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row>
    <row r="96" spans="1:104" ht="3.75" customHeight="1" x14ac:dyDescent="0.25">
      <c r="A96" s="10"/>
      <c r="B96" s="43"/>
      <c r="C96" s="43"/>
      <c r="D96" s="43"/>
      <c r="E96" s="43"/>
      <c r="F96" s="43"/>
      <c r="G96" s="44"/>
      <c r="H96" s="44"/>
      <c r="I96" s="44"/>
      <c r="J96" s="43"/>
      <c r="K96" s="22"/>
      <c r="L96" s="44"/>
      <c r="M96" s="44"/>
      <c r="N96" s="44"/>
      <c r="O96" s="44"/>
      <c r="P96" s="44"/>
      <c r="Q96" s="44"/>
      <c r="R96" s="44"/>
      <c r="S96" s="44"/>
      <c r="T96" s="44"/>
      <c r="U96" s="44"/>
      <c r="V96" s="44"/>
      <c r="W96" s="52"/>
      <c r="X96" s="44"/>
      <c r="Y96" s="44"/>
      <c r="Z96" s="44"/>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row>
    <row r="97" spans="1:104" ht="3.75" customHeight="1" x14ac:dyDescent="0.25">
      <c r="A97" s="12"/>
      <c r="B97" s="22"/>
      <c r="C97" s="22"/>
      <c r="D97" s="22"/>
      <c r="E97" s="22"/>
      <c r="F97" s="22"/>
      <c r="G97" s="22"/>
      <c r="H97" s="22"/>
      <c r="I97" s="22"/>
      <c r="J97" s="32"/>
      <c r="K97" s="22"/>
      <c r="L97" s="46"/>
      <c r="M97" s="45"/>
      <c r="N97" s="45"/>
      <c r="O97" s="45"/>
      <c r="P97" s="45"/>
      <c r="Q97" s="45"/>
      <c r="R97" s="45"/>
      <c r="S97" s="45"/>
      <c r="T97" s="45"/>
      <c r="U97" s="45"/>
      <c r="V97" s="45"/>
      <c r="W97" s="52"/>
      <c r="X97" s="45"/>
      <c r="Y97" s="45"/>
      <c r="Z97" s="45"/>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row>
    <row r="98" spans="1:104" x14ac:dyDescent="0.25">
      <c r="A98" s="4" t="s">
        <v>5</v>
      </c>
      <c r="B98" s="29">
        <v>1345.4668859000001</v>
      </c>
      <c r="C98" s="29">
        <v>1382.1926113</v>
      </c>
      <c r="D98" s="29">
        <v>1384.0573345</v>
      </c>
      <c r="E98" s="29">
        <v>1383.2971643000001</v>
      </c>
      <c r="F98" s="29">
        <v>1393.7659607999999</v>
      </c>
      <c r="G98" s="29">
        <v>1414.3970571</v>
      </c>
      <c r="H98" s="29">
        <v>1435.4083443</v>
      </c>
      <c r="I98" s="29">
        <v>1486.4381019</v>
      </c>
      <c r="J98" s="30">
        <v>1486.3156684999999</v>
      </c>
      <c r="K98" s="22"/>
      <c r="L98" s="31">
        <v>1463.2299403</v>
      </c>
      <c r="M98" s="29">
        <v>1479.9684614</v>
      </c>
      <c r="N98" s="29">
        <v>1496.120277</v>
      </c>
      <c r="O98" s="29">
        <v>1506.8337572</v>
      </c>
      <c r="P98" s="29">
        <v>1548.9801508999999</v>
      </c>
      <c r="Q98" s="29">
        <v>1570.3432975000001</v>
      </c>
      <c r="R98" s="29">
        <v>1582.8765854999999</v>
      </c>
      <c r="S98" s="29">
        <v>1600.2553046</v>
      </c>
      <c r="T98" s="29">
        <v>1602.3742534</v>
      </c>
      <c r="U98" s="29">
        <v>1611.8090225000001</v>
      </c>
      <c r="V98" s="29">
        <v>1605.0006029000001</v>
      </c>
      <c r="W98" s="52"/>
      <c r="X98" s="29">
        <v>1605.1471673999999</v>
      </c>
      <c r="Y98" s="29">
        <v>1625.0602186000001</v>
      </c>
      <c r="Z98" s="29">
        <v>1639.5403229000001</v>
      </c>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row>
    <row r="99" spans="1:104" x14ac:dyDescent="0.25">
      <c r="A99" s="1" t="s">
        <v>26</v>
      </c>
      <c r="B99" s="22"/>
      <c r="C99" s="22"/>
      <c r="D99" s="22"/>
      <c r="E99" s="22"/>
      <c r="F99" s="22"/>
      <c r="G99" s="22"/>
      <c r="H99" s="22"/>
      <c r="I99" s="22"/>
      <c r="J99" s="32"/>
      <c r="K99" s="22"/>
      <c r="L99" s="33"/>
      <c r="M99" s="22"/>
      <c r="N99" s="22"/>
      <c r="O99" s="22"/>
      <c r="P99" s="22"/>
      <c r="Q99" s="22"/>
      <c r="R99" s="22"/>
      <c r="S99" s="22"/>
      <c r="T99" s="22"/>
      <c r="U99" s="22"/>
      <c r="V99" s="22"/>
      <c r="W99" s="5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row>
    <row r="100" spans="1:104" x14ac:dyDescent="0.25">
      <c r="A100" s="15" t="s">
        <v>27</v>
      </c>
      <c r="B100" s="34">
        <v>223.1466203</v>
      </c>
      <c r="C100" s="34">
        <v>212.5748845</v>
      </c>
      <c r="D100" s="34">
        <v>208.127523</v>
      </c>
      <c r="E100" s="34">
        <v>225.1689892</v>
      </c>
      <c r="F100" s="34">
        <v>244.75504480000001</v>
      </c>
      <c r="G100" s="34">
        <v>251.73727880000001</v>
      </c>
      <c r="H100" s="34">
        <v>243.97183179999999</v>
      </c>
      <c r="I100" s="34">
        <v>257.36866029999999</v>
      </c>
      <c r="J100" s="35">
        <v>280.54718919999999</v>
      </c>
      <c r="K100" s="22"/>
      <c r="L100" s="36">
        <v>245.0467008</v>
      </c>
      <c r="M100" s="34">
        <v>247.95959149999999</v>
      </c>
      <c r="N100" s="34">
        <v>258.63667770000001</v>
      </c>
      <c r="O100" s="34">
        <v>254.91203490000001</v>
      </c>
      <c r="P100" s="34">
        <v>263.40515900000003</v>
      </c>
      <c r="Q100" s="34">
        <v>267.26029829999999</v>
      </c>
      <c r="R100" s="34">
        <v>272.40440030000002</v>
      </c>
      <c r="S100" s="34">
        <v>263.99253320000003</v>
      </c>
      <c r="T100" s="34">
        <v>273.41340689999998</v>
      </c>
      <c r="U100" s="34">
        <v>275.5289353</v>
      </c>
      <c r="V100" s="34">
        <v>257.8698948</v>
      </c>
      <c r="W100" s="52"/>
      <c r="X100" s="34">
        <v>268.6379574</v>
      </c>
      <c r="Y100" s="34">
        <v>265.74050349999999</v>
      </c>
      <c r="Z100" s="34">
        <v>266.9836249</v>
      </c>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row>
    <row r="101" spans="1:104" x14ac:dyDescent="0.25">
      <c r="A101" s="15" t="s">
        <v>28</v>
      </c>
      <c r="B101" s="34">
        <v>291.45487150000002</v>
      </c>
      <c r="C101" s="34">
        <v>299.99780770000001</v>
      </c>
      <c r="D101" s="34">
        <v>311.26459949999997</v>
      </c>
      <c r="E101" s="34">
        <v>303.5645533</v>
      </c>
      <c r="F101" s="34">
        <v>286.9679198</v>
      </c>
      <c r="G101" s="34">
        <v>308.6706709</v>
      </c>
      <c r="H101" s="34">
        <v>321.5408746</v>
      </c>
      <c r="I101" s="34">
        <v>340.92700660000003</v>
      </c>
      <c r="J101" s="35">
        <v>314.80888590000001</v>
      </c>
      <c r="K101" s="22"/>
      <c r="L101" s="36">
        <v>297.78036709999998</v>
      </c>
      <c r="M101" s="34">
        <v>298.69677469999999</v>
      </c>
      <c r="N101" s="34">
        <v>303.19024610000002</v>
      </c>
      <c r="O101" s="34">
        <v>311.03998949999999</v>
      </c>
      <c r="P101" s="34">
        <v>327.80907789999998</v>
      </c>
      <c r="Q101" s="34">
        <v>351.50335699999999</v>
      </c>
      <c r="R101" s="34">
        <v>350.20209149999999</v>
      </c>
      <c r="S101" s="34">
        <v>342.12606140000003</v>
      </c>
      <c r="T101" s="34">
        <v>343.42535350000003</v>
      </c>
      <c r="U101" s="34">
        <v>341.58955079999998</v>
      </c>
      <c r="V101" s="34">
        <v>342.63889</v>
      </c>
      <c r="W101" s="52"/>
      <c r="X101" s="34">
        <v>284.91923839999998</v>
      </c>
      <c r="Y101" s="34">
        <v>289.19505520000001</v>
      </c>
      <c r="Z101" s="34">
        <v>294.8180643</v>
      </c>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row>
    <row r="102" spans="1:104" x14ac:dyDescent="0.25">
      <c r="A102" s="16" t="s">
        <v>29</v>
      </c>
      <c r="B102" s="34">
        <v>830.8653941</v>
      </c>
      <c r="C102" s="34">
        <v>869.61991909999995</v>
      </c>
      <c r="D102" s="34">
        <v>864.665212</v>
      </c>
      <c r="E102" s="34">
        <v>854.5636217</v>
      </c>
      <c r="F102" s="34">
        <v>862.04299609999998</v>
      </c>
      <c r="G102" s="34">
        <v>853.98910739999997</v>
      </c>
      <c r="H102" s="34">
        <v>869.89563799999996</v>
      </c>
      <c r="I102" s="34">
        <v>888.14243499999998</v>
      </c>
      <c r="J102" s="35">
        <v>890.95959330000005</v>
      </c>
      <c r="K102" s="22"/>
      <c r="L102" s="36">
        <v>920.40287239999998</v>
      </c>
      <c r="M102" s="34">
        <v>933.31209520000004</v>
      </c>
      <c r="N102" s="34">
        <v>934.29335319999996</v>
      </c>
      <c r="O102" s="34">
        <v>940.88173280000001</v>
      </c>
      <c r="P102" s="34">
        <v>957.76591399999995</v>
      </c>
      <c r="Q102" s="34">
        <v>951.5796421</v>
      </c>
      <c r="R102" s="34">
        <v>960.27009369999996</v>
      </c>
      <c r="S102" s="34">
        <v>994.13670999999999</v>
      </c>
      <c r="T102" s="34">
        <v>985.53549310000005</v>
      </c>
      <c r="U102" s="34">
        <v>994.69053650000001</v>
      </c>
      <c r="V102" s="34">
        <v>1004.4918181</v>
      </c>
      <c r="W102" s="52"/>
      <c r="X102" s="34">
        <v>1051.5899717</v>
      </c>
      <c r="Y102" s="34">
        <v>1070.1246599000001</v>
      </c>
      <c r="Z102" s="34">
        <v>1077.7386336</v>
      </c>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row>
    <row r="103" spans="1:104" x14ac:dyDescent="0.25">
      <c r="A103" s="1" t="s">
        <v>30</v>
      </c>
      <c r="B103" s="22"/>
      <c r="C103" s="22"/>
      <c r="D103" s="22"/>
      <c r="E103" s="22"/>
      <c r="F103" s="22"/>
      <c r="G103" s="22"/>
      <c r="H103" s="22"/>
      <c r="I103" s="22"/>
      <c r="J103" s="32"/>
      <c r="K103" s="22"/>
      <c r="L103" s="33"/>
      <c r="M103" s="22"/>
      <c r="N103" s="22"/>
      <c r="O103" s="22"/>
      <c r="P103" s="22"/>
      <c r="Q103" s="22"/>
      <c r="R103" s="22"/>
      <c r="S103" s="22"/>
      <c r="T103" s="22"/>
      <c r="U103" s="22"/>
      <c r="V103" s="22"/>
      <c r="W103" s="5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row>
    <row r="104" spans="1:104" x14ac:dyDescent="0.25">
      <c r="A104" s="15" t="s">
        <v>27</v>
      </c>
      <c r="B104" s="34">
        <v>51.855804300000003</v>
      </c>
      <c r="C104" s="34">
        <v>53.588607000000003</v>
      </c>
      <c r="D104" s="34">
        <v>56.243241900000001</v>
      </c>
      <c r="E104" s="34">
        <v>55.801253199999998</v>
      </c>
      <c r="F104" s="34">
        <v>63.506622499999999</v>
      </c>
      <c r="G104" s="34">
        <v>65.249128900000002</v>
      </c>
      <c r="H104" s="34">
        <v>63.760574900000002</v>
      </c>
      <c r="I104" s="34">
        <v>64.611268999999993</v>
      </c>
      <c r="J104" s="35">
        <v>66.726703200000003</v>
      </c>
      <c r="K104" s="22"/>
      <c r="L104" s="36">
        <v>64.019219399999997</v>
      </c>
      <c r="M104" s="34">
        <v>70.554510899999997</v>
      </c>
      <c r="N104" s="34">
        <v>66.355377099999998</v>
      </c>
      <c r="O104" s="34">
        <v>61.803394300000001</v>
      </c>
      <c r="P104" s="34">
        <v>64.2361626</v>
      </c>
      <c r="Q104" s="34">
        <v>60.463093899999997</v>
      </c>
      <c r="R104" s="34">
        <v>63.138072299999997</v>
      </c>
      <c r="S104" s="34">
        <v>56.878424500000001</v>
      </c>
      <c r="T104" s="34">
        <v>59.458431300000001</v>
      </c>
      <c r="U104" s="34">
        <v>62.605645899999999</v>
      </c>
      <c r="V104" s="34">
        <v>54.566499399999998</v>
      </c>
      <c r="W104" s="52"/>
      <c r="X104" s="34">
        <v>78.485145299999999</v>
      </c>
      <c r="Y104" s="34">
        <v>79.717748999999998</v>
      </c>
      <c r="Z104" s="34">
        <v>80.239689499999997</v>
      </c>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row>
    <row r="105" spans="1:104" x14ac:dyDescent="0.25">
      <c r="A105" s="15" t="s">
        <v>28</v>
      </c>
      <c r="B105" s="34">
        <v>61.738309999999998</v>
      </c>
      <c r="C105" s="34">
        <v>69.279798900000003</v>
      </c>
      <c r="D105" s="34">
        <v>66.4729344</v>
      </c>
      <c r="E105" s="34">
        <v>71.420870100000002</v>
      </c>
      <c r="F105" s="34">
        <v>66.915748300000004</v>
      </c>
      <c r="G105" s="34">
        <v>77.439507199999994</v>
      </c>
      <c r="H105" s="34">
        <v>84.560361700000001</v>
      </c>
      <c r="I105" s="34">
        <v>74.241486899999998</v>
      </c>
      <c r="J105" s="35">
        <v>80.456893899999997</v>
      </c>
      <c r="K105" s="22"/>
      <c r="L105" s="36">
        <v>69.148936800000001</v>
      </c>
      <c r="M105" s="34">
        <v>74.004013799999996</v>
      </c>
      <c r="N105" s="34">
        <v>70.239468200000005</v>
      </c>
      <c r="O105" s="34">
        <v>75.869226499999996</v>
      </c>
      <c r="P105" s="34">
        <v>84.816751100000005</v>
      </c>
      <c r="Q105" s="34">
        <v>84.159027499999993</v>
      </c>
      <c r="R105" s="34">
        <v>84.876651699999996</v>
      </c>
      <c r="S105" s="34">
        <v>82.548952999999997</v>
      </c>
      <c r="T105" s="34">
        <v>82.228641400000001</v>
      </c>
      <c r="U105" s="34">
        <v>81.526900499999996</v>
      </c>
      <c r="V105" s="34">
        <v>83.488956599999995</v>
      </c>
      <c r="W105" s="52"/>
      <c r="X105" s="34">
        <v>63.886679399999998</v>
      </c>
      <c r="Y105" s="34">
        <v>67.493388499999995</v>
      </c>
      <c r="Z105" s="34">
        <v>63.504343499999997</v>
      </c>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row>
    <row r="106" spans="1:104" x14ac:dyDescent="0.25">
      <c r="A106" s="16" t="s">
        <v>29</v>
      </c>
      <c r="B106" s="34">
        <v>1231.8727716999999</v>
      </c>
      <c r="C106" s="34">
        <v>1259.3242054</v>
      </c>
      <c r="D106" s="34">
        <v>1261.3411582000001</v>
      </c>
      <c r="E106" s="34">
        <v>1256.0750410000001</v>
      </c>
      <c r="F106" s="34">
        <v>1263.3435899999999</v>
      </c>
      <c r="G106" s="34">
        <v>1271.708421</v>
      </c>
      <c r="H106" s="34">
        <v>1287.0874077000001</v>
      </c>
      <c r="I106" s="34">
        <v>1347.5853460000001</v>
      </c>
      <c r="J106" s="35">
        <v>1339.1320714000001</v>
      </c>
      <c r="K106" s="22"/>
      <c r="L106" s="36">
        <v>1330.0617841000001</v>
      </c>
      <c r="M106" s="34">
        <v>1335.4099368</v>
      </c>
      <c r="N106" s="34">
        <v>1359.5254316999999</v>
      </c>
      <c r="O106" s="34">
        <v>1369.1611363</v>
      </c>
      <c r="P106" s="34">
        <v>1399.9272371</v>
      </c>
      <c r="Q106" s="34">
        <v>1425.7211761000001</v>
      </c>
      <c r="R106" s="34">
        <v>1434.8618615</v>
      </c>
      <c r="S106" s="34">
        <v>1460.8279270999999</v>
      </c>
      <c r="T106" s="34">
        <v>1460.6871808000001</v>
      </c>
      <c r="U106" s="34">
        <v>1467.6764760999999</v>
      </c>
      <c r="V106" s="34">
        <v>1466.9451469000001</v>
      </c>
      <c r="W106" s="52"/>
      <c r="X106" s="34">
        <v>1462.7753427</v>
      </c>
      <c r="Y106" s="34">
        <v>1477.8490812</v>
      </c>
      <c r="Z106" s="34">
        <v>1495.7962898000001</v>
      </c>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row>
    <row r="107" spans="1:104" x14ac:dyDescent="0.25">
      <c r="A107" s="4" t="s">
        <v>6</v>
      </c>
      <c r="B107" s="29">
        <v>317.98909209999999</v>
      </c>
      <c r="C107" s="29">
        <v>319.96052350000002</v>
      </c>
      <c r="D107" s="29">
        <v>313.40716250000003</v>
      </c>
      <c r="E107" s="29">
        <v>316.0850878</v>
      </c>
      <c r="F107" s="29">
        <v>320.28904349999999</v>
      </c>
      <c r="G107" s="29">
        <v>329.68484519999998</v>
      </c>
      <c r="H107" s="29">
        <v>336.49057310000001</v>
      </c>
      <c r="I107" s="29">
        <v>364.56166089999999</v>
      </c>
      <c r="J107" s="30">
        <v>373.75805439999999</v>
      </c>
      <c r="K107" s="22"/>
      <c r="L107" s="31">
        <v>361.86120740000001</v>
      </c>
      <c r="M107" s="29">
        <v>387.66379610000001</v>
      </c>
      <c r="N107" s="29">
        <v>410.6496065</v>
      </c>
      <c r="O107" s="29">
        <v>421.41336330000001</v>
      </c>
      <c r="P107" s="29">
        <v>436.07174680000003</v>
      </c>
      <c r="Q107" s="29">
        <v>450.20532659999998</v>
      </c>
      <c r="R107" s="29">
        <v>476.70742300000001</v>
      </c>
      <c r="S107" s="29">
        <v>467.8855264</v>
      </c>
      <c r="T107" s="29">
        <v>483.64290929999999</v>
      </c>
      <c r="U107" s="29">
        <v>504.94590410000001</v>
      </c>
      <c r="V107" s="29">
        <v>507.05354039999997</v>
      </c>
      <c r="W107" s="52"/>
      <c r="X107" s="29">
        <v>519.37565930000005</v>
      </c>
      <c r="Y107" s="29">
        <v>552.58244999999999</v>
      </c>
      <c r="Z107" s="29">
        <v>569.37202930000001</v>
      </c>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row>
    <row r="108" spans="1:104" x14ac:dyDescent="0.25">
      <c r="A108" s="1" t="s">
        <v>26</v>
      </c>
      <c r="B108" s="22"/>
      <c r="C108" s="22"/>
      <c r="D108" s="22"/>
      <c r="E108" s="22"/>
      <c r="F108" s="22"/>
      <c r="G108" s="22"/>
      <c r="H108" s="22"/>
      <c r="I108" s="22"/>
      <c r="J108" s="32"/>
      <c r="K108" s="22"/>
      <c r="L108" s="33"/>
      <c r="M108" s="22"/>
      <c r="N108" s="22"/>
      <c r="O108" s="22"/>
      <c r="P108" s="22"/>
      <c r="Q108" s="22"/>
      <c r="R108" s="22"/>
      <c r="S108" s="22"/>
      <c r="T108" s="22"/>
      <c r="U108" s="22"/>
      <c r="V108" s="22"/>
      <c r="W108" s="5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row>
    <row r="109" spans="1:104" x14ac:dyDescent="0.25">
      <c r="A109" s="15" t="s">
        <v>27</v>
      </c>
      <c r="B109" s="34">
        <v>61.005365599999998</v>
      </c>
      <c r="C109" s="34">
        <v>60.744555900000002</v>
      </c>
      <c r="D109" s="34">
        <v>61.034845500000003</v>
      </c>
      <c r="E109" s="34">
        <v>63.858424200000002</v>
      </c>
      <c r="F109" s="34">
        <v>64.369356100000005</v>
      </c>
      <c r="G109" s="34">
        <v>66.769022899999996</v>
      </c>
      <c r="H109" s="34">
        <v>70.733078500000005</v>
      </c>
      <c r="I109" s="34">
        <v>82.548561800000002</v>
      </c>
      <c r="J109" s="35">
        <v>80.822752800000004</v>
      </c>
      <c r="K109" s="22"/>
      <c r="L109" s="36">
        <v>79.275974700000006</v>
      </c>
      <c r="M109" s="34">
        <v>84.692996100000002</v>
      </c>
      <c r="N109" s="34">
        <v>83.948227599999996</v>
      </c>
      <c r="O109" s="34">
        <v>83.644722700000003</v>
      </c>
      <c r="P109" s="34">
        <v>92.587506399999995</v>
      </c>
      <c r="Q109" s="34">
        <v>96.160706399999995</v>
      </c>
      <c r="R109" s="34">
        <v>94.315624600000007</v>
      </c>
      <c r="S109" s="34">
        <v>97.512234000000007</v>
      </c>
      <c r="T109" s="34">
        <v>93.561405600000001</v>
      </c>
      <c r="U109" s="34">
        <v>100.5362126</v>
      </c>
      <c r="V109" s="34">
        <v>95.404211799999999</v>
      </c>
      <c r="W109" s="52"/>
      <c r="X109" s="34">
        <v>106.0446766</v>
      </c>
      <c r="Y109" s="34">
        <v>108.53265709999999</v>
      </c>
      <c r="Z109" s="34">
        <v>108.0521407</v>
      </c>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row>
    <row r="110" spans="1:104" x14ac:dyDescent="0.25">
      <c r="A110" s="15" t="s">
        <v>28</v>
      </c>
      <c r="B110" s="34">
        <v>59.783722599999997</v>
      </c>
      <c r="C110" s="34">
        <v>61.044146499999997</v>
      </c>
      <c r="D110" s="34">
        <v>53.720851099999997</v>
      </c>
      <c r="E110" s="34">
        <v>54.056489900000003</v>
      </c>
      <c r="F110" s="34">
        <v>57.745260399999999</v>
      </c>
      <c r="G110" s="34">
        <v>63.208901900000001</v>
      </c>
      <c r="H110" s="34">
        <v>60.611336100000003</v>
      </c>
      <c r="I110" s="34">
        <v>66.123287099999999</v>
      </c>
      <c r="J110" s="35">
        <v>72.091288700000007</v>
      </c>
      <c r="K110" s="22"/>
      <c r="L110" s="36">
        <v>63.500940200000002</v>
      </c>
      <c r="M110" s="34">
        <v>72.390710499999997</v>
      </c>
      <c r="N110" s="34">
        <v>74.735587600000002</v>
      </c>
      <c r="O110" s="34">
        <v>83.188595100000001</v>
      </c>
      <c r="P110" s="34">
        <v>87.046480299999999</v>
      </c>
      <c r="Q110" s="34">
        <v>94.804334900000001</v>
      </c>
      <c r="R110" s="34">
        <v>96.863573299999999</v>
      </c>
      <c r="S110" s="34">
        <v>91.849158500000001</v>
      </c>
      <c r="T110" s="34">
        <v>93.782178599999995</v>
      </c>
      <c r="U110" s="34">
        <v>95.732544300000001</v>
      </c>
      <c r="V110" s="34">
        <v>106.95796799999999</v>
      </c>
      <c r="W110" s="52"/>
      <c r="X110" s="34">
        <v>94.853807099999997</v>
      </c>
      <c r="Y110" s="34">
        <v>100.2134138</v>
      </c>
      <c r="Z110" s="34">
        <v>102.4529094</v>
      </c>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row>
    <row r="111" spans="1:104" x14ac:dyDescent="0.25">
      <c r="A111" s="16" t="s">
        <v>29</v>
      </c>
      <c r="B111" s="34">
        <v>197.20000379999999</v>
      </c>
      <c r="C111" s="34">
        <v>198.17182099999999</v>
      </c>
      <c r="D111" s="34">
        <v>198.651466</v>
      </c>
      <c r="E111" s="34">
        <v>198.17017369999999</v>
      </c>
      <c r="F111" s="34">
        <v>198.17442700000001</v>
      </c>
      <c r="G111" s="34">
        <v>199.7069204</v>
      </c>
      <c r="H111" s="34">
        <v>205.14615850000001</v>
      </c>
      <c r="I111" s="34">
        <v>215.88981200000001</v>
      </c>
      <c r="J111" s="35">
        <v>220.8440129</v>
      </c>
      <c r="K111" s="22"/>
      <c r="L111" s="36">
        <v>219.0842925</v>
      </c>
      <c r="M111" s="34">
        <v>230.58008950000001</v>
      </c>
      <c r="N111" s="34">
        <v>251.96579130000001</v>
      </c>
      <c r="O111" s="34">
        <v>254.58004550000001</v>
      </c>
      <c r="P111" s="34">
        <v>256.43776009999999</v>
      </c>
      <c r="Q111" s="34">
        <v>259.24028529999998</v>
      </c>
      <c r="R111" s="34">
        <v>285.52822509999999</v>
      </c>
      <c r="S111" s="34">
        <v>278.52413380000002</v>
      </c>
      <c r="T111" s="34">
        <v>296.29932509999998</v>
      </c>
      <c r="U111" s="34">
        <v>308.67714719999998</v>
      </c>
      <c r="V111" s="34">
        <v>304.6913606</v>
      </c>
      <c r="W111" s="52"/>
      <c r="X111" s="34">
        <v>318.47717560000001</v>
      </c>
      <c r="Y111" s="34">
        <v>343.83637900000002</v>
      </c>
      <c r="Z111" s="34">
        <v>358.86697909999998</v>
      </c>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row>
    <row r="112" spans="1:104" x14ac:dyDescent="0.25">
      <c r="A112" s="1" t="s">
        <v>30</v>
      </c>
      <c r="B112" s="22"/>
      <c r="C112" s="22"/>
      <c r="D112" s="22"/>
      <c r="E112" s="22"/>
      <c r="F112" s="22"/>
      <c r="G112" s="22"/>
      <c r="H112" s="22"/>
      <c r="I112" s="22"/>
      <c r="J112" s="32"/>
      <c r="K112" s="22"/>
      <c r="L112" s="33"/>
      <c r="M112" s="22"/>
      <c r="N112" s="22"/>
      <c r="O112" s="22"/>
      <c r="P112" s="22"/>
      <c r="Q112" s="22"/>
      <c r="R112" s="22"/>
      <c r="S112" s="22"/>
      <c r="T112" s="22"/>
      <c r="U112" s="22"/>
      <c r="V112" s="22"/>
      <c r="W112" s="5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row>
    <row r="113" spans="1:104" x14ac:dyDescent="0.25">
      <c r="A113" s="15" t="s">
        <v>27</v>
      </c>
      <c r="B113" s="47">
        <v>10.4033506</v>
      </c>
      <c r="C113" s="34">
        <v>15.862233</v>
      </c>
      <c r="D113" s="34">
        <v>12.762286</v>
      </c>
      <c r="E113" s="34">
        <v>13.340431300000001</v>
      </c>
      <c r="F113" s="34">
        <v>15.203398</v>
      </c>
      <c r="G113" s="34">
        <v>14.720479299999999</v>
      </c>
      <c r="H113" s="34">
        <v>16.986023400000001</v>
      </c>
      <c r="I113" s="34">
        <v>21.292442399999999</v>
      </c>
      <c r="J113" s="35">
        <v>17.867525100000002</v>
      </c>
      <c r="K113" s="22"/>
      <c r="L113" s="36">
        <v>18.4330745</v>
      </c>
      <c r="M113" s="34">
        <v>19.563488299999999</v>
      </c>
      <c r="N113" s="34">
        <v>17.352888499999999</v>
      </c>
      <c r="O113" s="34">
        <v>18.135320100000001</v>
      </c>
      <c r="P113" s="34">
        <v>18.892246799999999</v>
      </c>
      <c r="Q113" s="34">
        <v>21.122157300000001</v>
      </c>
      <c r="R113" s="34">
        <v>20.3190262</v>
      </c>
      <c r="S113" s="34">
        <v>19.3714339</v>
      </c>
      <c r="T113" s="34">
        <v>17.536154499999999</v>
      </c>
      <c r="U113" s="34">
        <v>20.404342799999998</v>
      </c>
      <c r="V113" s="34">
        <v>20.503554099999999</v>
      </c>
      <c r="W113" s="52"/>
      <c r="X113" s="34">
        <v>27.541742599999999</v>
      </c>
      <c r="Y113" s="34">
        <v>28.374654799999998</v>
      </c>
      <c r="Z113" s="34">
        <v>29.6436131</v>
      </c>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row>
    <row r="114" spans="1:104" x14ac:dyDescent="0.25">
      <c r="A114" s="15" t="s">
        <v>28</v>
      </c>
      <c r="B114" s="47">
        <v>12.3523704</v>
      </c>
      <c r="C114" s="34">
        <v>14.5472839</v>
      </c>
      <c r="D114" s="34">
        <v>14.1965764</v>
      </c>
      <c r="E114" s="34">
        <v>16.4673932</v>
      </c>
      <c r="F114" s="34">
        <v>17.723432899999999</v>
      </c>
      <c r="G114" s="34">
        <v>18.974619000000001</v>
      </c>
      <c r="H114" s="34">
        <v>18.026177300000001</v>
      </c>
      <c r="I114" s="34">
        <v>20.078548399999999</v>
      </c>
      <c r="J114" s="35">
        <v>21.733757399999998</v>
      </c>
      <c r="K114" s="22"/>
      <c r="L114" s="36">
        <v>21.223221500000001</v>
      </c>
      <c r="M114" s="34">
        <v>21.101745099999999</v>
      </c>
      <c r="N114" s="34">
        <v>21.7845251</v>
      </c>
      <c r="O114" s="34">
        <v>23.269583099999998</v>
      </c>
      <c r="P114" s="34">
        <v>25.912821000000001</v>
      </c>
      <c r="Q114" s="34">
        <v>26.988979799999999</v>
      </c>
      <c r="R114" s="34">
        <v>28.8327502</v>
      </c>
      <c r="S114" s="34">
        <v>27.3544953</v>
      </c>
      <c r="T114" s="34">
        <v>25.586562300000001</v>
      </c>
      <c r="U114" s="34">
        <v>26.784272399999999</v>
      </c>
      <c r="V114" s="34">
        <v>33.244545700000003</v>
      </c>
      <c r="W114" s="52"/>
      <c r="X114" s="34">
        <v>24.7018688</v>
      </c>
      <c r="Y114" s="34">
        <v>27.592696799999999</v>
      </c>
      <c r="Z114" s="34">
        <v>29.4507935</v>
      </c>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row>
    <row r="115" spans="1:104" x14ac:dyDescent="0.25">
      <c r="A115" s="16" t="s">
        <v>29</v>
      </c>
      <c r="B115" s="34">
        <v>295.23337099999998</v>
      </c>
      <c r="C115" s="34">
        <v>289.55100650000003</v>
      </c>
      <c r="D115" s="34">
        <v>286.44830009999998</v>
      </c>
      <c r="E115" s="34">
        <v>286.27726330000002</v>
      </c>
      <c r="F115" s="34">
        <v>287.36221260000002</v>
      </c>
      <c r="G115" s="34">
        <v>295.9897469</v>
      </c>
      <c r="H115" s="34">
        <v>301.47837240000001</v>
      </c>
      <c r="I115" s="34">
        <v>323.1906702</v>
      </c>
      <c r="J115" s="35">
        <v>334.1567718</v>
      </c>
      <c r="K115" s="22"/>
      <c r="L115" s="36">
        <v>322.20491140000001</v>
      </c>
      <c r="M115" s="34">
        <v>346.9985628</v>
      </c>
      <c r="N115" s="34">
        <v>371.5121929</v>
      </c>
      <c r="O115" s="34">
        <v>380.00846009999998</v>
      </c>
      <c r="P115" s="34">
        <v>391.26667900000001</v>
      </c>
      <c r="Q115" s="34">
        <v>402.0941894</v>
      </c>
      <c r="R115" s="34">
        <v>427.55564659999999</v>
      </c>
      <c r="S115" s="34">
        <v>421.15959720000001</v>
      </c>
      <c r="T115" s="34">
        <v>440.52019259999997</v>
      </c>
      <c r="U115" s="34">
        <v>457.75728889999999</v>
      </c>
      <c r="V115" s="34">
        <v>453.3054406</v>
      </c>
      <c r="W115" s="52"/>
      <c r="X115" s="34">
        <v>467.13204789999998</v>
      </c>
      <c r="Y115" s="34">
        <v>496.61509840000002</v>
      </c>
      <c r="Z115" s="34">
        <v>510.27762269999999</v>
      </c>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row>
    <row r="116" spans="1:104" x14ac:dyDescent="0.25">
      <c r="A116" s="5" t="s">
        <v>0</v>
      </c>
      <c r="B116" s="29">
        <v>1663.455978</v>
      </c>
      <c r="C116" s="29">
        <v>1702.1531348000001</v>
      </c>
      <c r="D116" s="29">
        <v>1697.4644969999999</v>
      </c>
      <c r="E116" s="29">
        <v>1699.3822521</v>
      </c>
      <c r="F116" s="29">
        <v>1714.0550043000001</v>
      </c>
      <c r="G116" s="29">
        <v>1744.0819022999999</v>
      </c>
      <c r="H116" s="29">
        <v>1771.8989174000001</v>
      </c>
      <c r="I116" s="29">
        <v>1850.9997628000001</v>
      </c>
      <c r="J116" s="30">
        <v>1860.0737228</v>
      </c>
      <c r="K116" s="22"/>
      <c r="L116" s="31">
        <v>1825.0911477</v>
      </c>
      <c r="M116" s="29">
        <v>1867.6322574999999</v>
      </c>
      <c r="N116" s="29">
        <v>1906.7698835000001</v>
      </c>
      <c r="O116" s="29">
        <v>1928.2471204999999</v>
      </c>
      <c r="P116" s="29">
        <v>1985.0518976000001</v>
      </c>
      <c r="Q116" s="29">
        <v>2020.548624</v>
      </c>
      <c r="R116" s="29">
        <v>2059.5840085</v>
      </c>
      <c r="S116" s="29">
        <v>2068.1408310000002</v>
      </c>
      <c r="T116" s="29">
        <v>2086.0171627999998</v>
      </c>
      <c r="U116" s="29">
        <v>2116.7549266000001</v>
      </c>
      <c r="V116" s="29">
        <v>2112.0541432999999</v>
      </c>
      <c r="W116" s="52"/>
      <c r="X116" s="29">
        <v>2124.5228267000002</v>
      </c>
      <c r="Y116" s="29">
        <v>2177.6426686</v>
      </c>
      <c r="Z116" s="29">
        <v>2208.9123521000001</v>
      </c>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row>
    <row r="117" spans="1:104" x14ac:dyDescent="0.25">
      <c r="A117" s="1" t="s">
        <v>26</v>
      </c>
      <c r="B117" s="22"/>
      <c r="C117" s="22"/>
      <c r="D117" s="22"/>
      <c r="E117" s="22"/>
      <c r="F117" s="22"/>
      <c r="G117" s="22"/>
      <c r="H117" s="22"/>
      <c r="I117" s="22"/>
      <c r="J117" s="32"/>
      <c r="K117" s="22"/>
      <c r="L117" s="33"/>
      <c r="M117" s="22"/>
      <c r="N117" s="22"/>
      <c r="O117" s="22"/>
      <c r="P117" s="22"/>
      <c r="Q117" s="22"/>
      <c r="R117" s="22"/>
      <c r="S117" s="22"/>
      <c r="T117" s="22"/>
      <c r="U117" s="22"/>
      <c r="V117" s="22"/>
      <c r="W117" s="5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row>
    <row r="118" spans="1:104" x14ac:dyDescent="0.25">
      <c r="A118" s="15" t="s">
        <v>27</v>
      </c>
      <c r="B118" s="34">
        <v>284.1519859</v>
      </c>
      <c r="C118" s="34">
        <v>273.31944040000002</v>
      </c>
      <c r="D118" s="34">
        <v>269.16236839999999</v>
      </c>
      <c r="E118" s="34">
        <v>289.0274134</v>
      </c>
      <c r="F118" s="34">
        <v>309.12440099999998</v>
      </c>
      <c r="G118" s="34">
        <v>318.50630159999997</v>
      </c>
      <c r="H118" s="34">
        <v>314.70491029999999</v>
      </c>
      <c r="I118" s="34">
        <v>339.9172221</v>
      </c>
      <c r="J118" s="35">
        <v>361.36994199999998</v>
      </c>
      <c r="K118" s="22"/>
      <c r="L118" s="36">
        <v>324.3226755</v>
      </c>
      <c r="M118" s="34">
        <v>332.6525876</v>
      </c>
      <c r="N118" s="34">
        <v>342.5849053</v>
      </c>
      <c r="O118" s="34">
        <v>338.55675760000003</v>
      </c>
      <c r="P118" s="34">
        <v>355.99266540000002</v>
      </c>
      <c r="Q118" s="34">
        <v>363.42100470000003</v>
      </c>
      <c r="R118" s="34">
        <v>366.72002479999998</v>
      </c>
      <c r="S118" s="34">
        <v>361.5047672</v>
      </c>
      <c r="T118" s="34">
        <v>366.97481249999998</v>
      </c>
      <c r="U118" s="34">
        <v>376.0651479</v>
      </c>
      <c r="V118" s="34">
        <v>353.27410659999998</v>
      </c>
      <c r="W118" s="52"/>
      <c r="X118" s="34">
        <v>374.68263400000001</v>
      </c>
      <c r="Y118" s="34">
        <v>374.27316059999998</v>
      </c>
      <c r="Z118" s="34">
        <v>375.03576570000001</v>
      </c>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row>
    <row r="119" spans="1:104" x14ac:dyDescent="0.25">
      <c r="A119" s="15" t="s">
        <v>28</v>
      </c>
      <c r="B119" s="34">
        <v>351.2385941</v>
      </c>
      <c r="C119" s="34">
        <v>361.04195420000002</v>
      </c>
      <c r="D119" s="34">
        <v>364.98545059999998</v>
      </c>
      <c r="E119" s="34">
        <v>357.6210433</v>
      </c>
      <c r="F119" s="34">
        <v>344.71318020000001</v>
      </c>
      <c r="G119" s="34">
        <v>371.87957280000001</v>
      </c>
      <c r="H119" s="34">
        <v>382.15221059999999</v>
      </c>
      <c r="I119" s="34">
        <v>407.0502937</v>
      </c>
      <c r="J119" s="35">
        <v>386.90017460000001</v>
      </c>
      <c r="K119" s="22"/>
      <c r="L119" s="36">
        <v>361.28130720000001</v>
      </c>
      <c r="M119" s="34">
        <v>371.0874852</v>
      </c>
      <c r="N119" s="34">
        <v>377.9258337</v>
      </c>
      <c r="O119" s="34">
        <v>394.22858459999998</v>
      </c>
      <c r="P119" s="34">
        <v>414.85555820000002</v>
      </c>
      <c r="Q119" s="34">
        <v>446.30769190000001</v>
      </c>
      <c r="R119" s="34">
        <v>447.06566479999998</v>
      </c>
      <c r="S119" s="34">
        <v>433.97521999999998</v>
      </c>
      <c r="T119" s="34">
        <v>437.20753209999998</v>
      </c>
      <c r="U119" s="34">
        <v>437.32209510000001</v>
      </c>
      <c r="V119" s="34">
        <v>449.596858</v>
      </c>
      <c r="W119" s="52"/>
      <c r="X119" s="34">
        <v>379.7730454</v>
      </c>
      <c r="Y119" s="34">
        <v>389.40846900000003</v>
      </c>
      <c r="Z119" s="34">
        <v>397.27097379999998</v>
      </c>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row>
    <row r="120" spans="1:104" x14ac:dyDescent="0.25">
      <c r="A120" s="16" t="s">
        <v>29</v>
      </c>
      <c r="B120" s="34">
        <v>1028.065398</v>
      </c>
      <c r="C120" s="34">
        <v>1067.7917401</v>
      </c>
      <c r="D120" s="34">
        <v>1063.3166779999999</v>
      </c>
      <c r="E120" s="34">
        <v>1052.7337954</v>
      </c>
      <c r="F120" s="34">
        <v>1060.2174230999999</v>
      </c>
      <c r="G120" s="34">
        <v>1053.6960277999999</v>
      </c>
      <c r="H120" s="34">
        <v>1075.0417964999999</v>
      </c>
      <c r="I120" s="34">
        <v>1104.0322470000001</v>
      </c>
      <c r="J120" s="35">
        <v>1111.8036062000001</v>
      </c>
      <c r="K120" s="22"/>
      <c r="L120" s="36">
        <v>1139.4871648999999</v>
      </c>
      <c r="M120" s="34">
        <v>1163.8921846999999</v>
      </c>
      <c r="N120" s="34">
        <v>1186.2591445</v>
      </c>
      <c r="O120" s="34">
        <v>1195.4617782</v>
      </c>
      <c r="P120" s="34">
        <v>1214.2036740999999</v>
      </c>
      <c r="Q120" s="34">
        <v>1210.8199274000001</v>
      </c>
      <c r="R120" s="34">
        <v>1245.7983188000001</v>
      </c>
      <c r="S120" s="34">
        <v>1272.6608438000001</v>
      </c>
      <c r="T120" s="34">
        <v>1281.8348182</v>
      </c>
      <c r="U120" s="34">
        <v>1303.3676837</v>
      </c>
      <c r="V120" s="34">
        <v>1309.1831786</v>
      </c>
      <c r="W120" s="52"/>
      <c r="X120" s="34">
        <v>1370.0671473</v>
      </c>
      <c r="Y120" s="34">
        <v>1413.961039</v>
      </c>
      <c r="Z120" s="34">
        <v>1436.6056126999999</v>
      </c>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row>
    <row r="121" spans="1:104" x14ac:dyDescent="0.25">
      <c r="A121" s="1" t="s">
        <v>30</v>
      </c>
      <c r="B121" s="22"/>
      <c r="C121" s="22"/>
      <c r="D121" s="22"/>
      <c r="E121" s="22"/>
      <c r="F121" s="22"/>
      <c r="G121" s="22"/>
      <c r="H121" s="22"/>
      <c r="I121" s="22"/>
      <c r="J121" s="32"/>
      <c r="K121" s="22"/>
      <c r="L121" s="33"/>
      <c r="M121" s="22"/>
      <c r="N121" s="22"/>
      <c r="O121" s="22"/>
      <c r="P121" s="22"/>
      <c r="Q121" s="22"/>
      <c r="R121" s="22"/>
      <c r="S121" s="22"/>
      <c r="T121" s="22"/>
      <c r="U121" s="22"/>
      <c r="V121" s="22"/>
      <c r="W121" s="5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row>
    <row r="122" spans="1:104" x14ac:dyDescent="0.25">
      <c r="A122" s="15" t="s">
        <v>27</v>
      </c>
      <c r="B122" s="34">
        <v>62.259154899999999</v>
      </c>
      <c r="C122" s="34">
        <v>69.450840099999994</v>
      </c>
      <c r="D122" s="34">
        <v>69.005527900000004</v>
      </c>
      <c r="E122" s="34">
        <v>69.141684499999997</v>
      </c>
      <c r="F122" s="34">
        <v>78.710020499999999</v>
      </c>
      <c r="G122" s="34">
        <v>79.969608199999996</v>
      </c>
      <c r="H122" s="34">
        <v>80.746598300000002</v>
      </c>
      <c r="I122" s="34">
        <v>85.903711400000006</v>
      </c>
      <c r="J122" s="35">
        <v>84.594228299999997</v>
      </c>
      <c r="K122" s="22"/>
      <c r="L122" s="36">
        <v>82.452293900000001</v>
      </c>
      <c r="M122" s="34">
        <v>90.1179992</v>
      </c>
      <c r="N122" s="34">
        <v>83.708265499999996</v>
      </c>
      <c r="O122" s="34">
        <v>79.938714399999995</v>
      </c>
      <c r="P122" s="34">
        <v>83.128409500000004</v>
      </c>
      <c r="Q122" s="34">
        <v>81.585251200000002</v>
      </c>
      <c r="R122" s="34">
        <v>83.457098599999995</v>
      </c>
      <c r="S122" s="34">
        <v>76.249858399999994</v>
      </c>
      <c r="T122" s="34">
        <v>76.994585799999996</v>
      </c>
      <c r="U122" s="34">
        <v>83.009988699999994</v>
      </c>
      <c r="V122" s="34">
        <v>75.0700535</v>
      </c>
      <c r="W122" s="52"/>
      <c r="X122" s="34">
        <v>106.02688790000001</v>
      </c>
      <c r="Y122" s="34">
        <v>108.0924038</v>
      </c>
      <c r="Z122" s="34">
        <v>109.8833027</v>
      </c>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row>
    <row r="123" spans="1:104" x14ac:dyDescent="0.25">
      <c r="A123" s="15" t="s">
        <v>28</v>
      </c>
      <c r="B123" s="34">
        <v>74.090680399999997</v>
      </c>
      <c r="C123" s="34">
        <v>83.827082700000005</v>
      </c>
      <c r="D123" s="34">
        <v>80.669510900000006</v>
      </c>
      <c r="E123" s="34">
        <v>87.888263300000006</v>
      </c>
      <c r="F123" s="34">
        <v>84.639181300000004</v>
      </c>
      <c r="G123" s="34">
        <v>96.414126300000007</v>
      </c>
      <c r="H123" s="34">
        <v>102.586539</v>
      </c>
      <c r="I123" s="34">
        <v>94.320035300000001</v>
      </c>
      <c r="J123" s="35">
        <v>102.1906513</v>
      </c>
      <c r="K123" s="22"/>
      <c r="L123" s="36">
        <v>90.372158299999995</v>
      </c>
      <c r="M123" s="34">
        <v>95.105758800000004</v>
      </c>
      <c r="N123" s="34">
        <v>92.023993300000001</v>
      </c>
      <c r="O123" s="34">
        <v>99.138809600000002</v>
      </c>
      <c r="P123" s="34">
        <v>110.7295721</v>
      </c>
      <c r="Q123" s="34">
        <v>111.1480074</v>
      </c>
      <c r="R123" s="34">
        <v>113.7094019</v>
      </c>
      <c r="S123" s="34">
        <v>109.90344829999999</v>
      </c>
      <c r="T123" s="34">
        <v>107.8152036</v>
      </c>
      <c r="U123" s="34">
        <v>108.3111729</v>
      </c>
      <c r="V123" s="34">
        <v>116.73350240000001</v>
      </c>
      <c r="W123" s="52"/>
      <c r="X123" s="34">
        <v>88.588548200000005</v>
      </c>
      <c r="Y123" s="34">
        <v>95.086085199999999</v>
      </c>
      <c r="Z123" s="34">
        <v>92.955136999999993</v>
      </c>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row>
    <row r="124" spans="1:104" x14ac:dyDescent="0.25">
      <c r="A124" s="17" t="s">
        <v>29</v>
      </c>
      <c r="B124" s="37">
        <v>1527.1061427</v>
      </c>
      <c r="C124" s="37">
        <v>1548.8752119999999</v>
      </c>
      <c r="D124" s="37">
        <v>1547.7894581999999</v>
      </c>
      <c r="E124" s="37">
        <v>1542.3523043</v>
      </c>
      <c r="F124" s="37">
        <v>1550.7058024999999</v>
      </c>
      <c r="G124" s="37">
        <v>1567.6981679</v>
      </c>
      <c r="H124" s="37">
        <v>1588.5657801</v>
      </c>
      <c r="I124" s="37">
        <v>1670.7760161000001</v>
      </c>
      <c r="J124" s="38">
        <v>1673.2888432</v>
      </c>
      <c r="K124" s="22"/>
      <c r="L124" s="39">
        <v>1652.2666953999999</v>
      </c>
      <c r="M124" s="37">
        <v>1682.4084995000001</v>
      </c>
      <c r="N124" s="37">
        <v>1731.0376246999999</v>
      </c>
      <c r="O124" s="37">
        <v>1749.1695964</v>
      </c>
      <c r="P124" s="37">
        <v>1791.1939161</v>
      </c>
      <c r="Q124" s="37">
        <v>1827.8153655000001</v>
      </c>
      <c r="R124" s="37">
        <v>1862.417508</v>
      </c>
      <c r="S124" s="37">
        <v>1881.9875242999999</v>
      </c>
      <c r="T124" s="37">
        <v>1901.2073733</v>
      </c>
      <c r="U124" s="37">
        <v>1925.433765</v>
      </c>
      <c r="V124" s="37">
        <v>1920.2505874999999</v>
      </c>
      <c r="W124" s="52"/>
      <c r="X124" s="37">
        <v>1929.9073907</v>
      </c>
      <c r="Y124" s="37">
        <v>1974.4641796000001</v>
      </c>
      <c r="Z124" s="37">
        <v>2006.0739125</v>
      </c>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row>
    <row r="125" spans="1:104" x14ac:dyDescent="0.25">
      <c r="A125" s="16"/>
      <c r="B125" s="34"/>
      <c r="C125" s="34"/>
      <c r="D125" s="34"/>
      <c r="E125" s="34"/>
      <c r="F125" s="34"/>
      <c r="G125" s="34"/>
      <c r="H125" s="34"/>
      <c r="I125" s="34"/>
      <c r="J125" s="34"/>
      <c r="K125" s="22"/>
      <c r="L125" s="40"/>
      <c r="M125" s="40"/>
      <c r="N125" s="40"/>
      <c r="O125" s="40"/>
      <c r="P125" s="40"/>
      <c r="Q125" s="40"/>
      <c r="R125" s="40"/>
      <c r="S125" s="40"/>
      <c r="T125" s="40"/>
      <c r="U125" s="40"/>
      <c r="V125" s="40"/>
      <c r="W125" s="22"/>
      <c r="X125" s="40"/>
      <c r="Y125" s="40"/>
      <c r="Z125" s="40"/>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row>
    <row r="126" spans="1:104" x14ac:dyDescent="0.25">
      <c r="A126" s="8" t="s">
        <v>45</v>
      </c>
      <c r="B126" s="22"/>
      <c r="C126" s="22"/>
      <c r="D126" s="22"/>
      <c r="E126" s="22"/>
      <c r="F126" s="22"/>
      <c r="G126" s="22"/>
      <c r="H126" s="22"/>
      <c r="I126" s="22"/>
      <c r="J126" s="22"/>
      <c r="K126" s="41"/>
      <c r="L126" s="22"/>
      <c r="M126" s="22"/>
      <c r="N126" s="22"/>
      <c r="O126" s="22"/>
      <c r="P126" s="22"/>
      <c r="Q126" s="22"/>
      <c r="R126" s="22"/>
      <c r="S126" s="22"/>
      <c r="T126" s="22"/>
      <c r="U126" s="22"/>
      <c r="V126" s="22"/>
      <c r="W126" s="41"/>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row>
    <row r="127" spans="1:104" x14ac:dyDescent="0.25">
      <c r="A127" s="8" t="s">
        <v>51</v>
      </c>
      <c r="B127" s="22"/>
      <c r="C127" s="22"/>
      <c r="D127" s="22"/>
      <c r="E127" s="22"/>
      <c r="F127" s="22"/>
      <c r="G127" s="22"/>
      <c r="H127" s="22"/>
      <c r="I127" s="22"/>
      <c r="J127" s="22"/>
      <c r="K127" s="41"/>
      <c r="L127" s="22"/>
      <c r="M127" s="22"/>
      <c r="N127" s="22"/>
      <c r="O127" s="22"/>
      <c r="P127" s="22"/>
      <c r="Q127" s="22"/>
      <c r="R127" s="22"/>
      <c r="S127" s="22"/>
      <c r="T127" s="22"/>
      <c r="U127" s="22"/>
      <c r="V127" s="22"/>
      <c r="W127" s="41"/>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row>
    <row r="128" spans="1:104" x14ac:dyDescent="0.25">
      <c r="A128" s="8"/>
      <c r="B128" s="22"/>
      <c r="C128" s="22"/>
      <c r="D128" s="22"/>
      <c r="E128" s="22"/>
      <c r="F128" s="22"/>
      <c r="G128" s="22"/>
      <c r="H128" s="22"/>
      <c r="I128" s="22"/>
      <c r="J128" s="22"/>
      <c r="K128" s="41"/>
      <c r="L128" s="22"/>
      <c r="M128" s="22"/>
      <c r="N128" s="22"/>
      <c r="O128" s="22"/>
      <c r="P128" s="22"/>
      <c r="Q128" s="22"/>
      <c r="R128" s="22"/>
      <c r="S128" s="22"/>
      <c r="T128" s="22"/>
      <c r="U128" s="22"/>
      <c r="V128" s="22"/>
      <c r="W128" s="41"/>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row>
    <row r="129" spans="1:104" x14ac:dyDescent="0.25">
      <c r="A129" s="1" t="s">
        <v>46</v>
      </c>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row>
    <row r="130" spans="1:104" x14ac:dyDescent="0.25">
      <c r="A130" s="1" t="s">
        <v>47</v>
      </c>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row>
    <row r="131" spans="1:104" x14ac:dyDescent="0.25">
      <c r="A131" s="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row>
    <row r="132" spans="1:104" x14ac:dyDescent="0.25">
      <c r="A132" s="2" t="s">
        <v>48</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row>
    <row r="133" spans="1:104" x14ac:dyDescent="0.25">
      <c r="A133" s="3" t="s">
        <v>49</v>
      </c>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row>
    <row r="134" spans="1:104" x14ac:dyDescent="0.25">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row>
    <row r="135" spans="1:104" x14ac:dyDescent="0.25">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row>
    <row r="136" spans="1:104" x14ac:dyDescent="0.25">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row>
    <row r="137" spans="1:104" x14ac:dyDescent="0.25">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row>
    <row r="138" spans="1:104" x14ac:dyDescent="0.25">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row>
    <row r="139" spans="1:104" x14ac:dyDescent="0.25">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row>
    <row r="140" spans="1:104" x14ac:dyDescent="0.25">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row>
    <row r="141" spans="1:104" x14ac:dyDescent="0.25">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row>
    <row r="142" spans="1:104" x14ac:dyDescent="0.25">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row>
    <row r="143" spans="1:104" x14ac:dyDescent="0.25">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row>
    <row r="144" spans="1:104" x14ac:dyDescent="0.25">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row>
    <row r="145" spans="2:104" x14ac:dyDescent="0.25">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row>
    <row r="146" spans="2:104" x14ac:dyDescent="0.25">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row>
    <row r="147" spans="2:104" x14ac:dyDescent="0.25">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row>
    <row r="148" spans="2:104" x14ac:dyDescent="0.25">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row>
    <row r="149" spans="2:104" x14ac:dyDescent="0.25">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row>
    <row r="150" spans="2:104" x14ac:dyDescent="0.25">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row>
    <row r="151" spans="2:104" x14ac:dyDescent="0.25">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row>
    <row r="152" spans="2:104" x14ac:dyDescent="0.25">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row>
    <row r="153" spans="2:104" x14ac:dyDescent="0.25">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row>
    <row r="154" spans="2:104" x14ac:dyDescent="0.25">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row>
    <row r="155" spans="2:104" x14ac:dyDescent="0.25">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row>
    <row r="156" spans="2:104" x14ac:dyDescent="0.25">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row>
    <row r="157" spans="2:104" x14ac:dyDescent="0.25">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row>
    <row r="158" spans="2:104" x14ac:dyDescent="0.25">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row>
    <row r="159" spans="2:104" x14ac:dyDescent="0.25">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row>
    <row r="160" spans="2:104" x14ac:dyDescent="0.25">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row>
    <row r="161" spans="2:104" x14ac:dyDescent="0.25">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row>
    <row r="162" spans="2:104" x14ac:dyDescent="0.25">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row>
    <row r="163" spans="2:104" x14ac:dyDescent="0.25">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row>
    <row r="164" spans="2:104" x14ac:dyDescent="0.25">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row>
    <row r="165" spans="2:104" x14ac:dyDescent="0.25">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row>
    <row r="166" spans="2:104" x14ac:dyDescent="0.25">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row>
    <row r="167" spans="2:104" x14ac:dyDescent="0.25">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row>
    <row r="168" spans="2:104" x14ac:dyDescent="0.25">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row>
    <row r="169" spans="2:104" x14ac:dyDescent="0.25">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row>
    <row r="170" spans="2:104" x14ac:dyDescent="0.25">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row>
    <row r="171" spans="2:104" x14ac:dyDescent="0.25">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row>
    <row r="172" spans="2:104" x14ac:dyDescent="0.25">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row>
    <row r="173" spans="2:104" x14ac:dyDescent="0.25">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row>
    <row r="174" spans="2:104" x14ac:dyDescent="0.25">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row>
    <row r="175" spans="2:104" x14ac:dyDescent="0.25">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row>
    <row r="176" spans="2:104" x14ac:dyDescent="0.25">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row>
    <row r="177" spans="2:104" x14ac:dyDescent="0.25">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row>
    <row r="178" spans="2:104" x14ac:dyDescent="0.25">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row>
    <row r="179" spans="2:104" x14ac:dyDescent="0.25">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row>
    <row r="180" spans="2:104" x14ac:dyDescent="0.25">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row>
    <row r="181" spans="2:104" x14ac:dyDescent="0.25">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row>
    <row r="182" spans="2:104" x14ac:dyDescent="0.25">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row>
    <row r="183" spans="2:104" x14ac:dyDescent="0.25">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row>
    <row r="184" spans="2:104" x14ac:dyDescent="0.25">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row>
    <row r="185" spans="2:104" x14ac:dyDescent="0.25">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row>
    <row r="186" spans="2:104" x14ac:dyDescent="0.25">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row>
    <row r="187" spans="2:104" x14ac:dyDescent="0.25">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row>
    <row r="188" spans="2:104" x14ac:dyDescent="0.25">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row>
    <row r="189" spans="2:104" x14ac:dyDescent="0.25">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row>
    <row r="190" spans="2:104" x14ac:dyDescent="0.25">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row>
    <row r="191" spans="2:104" x14ac:dyDescent="0.25">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row>
    <row r="192" spans="2:104" x14ac:dyDescent="0.25">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row>
    <row r="193" spans="2:104" x14ac:dyDescent="0.25">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row>
    <row r="194" spans="2:104" x14ac:dyDescent="0.25">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row>
    <row r="195" spans="2:104" x14ac:dyDescent="0.25">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row>
    <row r="196" spans="2:104" x14ac:dyDescent="0.25">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row>
    <row r="197" spans="2:104" x14ac:dyDescent="0.25">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row>
    <row r="198" spans="2:104" x14ac:dyDescent="0.25">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row>
    <row r="199" spans="2:104" x14ac:dyDescent="0.25">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row>
    <row r="200" spans="2:104" x14ac:dyDescent="0.25">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row>
    <row r="201" spans="2:104" x14ac:dyDescent="0.25">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row>
    <row r="202" spans="2:104" x14ac:dyDescent="0.25">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row>
    <row r="203" spans="2:104" x14ac:dyDescent="0.25">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row>
    <row r="204" spans="2:104" x14ac:dyDescent="0.25">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row>
    <row r="205" spans="2:104" x14ac:dyDescent="0.25">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row>
    <row r="206" spans="2:104" x14ac:dyDescent="0.25">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row>
    <row r="207" spans="2:104" x14ac:dyDescent="0.25">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row>
    <row r="208" spans="2:104" x14ac:dyDescent="0.25">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row>
    <row r="209" spans="2:104" x14ac:dyDescent="0.25">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row>
    <row r="210" spans="2:104" x14ac:dyDescent="0.25">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row>
    <row r="211" spans="2:104" x14ac:dyDescent="0.25">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row>
    <row r="212" spans="2:104" x14ac:dyDescent="0.25">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row>
    <row r="213" spans="2:104" x14ac:dyDescent="0.25">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row>
    <row r="214" spans="2:104" x14ac:dyDescent="0.25">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row>
    <row r="215" spans="2:104" x14ac:dyDescent="0.25">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row>
    <row r="216" spans="2:104" x14ac:dyDescent="0.25">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row>
    <row r="217" spans="2:104" x14ac:dyDescent="0.25">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row>
    <row r="218" spans="2:104" x14ac:dyDescent="0.25">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row>
    <row r="219" spans="2:104" x14ac:dyDescent="0.25">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row>
    <row r="220" spans="2:104" x14ac:dyDescent="0.25">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row>
    <row r="221" spans="2:104" x14ac:dyDescent="0.25">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row>
    <row r="222" spans="2:104" x14ac:dyDescent="0.25">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row>
    <row r="223" spans="2:104" x14ac:dyDescent="0.25">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row>
    <row r="224" spans="2:104" x14ac:dyDescent="0.25">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row>
    <row r="225" spans="2:104" x14ac:dyDescent="0.25">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row>
    <row r="226" spans="2:104" x14ac:dyDescent="0.25">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row>
    <row r="227" spans="2:104" x14ac:dyDescent="0.25">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row>
    <row r="228" spans="2:104" x14ac:dyDescent="0.25">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row>
    <row r="229" spans="2:104" x14ac:dyDescent="0.25">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row>
    <row r="230" spans="2:104" x14ac:dyDescent="0.25">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row>
    <row r="231" spans="2:104" x14ac:dyDescent="0.25">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row>
    <row r="232" spans="2:104" x14ac:dyDescent="0.25">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row>
    <row r="233" spans="2:104" x14ac:dyDescent="0.25">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row>
    <row r="234" spans="2:104" x14ac:dyDescent="0.25">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row>
    <row r="235" spans="2:104" x14ac:dyDescent="0.25">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row>
    <row r="236" spans="2:104" x14ac:dyDescent="0.25">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row>
    <row r="237" spans="2:104" x14ac:dyDescent="0.25">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row>
    <row r="238" spans="2:104" x14ac:dyDescent="0.25">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row>
    <row r="239" spans="2:104" x14ac:dyDescent="0.25">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row>
    <row r="240" spans="2:104" x14ac:dyDescent="0.25">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row>
    <row r="241" spans="2:104" x14ac:dyDescent="0.25">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row>
    <row r="242" spans="2:104" x14ac:dyDescent="0.25">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row>
    <row r="243" spans="2:104" x14ac:dyDescent="0.25">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row>
    <row r="244" spans="2:104" x14ac:dyDescent="0.25">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row>
    <row r="245" spans="2:104" x14ac:dyDescent="0.25">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row>
    <row r="246" spans="2:104" x14ac:dyDescent="0.25">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row>
    <row r="247" spans="2:104" x14ac:dyDescent="0.25">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row>
    <row r="248" spans="2:104" x14ac:dyDescent="0.25">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row>
    <row r="249" spans="2:104" x14ac:dyDescent="0.25">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row>
    <row r="250" spans="2:104" x14ac:dyDescent="0.25">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row>
    <row r="251" spans="2:104" x14ac:dyDescent="0.25">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row>
    <row r="252" spans="2:104" x14ac:dyDescent="0.25">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row>
    <row r="253" spans="2:104" x14ac:dyDescent="0.25">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row>
    <row r="254" spans="2:104" x14ac:dyDescent="0.25">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row>
    <row r="255" spans="2:104" x14ac:dyDescent="0.25">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row>
    <row r="256" spans="2:104" x14ac:dyDescent="0.25">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row>
    <row r="257" spans="2:104" x14ac:dyDescent="0.25">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row>
    <row r="258" spans="2:104" x14ac:dyDescent="0.25">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row>
    <row r="259" spans="2:104" x14ac:dyDescent="0.25">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row>
    <row r="260" spans="2:104" x14ac:dyDescent="0.25">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row>
    <row r="261" spans="2:104" x14ac:dyDescent="0.25">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row>
    <row r="262" spans="2:104" x14ac:dyDescent="0.25">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row>
    <row r="263" spans="2:104" x14ac:dyDescent="0.25">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row>
    <row r="264" spans="2:104" x14ac:dyDescent="0.25">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row>
    <row r="265" spans="2:104" x14ac:dyDescent="0.25">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row>
    <row r="266" spans="2:104" x14ac:dyDescent="0.25">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row>
    <row r="267" spans="2:104" x14ac:dyDescent="0.25">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row>
    <row r="268" spans="2:104" x14ac:dyDescent="0.25">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row>
    <row r="269" spans="2:104" x14ac:dyDescent="0.25">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row>
    <row r="270" spans="2:104" x14ac:dyDescent="0.25">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row>
    <row r="271" spans="2:104" x14ac:dyDescent="0.25">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row>
    <row r="272" spans="2:104" x14ac:dyDescent="0.25">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row>
    <row r="273" spans="2:104" x14ac:dyDescent="0.25">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row>
    <row r="274" spans="2:104" x14ac:dyDescent="0.25">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row>
    <row r="275" spans="2:104" x14ac:dyDescent="0.25">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row>
    <row r="276" spans="2:104" x14ac:dyDescent="0.25">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row>
    <row r="277" spans="2:104" x14ac:dyDescent="0.25">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row>
    <row r="278" spans="2:104" x14ac:dyDescent="0.25">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row>
    <row r="279" spans="2:104" x14ac:dyDescent="0.25">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row>
    <row r="280" spans="2:104" x14ac:dyDescent="0.25">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row>
    <row r="281" spans="2:104" x14ac:dyDescent="0.25">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row>
    <row r="282" spans="2:104" x14ac:dyDescent="0.25">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row>
    <row r="283" spans="2:104" x14ac:dyDescent="0.25">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row>
    <row r="284" spans="2:104" x14ac:dyDescent="0.25">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row>
    <row r="285" spans="2:104" x14ac:dyDescent="0.25">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row>
    <row r="286" spans="2:104" x14ac:dyDescent="0.25">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row>
    <row r="287" spans="2:104" x14ac:dyDescent="0.25">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row>
    <row r="288" spans="2:104" x14ac:dyDescent="0.25">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row>
    <row r="289" spans="2:104" x14ac:dyDescent="0.25">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row>
    <row r="290" spans="2:104" x14ac:dyDescent="0.25">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row>
    <row r="291" spans="2:104" x14ac:dyDescent="0.25">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row>
    <row r="292" spans="2:104" x14ac:dyDescent="0.25">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row>
    <row r="293" spans="2:104" x14ac:dyDescent="0.25">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row>
    <row r="294" spans="2:104" x14ac:dyDescent="0.25">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row>
    <row r="295" spans="2:104" x14ac:dyDescent="0.25">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row>
    <row r="296" spans="2:104" x14ac:dyDescent="0.25">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row>
    <row r="297" spans="2:104" x14ac:dyDescent="0.25">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row>
    <row r="298" spans="2:104" x14ac:dyDescent="0.25">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row>
    <row r="299" spans="2:104" x14ac:dyDescent="0.25">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row>
    <row r="300" spans="2:104" x14ac:dyDescent="0.25">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row>
    <row r="301" spans="2:104" x14ac:dyDescent="0.25">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row>
    <row r="302" spans="2:104" x14ac:dyDescent="0.25">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row>
    <row r="303" spans="2:104" x14ac:dyDescent="0.25">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row>
    <row r="304" spans="2:104" x14ac:dyDescent="0.25">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row>
    <row r="305" spans="2:104" x14ac:dyDescent="0.25">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row>
    <row r="306" spans="2:104" x14ac:dyDescent="0.25">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row>
    <row r="307" spans="2:104" x14ac:dyDescent="0.25">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row>
    <row r="308" spans="2:104" x14ac:dyDescent="0.25">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row>
    <row r="309" spans="2:104" x14ac:dyDescent="0.25">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row>
    <row r="310" spans="2:104" x14ac:dyDescent="0.25">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row>
    <row r="311" spans="2:104" x14ac:dyDescent="0.25">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row>
    <row r="312" spans="2:104" x14ac:dyDescent="0.25">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row>
    <row r="313" spans="2:104" x14ac:dyDescent="0.25">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row>
    <row r="314" spans="2:104" x14ac:dyDescent="0.25">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row>
    <row r="315" spans="2:104" x14ac:dyDescent="0.25">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row>
    <row r="316" spans="2:104" x14ac:dyDescent="0.25">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row>
    <row r="317" spans="2:104" x14ac:dyDescent="0.25">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row>
    <row r="318" spans="2:104" x14ac:dyDescent="0.25">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row>
    <row r="319" spans="2:104" x14ac:dyDescent="0.25">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row>
    <row r="320" spans="2:104" x14ac:dyDescent="0.25">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row>
    <row r="321" spans="2:104" x14ac:dyDescent="0.25">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row>
    <row r="322" spans="2:104" x14ac:dyDescent="0.25">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row>
    <row r="323" spans="2:104" x14ac:dyDescent="0.25">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row>
    <row r="324" spans="2:104" x14ac:dyDescent="0.25">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row>
    <row r="325" spans="2:104" x14ac:dyDescent="0.25">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row>
    <row r="326" spans="2:104" x14ac:dyDescent="0.25">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row>
    <row r="327" spans="2:104" x14ac:dyDescent="0.25">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row>
    <row r="328" spans="2:104" x14ac:dyDescent="0.25">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row>
    <row r="329" spans="2:104" x14ac:dyDescent="0.25">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row>
    <row r="330" spans="2:104" x14ac:dyDescent="0.25">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row>
    <row r="331" spans="2:104" x14ac:dyDescent="0.25">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row>
    <row r="332" spans="2:104" x14ac:dyDescent="0.25">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row>
    <row r="333" spans="2:104" x14ac:dyDescent="0.25">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row>
    <row r="334" spans="2:104" x14ac:dyDescent="0.25">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row>
    <row r="335" spans="2:104" x14ac:dyDescent="0.25">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row>
    <row r="336" spans="2:104" x14ac:dyDescent="0.25">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row>
    <row r="337" spans="2:104" x14ac:dyDescent="0.25">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row>
    <row r="338" spans="2:104" x14ac:dyDescent="0.25">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row>
    <row r="339" spans="2:104" x14ac:dyDescent="0.25">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row>
    <row r="340" spans="2:104" x14ac:dyDescent="0.25">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row>
    <row r="341" spans="2:104" x14ac:dyDescent="0.25">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row>
    <row r="342" spans="2:104" x14ac:dyDescent="0.25">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row>
    <row r="343" spans="2:104" x14ac:dyDescent="0.25">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row>
    <row r="344" spans="2:104" x14ac:dyDescent="0.25">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row>
    <row r="345" spans="2:104" x14ac:dyDescent="0.25">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row>
    <row r="346" spans="2:104" x14ac:dyDescent="0.25">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row>
    <row r="347" spans="2:104" x14ac:dyDescent="0.25">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row>
    <row r="348" spans="2:104" x14ac:dyDescent="0.25">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row>
    <row r="349" spans="2:104" x14ac:dyDescent="0.25">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row>
    <row r="350" spans="2:104" x14ac:dyDescent="0.25">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row>
    <row r="351" spans="2:104" x14ac:dyDescent="0.25">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row>
    <row r="352" spans="2:104" x14ac:dyDescent="0.25">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row>
    <row r="353" spans="2:104" x14ac:dyDescent="0.25">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row>
    <row r="354" spans="2:104" x14ac:dyDescent="0.25">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row>
    <row r="355" spans="2:104" x14ac:dyDescent="0.25">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row>
    <row r="356" spans="2:104" x14ac:dyDescent="0.25">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row>
    <row r="357" spans="2:104" x14ac:dyDescent="0.25">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row>
    <row r="358" spans="2:104" x14ac:dyDescent="0.25">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row>
    <row r="359" spans="2:104" x14ac:dyDescent="0.25">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row>
    <row r="360" spans="2:104" x14ac:dyDescent="0.25">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row>
    <row r="361" spans="2:104" x14ac:dyDescent="0.25">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row>
    <row r="362" spans="2:104" x14ac:dyDescent="0.25">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row>
    <row r="363" spans="2:104" x14ac:dyDescent="0.25">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row>
    <row r="364" spans="2:104" x14ac:dyDescent="0.25">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row>
    <row r="365" spans="2:104" x14ac:dyDescent="0.25">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row>
    <row r="366" spans="2:104" x14ac:dyDescent="0.25">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row>
    <row r="367" spans="2:104" x14ac:dyDescent="0.25">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row>
    <row r="368" spans="2:104" x14ac:dyDescent="0.25">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row>
    <row r="369" spans="2:104" x14ac:dyDescent="0.25">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row>
    <row r="370" spans="2:104" x14ac:dyDescent="0.25">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row>
    <row r="371" spans="2:104" x14ac:dyDescent="0.25">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row>
    <row r="372" spans="2:104" x14ac:dyDescent="0.25">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row>
    <row r="373" spans="2:104" x14ac:dyDescent="0.25">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row>
    <row r="374" spans="2:104" x14ac:dyDescent="0.25">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row>
    <row r="375" spans="2:104" x14ac:dyDescent="0.25">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row>
    <row r="376" spans="2:104" x14ac:dyDescent="0.25">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row>
    <row r="377" spans="2:104" x14ac:dyDescent="0.25">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row>
    <row r="378" spans="2:104" x14ac:dyDescent="0.25">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row>
    <row r="379" spans="2:104" x14ac:dyDescent="0.25">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row>
    <row r="380" spans="2:104" x14ac:dyDescent="0.25">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row>
    <row r="381" spans="2:104" x14ac:dyDescent="0.25">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row>
    <row r="382" spans="2:104" x14ac:dyDescent="0.25">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row>
    <row r="383" spans="2:104" x14ac:dyDescent="0.25">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row>
    <row r="384" spans="2:104" x14ac:dyDescent="0.25">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row>
    <row r="385" spans="2:104" x14ac:dyDescent="0.25">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row>
    <row r="386" spans="2:104" x14ac:dyDescent="0.25">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row>
    <row r="387" spans="2:104" x14ac:dyDescent="0.25">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row>
    <row r="388" spans="2:104" x14ac:dyDescent="0.25">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row>
    <row r="389" spans="2:104" x14ac:dyDescent="0.25">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row>
    <row r="390" spans="2:104" x14ac:dyDescent="0.25">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row>
    <row r="391" spans="2:104" x14ac:dyDescent="0.25">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row>
    <row r="392" spans="2:104" x14ac:dyDescent="0.25">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row>
    <row r="393" spans="2:104" x14ac:dyDescent="0.25">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row>
    <row r="394" spans="2:104" x14ac:dyDescent="0.25">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row>
    <row r="395" spans="2:104" x14ac:dyDescent="0.25">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row>
    <row r="396" spans="2:104" x14ac:dyDescent="0.25">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row>
    <row r="397" spans="2:104" x14ac:dyDescent="0.25">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row>
    <row r="398" spans="2:104" x14ac:dyDescent="0.25">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row>
    <row r="399" spans="2:104" x14ac:dyDescent="0.25">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row>
    <row r="400" spans="2:104" x14ac:dyDescent="0.25">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row>
    <row r="401" spans="2:104" x14ac:dyDescent="0.25">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row>
    <row r="402" spans="2:104" x14ac:dyDescent="0.25">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row>
    <row r="403" spans="2:104" x14ac:dyDescent="0.25">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row>
    <row r="404" spans="2:104" x14ac:dyDescent="0.25">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row>
    <row r="405" spans="2:104" x14ac:dyDescent="0.25">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row>
    <row r="406" spans="2:104" x14ac:dyDescent="0.25">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row>
    <row r="407" spans="2:104" x14ac:dyDescent="0.25">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row>
    <row r="408" spans="2:104" x14ac:dyDescent="0.25">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row>
    <row r="409" spans="2:104" x14ac:dyDescent="0.25">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row>
    <row r="410" spans="2:104" x14ac:dyDescent="0.25">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row>
    <row r="411" spans="2:104" x14ac:dyDescent="0.25">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row>
    <row r="412" spans="2:104" x14ac:dyDescent="0.25">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row>
    <row r="413" spans="2:104" x14ac:dyDescent="0.25">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row>
    <row r="414" spans="2:104" x14ac:dyDescent="0.25">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row>
    <row r="415" spans="2:104" x14ac:dyDescent="0.25">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row>
    <row r="416" spans="2:104" x14ac:dyDescent="0.25">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row>
    <row r="417" spans="2:104" x14ac:dyDescent="0.25">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row>
    <row r="418" spans="2:104" x14ac:dyDescent="0.25">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row>
    <row r="419" spans="2:104" x14ac:dyDescent="0.25">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row>
    <row r="420" spans="2:104" x14ac:dyDescent="0.25">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row>
    <row r="421" spans="2:104" x14ac:dyDescent="0.25">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row>
    <row r="422" spans="2:104" x14ac:dyDescent="0.25">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row>
    <row r="423" spans="2:104" x14ac:dyDescent="0.25">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row>
    <row r="424" spans="2:104" x14ac:dyDescent="0.25">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row>
    <row r="425" spans="2:104" x14ac:dyDescent="0.25">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row>
    <row r="426" spans="2:104" x14ac:dyDescent="0.25">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row>
    <row r="427" spans="2:104" x14ac:dyDescent="0.25">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row>
    <row r="428" spans="2:104" x14ac:dyDescent="0.25">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row>
    <row r="429" spans="2:104" x14ac:dyDescent="0.25">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row>
    <row r="430" spans="2:104" x14ac:dyDescent="0.25">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row>
    <row r="431" spans="2:104" x14ac:dyDescent="0.25">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row>
    <row r="432" spans="2:104" x14ac:dyDescent="0.25">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row>
    <row r="433" spans="2:104" x14ac:dyDescent="0.25">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row>
    <row r="434" spans="2:104" x14ac:dyDescent="0.25">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row>
    <row r="435" spans="2:104" x14ac:dyDescent="0.25">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row>
    <row r="436" spans="2:104" x14ac:dyDescent="0.25">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row>
    <row r="437" spans="2:104" x14ac:dyDescent="0.25">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row>
    <row r="438" spans="2:104" x14ac:dyDescent="0.25">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row>
    <row r="439" spans="2:104" x14ac:dyDescent="0.25">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row>
    <row r="440" spans="2:104" x14ac:dyDescent="0.25">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row>
    <row r="441" spans="2:104" x14ac:dyDescent="0.25">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row>
    <row r="442" spans="2:104" x14ac:dyDescent="0.25">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row>
    <row r="443" spans="2:104" x14ac:dyDescent="0.25">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row>
    <row r="444" spans="2:104" x14ac:dyDescent="0.25">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row>
    <row r="445" spans="2:104" x14ac:dyDescent="0.25">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row>
    <row r="446" spans="2:104" x14ac:dyDescent="0.25">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row>
    <row r="447" spans="2:104" x14ac:dyDescent="0.25">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row>
    <row r="448" spans="2:104" x14ac:dyDescent="0.25">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row>
    <row r="449" spans="2:104" x14ac:dyDescent="0.25">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row>
    <row r="450" spans="2:104" x14ac:dyDescent="0.25">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row>
    <row r="451" spans="2:104" x14ac:dyDescent="0.25">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row>
    <row r="452" spans="2:104" x14ac:dyDescent="0.25">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row>
    <row r="453" spans="2:104" x14ac:dyDescent="0.25">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row>
    <row r="454" spans="2:104" x14ac:dyDescent="0.25">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row>
    <row r="455" spans="2:104" x14ac:dyDescent="0.25">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row>
    <row r="456" spans="2:104" x14ac:dyDescent="0.25">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row>
    <row r="457" spans="2:104" x14ac:dyDescent="0.25">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row>
    <row r="458" spans="2:104" x14ac:dyDescent="0.25">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row>
    <row r="459" spans="2:104" x14ac:dyDescent="0.25">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row>
    <row r="460" spans="2:104" x14ac:dyDescent="0.25">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row>
    <row r="461" spans="2:104" x14ac:dyDescent="0.25">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row>
    <row r="462" spans="2:104" x14ac:dyDescent="0.25">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row>
    <row r="463" spans="2:104" x14ac:dyDescent="0.25">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row>
    <row r="464" spans="2:104" x14ac:dyDescent="0.25">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row>
    <row r="465" spans="2:104" x14ac:dyDescent="0.25">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row>
    <row r="466" spans="2:104" x14ac:dyDescent="0.25">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row>
    <row r="467" spans="2:104" x14ac:dyDescent="0.25">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row>
    <row r="468" spans="2:104" x14ac:dyDescent="0.25">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row>
    <row r="469" spans="2:104" x14ac:dyDescent="0.25">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row>
    <row r="470" spans="2:104" x14ac:dyDescent="0.25">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row>
    <row r="471" spans="2:104" x14ac:dyDescent="0.25">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row>
    <row r="472" spans="2:104" x14ac:dyDescent="0.25">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c r="CT472" s="22"/>
      <c r="CU472" s="22"/>
      <c r="CV472" s="22"/>
      <c r="CW472" s="22"/>
      <c r="CX472" s="22"/>
      <c r="CY472" s="22"/>
      <c r="CZ472" s="22"/>
    </row>
    <row r="473" spans="2:104" x14ac:dyDescent="0.25">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row>
    <row r="474" spans="2:104" x14ac:dyDescent="0.25">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row>
    <row r="475" spans="2:104" x14ac:dyDescent="0.25">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row>
    <row r="476" spans="2:104" x14ac:dyDescent="0.25">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row>
    <row r="477" spans="2:104" x14ac:dyDescent="0.25">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row>
    <row r="478" spans="2:104" x14ac:dyDescent="0.25">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row>
    <row r="479" spans="2:104" x14ac:dyDescent="0.25">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row>
    <row r="480" spans="2:104" x14ac:dyDescent="0.25">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c r="CT480" s="22"/>
      <c r="CU480" s="22"/>
      <c r="CV480" s="22"/>
      <c r="CW480" s="22"/>
      <c r="CX480" s="22"/>
      <c r="CY480" s="22"/>
      <c r="CZ480" s="22"/>
    </row>
    <row r="481" spans="2:104" x14ac:dyDescent="0.25">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c r="CT481" s="22"/>
      <c r="CU481" s="22"/>
      <c r="CV481" s="22"/>
      <c r="CW481" s="22"/>
      <c r="CX481" s="22"/>
      <c r="CY481" s="22"/>
      <c r="CZ481" s="22"/>
    </row>
    <row r="482" spans="2:104" x14ac:dyDescent="0.25">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row>
    <row r="483" spans="2:104" x14ac:dyDescent="0.25">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c r="CT483" s="22"/>
      <c r="CU483" s="22"/>
      <c r="CV483" s="22"/>
      <c r="CW483" s="22"/>
      <c r="CX483" s="22"/>
      <c r="CY483" s="22"/>
      <c r="CZ483" s="22"/>
    </row>
    <row r="484" spans="2:104" x14ac:dyDescent="0.25">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c r="CT484" s="22"/>
      <c r="CU484" s="22"/>
      <c r="CV484" s="22"/>
      <c r="CW484" s="22"/>
      <c r="CX484" s="22"/>
      <c r="CY484" s="22"/>
      <c r="CZ484" s="22"/>
    </row>
    <row r="485" spans="2:104" x14ac:dyDescent="0.25">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c r="CJ485" s="22"/>
      <c r="CK485" s="22"/>
      <c r="CL485" s="22"/>
      <c r="CM485" s="22"/>
      <c r="CN485" s="22"/>
      <c r="CO485" s="22"/>
      <c r="CP485" s="22"/>
      <c r="CQ485" s="22"/>
      <c r="CR485" s="22"/>
      <c r="CS485" s="22"/>
      <c r="CT485" s="22"/>
      <c r="CU485" s="22"/>
      <c r="CV485" s="22"/>
      <c r="CW485" s="22"/>
      <c r="CX485" s="22"/>
      <c r="CY485" s="22"/>
      <c r="CZ485" s="22"/>
    </row>
    <row r="486" spans="2:104" x14ac:dyDescent="0.25">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row>
    <row r="487" spans="2:104" x14ac:dyDescent="0.25">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row>
    <row r="488" spans="2:104" x14ac:dyDescent="0.25">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c r="CJ488" s="22"/>
      <c r="CK488" s="22"/>
      <c r="CL488" s="22"/>
      <c r="CM488" s="22"/>
      <c r="CN488" s="22"/>
      <c r="CO488" s="22"/>
      <c r="CP488" s="22"/>
      <c r="CQ488" s="22"/>
      <c r="CR488" s="22"/>
      <c r="CS488" s="22"/>
      <c r="CT488" s="22"/>
      <c r="CU488" s="22"/>
      <c r="CV488" s="22"/>
      <c r="CW488" s="22"/>
      <c r="CX488" s="22"/>
      <c r="CY488" s="22"/>
      <c r="CZ488" s="22"/>
    </row>
    <row r="489" spans="2:104" x14ac:dyDescent="0.25">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c r="CJ489" s="22"/>
      <c r="CK489" s="22"/>
      <c r="CL489" s="22"/>
      <c r="CM489" s="22"/>
      <c r="CN489" s="22"/>
      <c r="CO489" s="22"/>
      <c r="CP489" s="22"/>
      <c r="CQ489" s="22"/>
      <c r="CR489" s="22"/>
      <c r="CS489" s="22"/>
      <c r="CT489" s="22"/>
      <c r="CU489" s="22"/>
      <c r="CV489" s="22"/>
      <c r="CW489" s="22"/>
      <c r="CX489" s="22"/>
      <c r="CY489" s="22"/>
      <c r="CZ489" s="22"/>
    </row>
    <row r="490" spans="2:104" x14ac:dyDescent="0.25">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c r="CJ490" s="22"/>
      <c r="CK490" s="22"/>
      <c r="CL490" s="22"/>
      <c r="CM490" s="22"/>
      <c r="CN490" s="22"/>
      <c r="CO490" s="22"/>
      <c r="CP490" s="22"/>
      <c r="CQ490" s="22"/>
      <c r="CR490" s="22"/>
      <c r="CS490" s="22"/>
      <c r="CT490" s="22"/>
      <c r="CU490" s="22"/>
      <c r="CV490" s="22"/>
      <c r="CW490" s="22"/>
      <c r="CX490" s="22"/>
      <c r="CY490" s="22"/>
      <c r="CZ490" s="22"/>
    </row>
    <row r="491" spans="2:104" x14ac:dyDescent="0.25">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c r="CJ491" s="22"/>
      <c r="CK491" s="22"/>
      <c r="CL491" s="22"/>
      <c r="CM491" s="22"/>
      <c r="CN491" s="22"/>
      <c r="CO491" s="22"/>
      <c r="CP491" s="22"/>
      <c r="CQ491" s="22"/>
      <c r="CR491" s="22"/>
      <c r="CS491" s="22"/>
      <c r="CT491" s="22"/>
      <c r="CU491" s="22"/>
      <c r="CV491" s="22"/>
      <c r="CW491" s="22"/>
      <c r="CX491" s="22"/>
      <c r="CY491" s="22"/>
      <c r="CZ491" s="22"/>
    </row>
    <row r="492" spans="2:104" x14ac:dyDescent="0.25">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c r="CT492" s="22"/>
      <c r="CU492" s="22"/>
      <c r="CV492" s="22"/>
      <c r="CW492" s="22"/>
      <c r="CX492" s="22"/>
      <c r="CY492" s="22"/>
      <c r="CZ492" s="22"/>
    </row>
    <row r="493" spans="2:104" x14ac:dyDescent="0.25">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c r="CJ493" s="22"/>
      <c r="CK493" s="22"/>
      <c r="CL493" s="22"/>
      <c r="CM493" s="22"/>
      <c r="CN493" s="22"/>
      <c r="CO493" s="22"/>
      <c r="CP493" s="22"/>
      <c r="CQ493" s="22"/>
      <c r="CR493" s="22"/>
      <c r="CS493" s="22"/>
      <c r="CT493" s="22"/>
      <c r="CU493" s="22"/>
      <c r="CV493" s="22"/>
      <c r="CW493" s="22"/>
      <c r="CX493" s="22"/>
      <c r="CY493" s="22"/>
      <c r="CZ493" s="22"/>
    </row>
    <row r="494" spans="2:104" x14ac:dyDescent="0.25">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row>
    <row r="495" spans="2:104" x14ac:dyDescent="0.25">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c r="CJ495" s="22"/>
      <c r="CK495" s="22"/>
      <c r="CL495" s="22"/>
      <c r="CM495" s="22"/>
      <c r="CN495" s="22"/>
      <c r="CO495" s="22"/>
      <c r="CP495" s="22"/>
      <c r="CQ495" s="22"/>
      <c r="CR495" s="22"/>
      <c r="CS495" s="22"/>
      <c r="CT495" s="22"/>
      <c r="CU495" s="22"/>
      <c r="CV495" s="22"/>
      <c r="CW495" s="22"/>
      <c r="CX495" s="22"/>
      <c r="CY495" s="22"/>
      <c r="CZ495" s="22"/>
    </row>
    <row r="496" spans="2:104" x14ac:dyDescent="0.25">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row>
    <row r="497" spans="2:104" x14ac:dyDescent="0.25">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c r="CT497" s="22"/>
      <c r="CU497" s="22"/>
      <c r="CV497" s="22"/>
      <c r="CW497" s="22"/>
      <c r="CX497" s="22"/>
      <c r="CY497" s="22"/>
      <c r="CZ497" s="22"/>
    </row>
    <row r="498" spans="2:104" x14ac:dyDescent="0.25">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c r="CT498" s="22"/>
      <c r="CU498" s="22"/>
      <c r="CV498" s="22"/>
      <c r="CW498" s="22"/>
      <c r="CX498" s="22"/>
      <c r="CY498" s="22"/>
      <c r="CZ498" s="22"/>
    </row>
    <row r="499" spans="2:104" x14ac:dyDescent="0.25">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c r="CT499" s="22"/>
      <c r="CU499" s="22"/>
      <c r="CV499" s="22"/>
      <c r="CW499" s="22"/>
      <c r="CX499" s="22"/>
      <c r="CY499" s="22"/>
      <c r="CZ499" s="22"/>
    </row>
    <row r="500" spans="2:104" x14ac:dyDescent="0.25">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c r="CJ500" s="22"/>
      <c r="CK500" s="22"/>
      <c r="CL500" s="22"/>
      <c r="CM500" s="22"/>
      <c r="CN500" s="22"/>
      <c r="CO500" s="22"/>
      <c r="CP500" s="22"/>
      <c r="CQ500" s="22"/>
      <c r="CR500" s="22"/>
      <c r="CS500" s="22"/>
      <c r="CT500" s="22"/>
      <c r="CU500" s="22"/>
      <c r="CV500" s="22"/>
      <c r="CW500" s="22"/>
      <c r="CX500" s="22"/>
      <c r="CY500" s="22"/>
      <c r="CZ500" s="22"/>
    </row>
  </sheetData>
  <conditionalFormatting sqref="B51:V91 B96:V124">
    <cfRule type="expression" dxfId="14" priority="7" stopIfTrue="1">
      <formula>#REF!=2</formula>
    </cfRule>
  </conditionalFormatting>
  <conditionalFormatting sqref="B8:Z46 X51:Z91 X96:Z124">
    <cfRule type="expression" dxfId="13" priority="1" stopIfTrue="1">
      <formula>#REF!=2</formula>
    </cfRule>
  </conditionalFormatting>
  <conditionalFormatting sqref="W53:W91">
    <cfRule type="expression" dxfId="12" priority="3" stopIfTrue="1">
      <formula>#REF!=2</formula>
    </cfRule>
  </conditionalFormatting>
  <conditionalFormatting sqref="W98:W124">
    <cfRule type="expression" dxfId="11" priority="2" stopIfTrue="1">
      <formula>#REF!=2</formula>
    </cfRule>
  </conditionalFormatting>
  <conditionalFormatting sqref="AA8:AY124">
    <cfRule type="expression" dxfId="10" priority="12" stopIfTrue="1">
      <formula>#REF!=2</formula>
    </cfRule>
  </conditionalFormatting>
  <pageMargins left="0.39370078740157483" right="0.39370078740157483" top="0.39370078740157483" bottom="0.39370078740157483" header="0.51181102362204722" footer="0.51181102362204722"/>
  <pageSetup paperSize="9" scale="91" orientation="landscape" r:id="rId1"/>
  <headerFooter alignWithMargins="0"/>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0864E-66E0-4192-A00C-FB4E8F3FEE1F}">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31</v>
      </c>
    </row>
    <row r="2" spans="1:104" s="7" customFormat="1" x14ac:dyDescent="0.25">
      <c r="A2" s="7" t="s">
        <v>50</v>
      </c>
      <c r="J2" s="22"/>
      <c r="L2" s="22"/>
      <c r="M2" s="22"/>
      <c r="N2" s="22"/>
      <c r="O2" s="22"/>
      <c r="P2" s="22"/>
      <c r="Q2" s="22"/>
      <c r="R2" s="22"/>
      <c r="S2" s="22"/>
      <c r="T2" s="22"/>
      <c r="U2" s="22"/>
      <c r="V2" s="22"/>
      <c r="X2" s="22"/>
      <c r="Y2" s="22"/>
      <c r="Z2" s="22" t="s">
        <v>35</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0</v>
      </c>
      <c r="B5" s="23" t="s">
        <v>36</v>
      </c>
      <c r="C5" s="23" t="s">
        <v>37</v>
      </c>
      <c r="D5" s="23" t="s">
        <v>38</v>
      </c>
      <c r="E5" s="23" t="s">
        <v>39</v>
      </c>
      <c r="F5" s="23" t="s">
        <v>40</v>
      </c>
      <c r="G5" s="23" t="s">
        <v>41</v>
      </c>
      <c r="H5" s="23" t="s">
        <v>42</v>
      </c>
      <c r="I5" s="23" t="s">
        <v>43</v>
      </c>
      <c r="J5" s="24" t="s">
        <v>44</v>
      </c>
      <c r="L5" s="23">
        <v>2010</v>
      </c>
      <c r="M5" s="23">
        <v>2011</v>
      </c>
      <c r="N5" s="23">
        <v>2012</v>
      </c>
      <c r="O5" s="23">
        <v>2013</v>
      </c>
      <c r="P5" s="23">
        <v>2014</v>
      </c>
      <c r="Q5" s="23">
        <v>2015</v>
      </c>
      <c r="R5" s="23">
        <v>2016</v>
      </c>
      <c r="S5" s="23">
        <v>2017</v>
      </c>
      <c r="T5" s="23">
        <v>2018</v>
      </c>
      <c r="U5" s="23">
        <v>2019</v>
      </c>
      <c r="V5" s="23">
        <v>2020</v>
      </c>
      <c r="W5" s="51"/>
      <c r="X5" s="23">
        <v>2022</v>
      </c>
      <c r="Y5" s="23">
        <v>2023</v>
      </c>
      <c r="Z5" s="23">
        <v>2024</v>
      </c>
    </row>
    <row r="6" spans="1:104" ht="3.75" customHeight="1" x14ac:dyDescent="0.25">
      <c r="A6" s="10"/>
      <c r="B6" s="20"/>
      <c r="C6" s="20"/>
      <c r="D6" s="20"/>
      <c r="E6" s="20"/>
      <c r="F6" s="20"/>
      <c r="G6" s="21"/>
      <c r="H6" s="21"/>
      <c r="I6" s="21"/>
      <c r="J6" s="20"/>
      <c r="L6" s="21"/>
      <c r="M6" s="21"/>
      <c r="N6" s="21"/>
      <c r="O6" s="21"/>
      <c r="P6" s="21"/>
      <c r="Q6" s="21"/>
      <c r="R6" s="21"/>
      <c r="S6" s="21"/>
      <c r="T6" s="21"/>
      <c r="U6" s="21"/>
      <c r="V6" s="21"/>
      <c r="W6" s="51"/>
      <c r="X6" s="21"/>
      <c r="Y6" s="21"/>
      <c r="Z6" s="21"/>
    </row>
    <row r="7" spans="1:104" ht="3.75" customHeight="1" x14ac:dyDescent="0.25">
      <c r="A7" s="12"/>
      <c r="J7" s="25"/>
      <c r="L7" s="26"/>
      <c r="M7" s="13"/>
      <c r="N7" s="13"/>
      <c r="O7" s="13"/>
      <c r="P7" s="13"/>
      <c r="Q7" s="13"/>
      <c r="R7" s="13"/>
      <c r="S7" s="13"/>
      <c r="T7" s="13"/>
      <c r="U7" s="13"/>
      <c r="V7" s="13"/>
      <c r="W7" s="51"/>
      <c r="X7" s="13"/>
      <c r="Y7" s="13"/>
      <c r="Z7" s="13"/>
    </row>
    <row r="8" spans="1:104" x14ac:dyDescent="0.25">
      <c r="A8" s="4" t="s">
        <v>9</v>
      </c>
      <c r="B8" s="29">
        <v>347.12875259999998</v>
      </c>
      <c r="C8" s="29">
        <v>350.22245470000001</v>
      </c>
      <c r="D8" s="29">
        <v>349.26599429999999</v>
      </c>
      <c r="E8" s="29">
        <v>347.50289570000001</v>
      </c>
      <c r="F8" s="29">
        <v>331.59992640000002</v>
      </c>
      <c r="G8" s="29">
        <v>354.0895845</v>
      </c>
      <c r="H8" s="29">
        <v>352.46454199999999</v>
      </c>
      <c r="I8" s="29">
        <v>360.22900040000002</v>
      </c>
      <c r="J8" s="30">
        <v>337.37272639999998</v>
      </c>
      <c r="K8" s="22"/>
      <c r="L8" s="31">
        <v>370.71407799999997</v>
      </c>
      <c r="M8" s="29">
        <v>370.25484519999998</v>
      </c>
      <c r="N8" s="29">
        <v>368.10024049999998</v>
      </c>
      <c r="O8" s="29">
        <v>366.07098159999998</v>
      </c>
      <c r="P8" s="29">
        <v>372.15508340000002</v>
      </c>
      <c r="Q8" s="29">
        <v>373.83822179999999</v>
      </c>
      <c r="R8" s="29">
        <v>375.18346860000003</v>
      </c>
      <c r="S8" s="29">
        <v>378.67190470000003</v>
      </c>
      <c r="T8" s="29">
        <v>361.03913849999998</v>
      </c>
      <c r="U8" s="29">
        <v>355.41546190000003</v>
      </c>
      <c r="V8" s="29">
        <v>342.79324100000002</v>
      </c>
      <c r="W8" s="52"/>
      <c r="X8" s="29">
        <v>340.04458790000001</v>
      </c>
      <c r="Y8" s="29">
        <v>351.24597619999997</v>
      </c>
      <c r="Z8" s="29">
        <v>352.8923054</v>
      </c>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row>
    <row r="9" spans="1:104" x14ac:dyDescent="0.25">
      <c r="A9" s="1" t="s">
        <v>26</v>
      </c>
      <c r="B9" s="22"/>
      <c r="C9" s="22"/>
      <c r="D9" s="22"/>
      <c r="E9" s="22"/>
      <c r="F9" s="22"/>
      <c r="G9" s="22"/>
      <c r="H9" s="22"/>
      <c r="I9" s="22"/>
      <c r="J9" s="32"/>
      <c r="K9" s="22"/>
      <c r="L9" s="33"/>
      <c r="M9" s="22"/>
      <c r="N9" s="22"/>
      <c r="O9" s="22"/>
      <c r="P9" s="22"/>
      <c r="Q9" s="22"/>
      <c r="R9" s="22"/>
      <c r="S9" s="22"/>
      <c r="T9" s="22"/>
      <c r="U9" s="22"/>
      <c r="V9" s="22"/>
      <c r="W9" s="5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row>
    <row r="10" spans="1:104" x14ac:dyDescent="0.25">
      <c r="A10" s="15" t="s">
        <v>27</v>
      </c>
      <c r="B10" s="34">
        <v>54.893104000000001</v>
      </c>
      <c r="C10" s="34">
        <v>54.865908599999997</v>
      </c>
      <c r="D10" s="34">
        <v>58.835942000000003</v>
      </c>
      <c r="E10" s="34">
        <v>58.495139999999999</v>
      </c>
      <c r="F10" s="34">
        <v>60.255508800000001</v>
      </c>
      <c r="G10" s="34">
        <v>64.422730299999998</v>
      </c>
      <c r="H10" s="34">
        <v>63.427705400000001</v>
      </c>
      <c r="I10" s="34">
        <v>74.358669899999995</v>
      </c>
      <c r="J10" s="35">
        <v>66.722518100000002</v>
      </c>
      <c r="K10" s="22"/>
      <c r="L10" s="36">
        <v>70.616094599999997</v>
      </c>
      <c r="M10" s="34">
        <v>64.153147300000001</v>
      </c>
      <c r="N10" s="34">
        <v>61.653199399999998</v>
      </c>
      <c r="O10" s="34">
        <v>64.697782200000006</v>
      </c>
      <c r="P10" s="34">
        <v>69.495271599999995</v>
      </c>
      <c r="Q10" s="34">
        <v>63.851866700000002</v>
      </c>
      <c r="R10" s="34">
        <v>72.021611800000002</v>
      </c>
      <c r="S10" s="34">
        <v>68.828786500000007</v>
      </c>
      <c r="T10" s="34">
        <v>65.392957300000006</v>
      </c>
      <c r="U10" s="34">
        <v>65.910421299999996</v>
      </c>
      <c r="V10" s="34">
        <v>61.326711600000003</v>
      </c>
      <c r="W10" s="52"/>
      <c r="X10" s="34">
        <v>67.448803600000005</v>
      </c>
      <c r="Y10" s="34">
        <v>75.493465099999995</v>
      </c>
      <c r="Z10" s="34">
        <v>73.987895600000002</v>
      </c>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row>
    <row r="11" spans="1:104" x14ac:dyDescent="0.25">
      <c r="A11" s="15" t="s">
        <v>28</v>
      </c>
      <c r="B11" s="34">
        <v>68.368499600000007</v>
      </c>
      <c r="C11" s="34">
        <v>64.418384200000006</v>
      </c>
      <c r="D11" s="34">
        <v>59.5615448</v>
      </c>
      <c r="E11" s="34">
        <v>66.395124999999993</v>
      </c>
      <c r="F11" s="34">
        <v>58.540330500000003</v>
      </c>
      <c r="G11" s="34">
        <v>69.614514900000003</v>
      </c>
      <c r="H11" s="34">
        <v>68.213977700000001</v>
      </c>
      <c r="I11" s="34">
        <v>68.760541799999999</v>
      </c>
      <c r="J11" s="35">
        <v>57.204371700000003</v>
      </c>
      <c r="K11" s="22"/>
      <c r="L11" s="36">
        <v>62.4854804</v>
      </c>
      <c r="M11" s="34">
        <v>63.763677199999997</v>
      </c>
      <c r="N11" s="34">
        <v>60.675682100000003</v>
      </c>
      <c r="O11" s="34">
        <v>62.276557699999998</v>
      </c>
      <c r="P11" s="34">
        <v>60.727566299999999</v>
      </c>
      <c r="Q11" s="34">
        <v>67.132740699999999</v>
      </c>
      <c r="R11" s="34">
        <v>66.547432200000003</v>
      </c>
      <c r="S11" s="34">
        <v>70.820222200000003</v>
      </c>
      <c r="T11" s="34">
        <v>63.232095999999999</v>
      </c>
      <c r="U11" s="34">
        <v>63.212342100000001</v>
      </c>
      <c r="V11" s="34">
        <v>61.502576599999998</v>
      </c>
      <c r="W11" s="52"/>
      <c r="X11" s="34">
        <v>55.5084479</v>
      </c>
      <c r="Y11" s="34">
        <v>50.620566699999998</v>
      </c>
      <c r="Z11" s="34">
        <v>54.046460000000003</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row>
    <row r="12" spans="1:104" x14ac:dyDescent="0.25">
      <c r="A12" s="16" t="s">
        <v>29</v>
      </c>
      <c r="B12" s="34">
        <v>223.86714910000001</v>
      </c>
      <c r="C12" s="34">
        <v>230.93816179999999</v>
      </c>
      <c r="D12" s="34">
        <v>230.86850749999999</v>
      </c>
      <c r="E12" s="34">
        <v>222.61263059999999</v>
      </c>
      <c r="F12" s="34">
        <v>212.80408700000001</v>
      </c>
      <c r="G12" s="34">
        <v>220.05233939999999</v>
      </c>
      <c r="H12" s="34">
        <v>220.8228589</v>
      </c>
      <c r="I12" s="34">
        <v>217.1097887</v>
      </c>
      <c r="J12" s="35">
        <v>213.44583650000001</v>
      </c>
      <c r="K12" s="22"/>
      <c r="L12" s="36">
        <v>237.612503</v>
      </c>
      <c r="M12" s="34">
        <v>242.33802069999999</v>
      </c>
      <c r="N12" s="34">
        <v>245.77135910000001</v>
      </c>
      <c r="O12" s="34">
        <v>239.09664169999999</v>
      </c>
      <c r="P12" s="34">
        <v>241.93224549999999</v>
      </c>
      <c r="Q12" s="34">
        <v>242.8536144</v>
      </c>
      <c r="R12" s="34">
        <v>236.61442460000001</v>
      </c>
      <c r="S12" s="34">
        <v>239.022896</v>
      </c>
      <c r="T12" s="34">
        <v>232.41408519999999</v>
      </c>
      <c r="U12" s="34">
        <v>226.2926985</v>
      </c>
      <c r="V12" s="34">
        <v>219.96395290000001</v>
      </c>
      <c r="W12" s="52"/>
      <c r="X12" s="34">
        <v>217.0873364</v>
      </c>
      <c r="Y12" s="34">
        <v>225.13194440000001</v>
      </c>
      <c r="Z12" s="34">
        <v>224.8579498</v>
      </c>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row>
    <row r="13" spans="1:104" x14ac:dyDescent="0.25">
      <c r="A13" s="1" t="s">
        <v>30</v>
      </c>
      <c r="B13" s="22"/>
      <c r="C13" s="22"/>
      <c r="D13" s="22"/>
      <c r="E13" s="22"/>
      <c r="F13" s="22"/>
      <c r="G13" s="22"/>
      <c r="H13" s="22"/>
      <c r="I13" s="22"/>
      <c r="J13" s="32"/>
      <c r="K13" s="22"/>
      <c r="L13" s="33"/>
      <c r="M13" s="22"/>
      <c r="N13" s="22"/>
      <c r="O13" s="22"/>
      <c r="P13" s="22"/>
      <c r="Q13" s="22"/>
      <c r="R13" s="22"/>
      <c r="S13" s="22"/>
      <c r="T13" s="22"/>
      <c r="U13" s="22"/>
      <c r="V13" s="22"/>
      <c r="W13" s="5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row>
    <row r="14" spans="1:104" x14ac:dyDescent="0.25">
      <c r="A14" s="15" t="s">
        <v>27</v>
      </c>
      <c r="B14" s="47">
        <v>11.478089799999999</v>
      </c>
      <c r="C14" s="34">
        <v>14.4927247</v>
      </c>
      <c r="D14" s="34">
        <v>17.589671299999999</v>
      </c>
      <c r="E14" s="34">
        <v>15.349811600000001</v>
      </c>
      <c r="F14" s="34">
        <v>14.1994515</v>
      </c>
      <c r="G14" s="34">
        <v>17.490202199999999</v>
      </c>
      <c r="H14" s="34">
        <v>20.9698575</v>
      </c>
      <c r="I14" s="34">
        <v>19.6959774</v>
      </c>
      <c r="J14" s="35">
        <v>14.091339400000001</v>
      </c>
      <c r="K14" s="22"/>
      <c r="L14" s="36">
        <v>19.331761</v>
      </c>
      <c r="M14" s="34">
        <v>18.3635454</v>
      </c>
      <c r="N14" s="34">
        <v>16.2330109</v>
      </c>
      <c r="O14" s="34">
        <v>15.7305247</v>
      </c>
      <c r="P14" s="34">
        <v>20.200257499999999</v>
      </c>
      <c r="Q14" s="34">
        <v>18.130356899999999</v>
      </c>
      <c r="R14" s="34">
        <v>18.8884811</v>
      </c>
      <c r="S14" s="34">
        <v>17.715510999999999</v>
      </c>
      <c r="T14" s="34">
        <v>17.277940000000001</v>
      </c>
      <c r="U14" s="34">
        <v>16.806828200000002</v>
      </c>
      <c r="V14" s="34">
        <v>14.1821153</v>
      </c>
      <c r="W14" s="52"/>
      <c r="X14" s="34">
        <v>22.066800099999998</v>
      </c>
      <c r="Y14" s="34">
        <v>22.0449366</v>
      </c>
      <c r="Z14" s="34">
        <v>21.9867943</v>
      </c>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row>
    <row r="15" spans="1:104" x14ac:dyDescent="0.25">
      <c r="A15" s="15" t="s">
        <v>28</v>
      </c>
      <c r="B15" s="47">
        <v>23.524773499999998</v>
      </c>
      <c r="C15" s="34">
        <v>24.108351899999999</v>
      </c>
      <c r="D15" s="34">
        <v>17.778159299999999</v>
      </c>
      <c r="E15" s="34">
        <v>24.392365099999999</v>
      </c>
      <c r="F15" s="34">
        <v>21.023975400000001</v>
      </c>
      <c r="G15" s="34">
        <v>18.184823999999999</v>
      </c>
      <c r="H15" s="34">
        <v>22.575181199999999</v>
      </c>
      <c r="I15" s="34">
        <v>19.783952800000002</v>
      </c>
      <c r="J15" s="35">
        <v>21.597427199999998</v>
      </c>
      <c r="K15" s="22"/>
      <c r="L15" s="36">
        <v>20.368833899999998</v>
      </c>
      <c r="M15" s="34">
        <v>21.3511639</v>
      </c>
      <c r="N15" s="34">
        <v>20.705890400000001</v>
      </c>
      <c r="O15" s="34">
        <v>23.916324800000002</v>
      </c>
      <c r="P15" s="34">
        <v>25.007859100000001</v>
      </c>
      <c r="Q15" s="34">
        <v>23.692014400000001</v>
      </c>
      <c r="R15" s="34">
        <v>24.056896099999999</v>
      </c>
      <c r="S15" s="34">
        <v>28.038546199999999</v>
      </c>
      <c r="T15" s="34">
        <v>23.243843200000001</v>
      </c>
      <c r="U15" s="34">
        <v>25.378145400000001</v>
      </c>
      <c r="V15" s="34">
        <v>21.710670100000002</v>
      </c>
      <c r="W15" s="52"/>
      <c r="X15" s="34">
        <v>19.007036200000002</v>
      </c>
      <c r="Y15" s="34">
        <v>24.171198199999999</v>
      </c>
      <c r="Z15" s="34">
        <v>21.888139800000001</v>
      </c>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row>
    <row r="16" spans="1:104" x14ac:dyDescent="0.25">
      <c r="A16" s="16" t="s">
        <v>29</v>
      </c>
      <c r="B16" s="34">
        <v>312.12588929999998</v>
      </c>
      <c r="C16" s="34">
        <v>311.62137819999998</v>
      </c>
      <c r="D16" s="34">
        <v>313.8981637</v>
      </c>
      <c r="E16" s="34">
        <v>307.76071899999999</v>
      </c>
      <c r="F16" s="34">
        <v>296.37649950000002</v>
      </c>
      <c r="G16" s="34">
        <v>318.41455839999998</v>
      </c>
      <c r="H16" s="34">
        <v>308.9195034</v>
      </c>
      <c r="I16" s="34">
        <v>320.74907020000001</v>
      </c>
      <c r="J16" s="35">
        <v>301.68395980000003</v>
      </c>
      <c r="K16" s="22"/>
      <c r="L16" s="36">
        <v>331.01348309999997</v>
      </c>
      <c r="M16" s="34">
        <v>330.5401359</v>
      </c>
      <c r="N16" s="34">
        <v>331.16133919999999</v>
      </c>
      <c r="O16" s="34">
        <v>326.42413210000001</v>
      </c>
      <c r="P16" s="34">
        <v>326.94696679999998</v>
      </c>
      <c r="Q16" s="34">
        <v>332.01585039999998</v>
      </c>
      <c r="R16" s="34">
        <v>332.23809139999997</v>
      </c>
      <c r="S16" s="34">
        <v>332.91784749999999</v>
      </c>
      <c r="T16" s="34">
        <v>320.5173552</v>
      </c>
      <c r="U16" s="34">
        <v>313.23048829999999</v>
      </c>
      <c r="V16" s="34">
        <v>306.90045570000001</v>
      </c>
      <c r="W16" s="52"/>
      <c r="X16" s="34">
        <v>298.97075169999999</v>
      </c>
      <c r="Y16" s="34">
        <v>305.02984140000001</v>
      </c>
      <c r="Z16" s="34">
        <v>309.01737129999998</v>
      </c>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row>
    <row r="17" spans="1:104" x14ac:dyDescent="0.25">
      <c r="A17" s="4" t="s">
        <v>10</v>
      </c>
      <c r="B17" s="29">
        <v>1420.4318814000001</v>
      </c>
      <c r="C17" s="29">
        <v>1417.1097917</v>
      </c>
      <c r="D17" s="29">
        <v>1389.1741132</v>
      </c>
      <c r="E17" s="29">
        <v>1371.0532123</v>
      </c>
      <c r="F17" s="29">
        <v>1357.3680434</v>
      </c>
      <c r="G17" s="29">
        <v>1346.1670065999999</v>
      </c>
      <c r="H17" s="29">
        <v>1340.2441020000001</v>
      </c>
      <c r="I17" s="29">
        <v>1373.0131907</v>
      </c>
      <c r="J17" s="30">
        <v>1355.4133399</v>
      </c>
      <c r="K17" s="22"/>
      <c r="L17" s="31">
        <v>1328.3923679</v>
      </c>
      <c r="M17" s="29">
        <v>1359.0438879000001</v>
      </c>
      <c r="N17" s="29">
        <v>1369.0688544</v>
      </c>
      <c r="O17" s="29">
        <v>1377.0211684000001</v>
      </c>
      <c r="P17" s="29">
        <v>1411.6525945999999</v>
      </c>
      <c r="Q17" s="29">
        <v>1448.8454257000001</v>
      </c>
      <c r="R17" s="29">
        <v>1471.5567298000001</v>
      </c>
      <c r="S17" s="29">
        <v>1485.9290662000001</v>
      </c>
      <c r="T17" s="29">
        <v>1508.0818899999999</v>
      </c>
      <c r="U17" s="29">
        <v>1531.3009575999999</v>
      </c>
      <c r="V17" s="29">
        <v>1529.6326848000001</v>
      </c>
      <c r="W17" s="52"/>
      <c r="X17" s="29">
        <v>1541.7085049</v>
      </c>
      <c r="Y17" s="29">
        <v>1571.2298934999999</v>
      </c>
      <c r="Z17" s="29">
        <v>1574.2994721</v>
      </c>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row>
    <row r="18" spans="1:104" x14ac:dyDescent="0.25">
      <c r="A18" s="1" t="s">
        <v>26</v>
      </c>
      <c r="B18" s="22"/>
      <c r="C18" s="22"/>
      <c r="D18" s="22"/>
      <c r="E18" s="22"/>
      <c r="F18" s="22"/>
      <c r="G18" s="22"/>
      <c r="H18" s="22"/>
      <c r="I18" s="22"/>
      <c r="J18" s="32"/>
      <c r="K18" s="22"/>
      <c r="L18" s="33"/>
      <c r="M18" s="22"/>
      <c r="N18" s="22"/>
      <c r="O18" s="22"/>
      <c r="P18" s="22"/>
      <c r="Q18" s="22"/>
      <c r="R18" s="22"/>
      <c r="S18" s="22"/>
      <c r="T18" s="22"/>
      <c r="U18" s="22"/>
      <c r="V18" s="22"/>
      <c r="W18" s="5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row>
    <row r="19" spans="1:104" x14ac:dyDescent="0.25">
      <c r="A19" s="15" t="s">
        <v>27</v>
      </c>
      <c r="B19" s="34">
        <v>233.15559830000001</v>
      </c>
      <c r="C19" s="34">
        <v>233.68841420000001</v>
      </c>
      <c r="D19" s="34">
        <v>216.27202389999999</v>
      </c>
      <c r="E19" s="34">
        <v>223.05752670000001</v>
      </c>
      <c r="F19" s="34">
        <v>223.09952569999999</v>
      </c>
      <c r="G19" s="34">
        <v>224.1091552</v>
      </c>
      <c r="H19" s="34">
        <v>212.9188675</v>
      </c>
      <c r="I19" s="34">
        <v>242.51897579999999</v>
      </c>
      <c r="J19" s="35">
        <v>236.1076635</v>
      </c>
      <c r="K19" s="22"/>
      <c r="L19" s="36">
        <v>221.3508157</v>
      </c>
      <c r="M19" s="34">
        <v>225.1968828</v>
      </c>
      <c r="N19" s="34">
        <v>217.86265159999999</v>
      </c>
      <c r="O19" s="34">
        <v>220.98456429999999</v>
      </c>
      <c r="P19" s="34">
        <v>234.13645460000001</v>
      </c>
      <c r="Q19" s="34">
        <v>235.75889789999999</v>
      </c>
      <c r="R19" s="34">
        <v>215.90788710000001</v>
      </c>
      <c r="S19" s="34">
        <v>231.41601059999999</v>
      </c>
      <c r="T19" s="34">
        <v>231.37616030000001</v>
      </c>
      <c r="U19" s="34">
        <v>230.4728384</v>
      </c>
      <c r="V19" s="34">
        <v>209.41712620000001</v>
      </c>
      <c r="W19" s="52"/>
      <c r="X19" s="34">
        <v>260.05822289999998</v>
      </c>
      <c r="Y19" s="34">
        <v>262.68497400000001</v>
      </c>
      <c r="Z19" s="34">
        <v>262.26863320000001</v>
      </c>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row>
    <row r="20" spans="1:104" x14ac:dyDescent="0.25">
      <c r="A20" s="15" t="s">
        <v>28</v>
      </c>
      <c r="B20" s="34">
        <v>423.54076029999999</v>
      </c>
      <c r="C20" s="34">
        <v>425.05938190000001</v>
      </c>
      <c r="D20" s="34">
        <v>422.73098629999998</v>
      </c>
      <c r="E20" s="34">
        <v>403.39262639999998</v>
      </c>
      <c r="F20" s="34">
        <v>388.45492389999998</v>
      </c>
      <c r="G20" s="34">
        <v>390.59933360000002</v>
      </c>
      <c r="H20" s="34">
        <v>388.17191589999999</v>
      </c>
      <c r="I20" s="34">
        <v>411.73538400000001</v>
      </c>
      <c r="J20" s="35">
        <v>392.14104070000002</v>
      </c>
      <c r="K20" s="22"/>
      <c r="L20" s="36">
        <v>341.69679630000002</v>
      </c>
      <c r="M20" s="34">
        <v>345.32266370000002</v>
      </c>
      <c r="N20" s="34">
        <v>358.31203160000001</v>
      </c>
      <c r="O20" s="34">
        <v>360.90407870000001</v>
      </c>
      <c r="P20" s="34">
        <v>381.465148</v>
      </c>
      <c r="Q20" s="34">
        <v>405.79403330000002</v>
      </c>
      <c r="R20" s="34">
        <v>410.18787959999997</v>
      </c>
      <c r="S20" s="34">
        <v>403.12512509999999</v>
      </c>
      <c r="T20" s="34">
        <v>414.7768815</v>
      </c>
      <c r="U20" s="34">
        <v>390.94061959999999</v>
      </c>
      <c r="V20" s="34">
        <v>412.39693390000002</v>
      </c>
      <c r="W20" s="52"/>
      <c r="X20" s="34">
        <v>359.34807089999998</v>
      </c>
      <c r="Y20" s="34">
        <v>365.49814909999998</v>
      </c>
      <c r="Z20" s="34">
        <v>352.91345369999999</v>
      </c>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row>
    <row r="21" spans="1:104" x14ac:dyDescent="0.25">
      <c r="A21" s="16" t="s">
        <v>29</v>
      </c>
      <c r="B21" s="34">
        <v>763.73552280000001</v>
      </c>
      <c r="C21" s="34">
        <v>758.3619956</v>
      </c>
      <c r="D21" s="34">
        <v>750.17110300000002</v>
      </c>
      <c r="E21" s="34">
        <v>744.60305919999996</v>
      </c>
      <c r="F21" s="34">
        <v>745.81359380000004</v>
      </c>
      <c r="G21" s="34">
        <v>731.45851770000002</v>
      </c>
      <c r="H21" s="34">
        <v>739.15331860000003</v>
      </c>
      <c r="I21" s="34">
        <v>718.75883090000002</v>
      </c>
      <c r="J21" s="35">
        <v>727.16463580000004</v>
      </c>
      <c r="K21" s="22"/>
      <c r="L21" s="36">
        <v>765.3447559</v>
      </c>
      <c r="M21" s="34">
        <v>788.52434140000003</v>
      </c>
      <c r="N21" s="34">
        <v>792.89417119999996</v>
      </c>
      <c r="O21" s="34">
        <v>795.13252539999996</v>
      </c>
      <c r="P21" s="34">
        <v>796.05099199999995</v>
      </c>
      <c r="Q21" s="34">
        <v>807.29249449999998</v>
      </c>
      <c r="R21" s="34">
        <v>845.46096320000004</v>
      </c>
      <c r="S21" s="34">
        <v>851.38793050000004</v>
      </c>
      <c r="T21" s="34">
        <v>861.92884819999995</v>
      </c>
      <c r="U21" s="34">
        <v>909.88749970000003</v>
      </c>
      <c r="V21" s="34">
        <v>907.81862469999999</v>
      </c>
      <c r="W21" s="52"/>
      <c r="X21" s="34">
        <v>922.30221110000002</v>
      </c>
      <c r="Y21" s="34">
        <v>943.04677040000001</v>
      </c>
      <c r="Z21" s="34">
        <v>959.11738519999994</v>
      </c>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row>
    <row r="22" spans="1:104" x14ac:dyDescent="0.25">
      <c r="A22" s="1" t="s">
        <v>30</v>
      </c>
      <c r="B22" s="22"/>
      <c r="C22" s="22"/>
      <c r="D22" s="22"/>
      <c r="E22" s="22"/>
      <c r="F22" s="22"/>
      <c r="G22" s="22"/>
      <c r="H22" s="22"/>
      <c r="I22" s="22"/>
      <c r="J22" s="32"/>
      <c r="K22" s="22"/>
      <c r="L22" s="33"/>
      <c r="M22" s="22"/>
      <c r="N22" s="22"/>
      <c r="O22" s="22"/>
      <c r="P22" s="22"/>
      <c r="Q22" s="22"/>
      <c r="R22" s="22"/>
      <c r="S22" s="22"/>
      <c r="T22" s="22"/>
      <c r="U22" s="22"/>
      <c r="V22" s="22"/>
      <c r="W22" s="5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row>
    <row r="23" spans="1:104" x14ac:dyDescent="0.25">
      <c r="A23" s="15" t="s">
        <v>27</v>
      </c>
      <c r="B23" s="34">
        <v>74.429012900000004</v>
      </c>
      <c r="C23" s="34">
        <v>79.401373000000007</v>
      </c>
      <c r="D23" s="34">
        <v>72.469044600000004</v>
      </c>
      <c r="E23" s="34">
        <v>67.415816899999996</v>
      </c>
      <c r="F23" s="34">
        <v>74.364318999999995</v>
      </c>
      <c r="G23" s="34">
        <v>79.314236300000005</v>
      </c>
      <c r="H23" s="34">
        <v>69.381290699999994</v>
      </c>
      <c r="I23" s="34">
        <v>79.579487200000003</v>
      </c>
      <c r="J23" s="35">
        <v>68.216967999999994</v>
      </c>
      <c r="K23" s="22"/>
      <c r="L23" s="36">
        <v>72.186180100000001</v>
      </c>
      <c r="M23" s="34">
        <v>79.523523900000001</v>
      </c>
      <c r="N23" s="34">
        <v>75.069687299999998</v>
      </c>
      <c r="O23" s="34">
        <v>72.030540700000003</v>
      </c>
      <c r="P23" s="34">
        <v>73.395426299999997</v>
      </c>
      <c r="Q23" s="34">
        <v>77.657682800000003</v>
      </c>
      <c r="R23" s="34">
        <v>64.034699900000007</v>
      </c>
      <c r="S23" s="34">
        <v>66.1400589</v>
      </c>
      <c r="T23" s="34">
        <v>67.938221900000002</v>
      </c>
      <c r="U23" s="34">
        <v>66.441896600000007</v>
      </c>
      <c r="V23" s="34">
        <v>61.905068499999999</v>
      </c>
      <c r="W23" s="52"/>
      <c r="X23" s="34">
        <v>99.544324200000005</v>
      </c>
      <c r="Y23" s="34">
        <v>100.993196</v>
      </c>
      <c r="Z23" s="34">
        <v>101.07869359999999</v>
      </c>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row>
    <row r="24" spans="1:104" x14ac:dyDescent="0.25">
      <c r="A24" s="15" t="s">
        <v>28</v>
      </c>
      <c r="B24" s="34">
        <v>135.21303359999999</v>
      </c>
      <c r="C24" s="34">
        <v>134.0532809</v>
      </c>
      <c r="D24" s="34">
        <v>134.05199500000001</v>
      </c>
      <c r="E24" s="34">
        <v>137.0375081</v>
      </c>
      <c r="F24" s="34">
        <v>128.8823026</v>
      </c>
      <c r="G24" s="34">
        <v>130.00130419999999</v>
      </c>
      <c r="H24" s="34">
        <v>141.08444370000001</v>
      </c>
      <c r="I24" s="34">
        <v>134.9872929</v>
      </c>
      <c r="J24" s="35">
        <v>126.4019997</v>
      </c>
      <c r="K24" s="22"/>
      <c r="L24" s="36">
        <v>112.1472648</v>
      </c>
      <c r="M24" s="34">
        <v>119.60720689999999</v>
      </c>
      <c r="N24" s="34">
        <v>117.4755016</v>
      </c>
      <c r="O24" s="34">
        <v>127.1368255</v>
      </c>
      <c r="P24" s="34">
        <v>129.70619070000001</v>
      </c>
      <c r="Q24" s="34">
        <v>138.49140980000001</v>
      </c>
      <c r="R24" s="34">
        <v>139.4406668</v>
      </c>
      <c r="S24" s="34">
        <v>141.54934159999999</v>
      </c>
      <c r="T24" s="34">
        <v>136.1892914</v>
      </c>
      <c r="U24" s="34">
        <v>129.82075259999999</v>
      </c>
      <c r="V24" s="34">
        <v>133.36971600000001</v>
      </c>
      <c r="W24" s="52"/>
      <c r="X24" s="34">
        <v>109.71855050000001</v>
      </c>
      <c r="Y24" s="34">
        <v>115.845528</v>
      </c>
      <c r="Z24" s="34">
        <v>108.9254061</v>
      </c>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row>
    <row r="25" spans="1:104" x14ac:dyDescent="0.25">
      <c r="A25" s="16" t="s">
        <v>29</v>
      </c>
      <c r="B25" s="34">
        <v>1210.7898349</v>
      </c>
      <c r="C25" s="34">
        <v>1203.6551377999999</v>
      </c>
      <c r="D25" s="34">
        <v>1182.6530734999999</v>
      </c>
      <c r="E25" s="34">
        <v>1166.5998872</v>
      </c>
      <c r="F25" s="34">
        <v>1154.1214218</v>
      </c>
      <c r="G25" s="34">
        <v>1136.8514660999999</v>
      </c>
      <c r="H25" s="34">
        <v>1129.7783675999999</v>
      </c>
      <c r="I25" s="34">
        <v>1158.4464106</v>
      </c>
      <c r="J25" s="35">
        <v>1160.7943722</v>
      </c>
      <c r="K25" s="22"/>
      <c r="L25" s="36">
        <v>1144.058923</v>
      </c>
      <c r="M25" s="34">
        <v>1159.9131571</v>
      </c>
      <c r="N25" s="34">
        <v>1176.5236654</v>
      </c>
      <c r="O25" s="34">
        <v>1177.8538020999999</v>
      </c>
      <c r="P25" s="34">
        <v>1208.5509775999999</v>
      </c>
      <c r="Q25" s="34">
        <v>1232.6963330999999</v>
      </c>
      <c r="R25" s="34">
        <v>1268.0813631999999</v>
      </c>
      <c r="S25" s="34">
        <v>1278.2396656999999</v>
      </c>
      <c r="T25" s="34">
        <v>1303.9543767</v>
      </c>
      <c r="U25" s="34">
        <v>1335.0383084</v>
      </c>
      <c r="V25" s="34">
        <v>1334.3579001999999</v>
      </c>
      <c r="W25" s="52"/>
      <c r="X25" s="34">
        <v>1332.4456302000001</v>
      </c>
      <c r="Y25" s="34">
        <v>1354.3911694000001</v>
      </c>
      <c r="Z25" s="34">
        <v>1364.2953723999999</v>
      </c>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row>
    <row r="26" spans="1:104" x14ac:dyDescent="0.25">
      <c r="A26" s="4" t="s">
        <v>11</v>
      </c>
      <c r="B26" s="29">
        <v>1340.6882161000001</v>
      </c>
      <c r="C26" s="29">
        <v>1363.7320975</v>
      </c>
      <c r="D26" s="29">
        <v>1367.7557918</v>
      </c>
      <c r="E26" s="29">
        <v>1387.2772164</v>
      </c>
      <c r="F26" s="29">
        <v>1423.1403471000001</v>
      </c>
      <c r="G26" s="29">
        <v>1449.7059488</v>
      </c>
      <c r="H26" s="29">
        <v>1493.7709616</v>
      </c>
      <c r="I26" s="29">
        <v>1534.3554515999999</v>
      </c>
      <c r="J26" s="30">
        <v>1578.5810790999999</v>
      </c>
      <c r="K26" s="22"/>
      <c r="L26" s="31">
        <v>1550.6215282999999</v>
      </c>
      <c r="M26" s="29">
        <v>1579.8351478</v>
      </c>
      <c r="N26" s="29">
        <v>1604.8602888</v>
      </c>
      <c r="O26" s="29">
        <v>1606.6005032999999</v>
      </c>
      <c r="P26" s="29">
        <v>1623.6050497000001</v>
      </c>
      <c r="Q26" s="29">
        <v>1631.0268042</v>
      </c>
      <c r="R26" s="29">
        <v>1627.1999349</v>
      </c>
      <c r="S26" s="29">
        <v>1617.9781679</v>
      </c>
      <c r="T26" s="29">
        <v>1617.3079720000001</v>
      </c>
      <c r="U26" s="29">
        <v>1619.7099197</v>
      </c>
      <c r="V26" s="29">
        <v>1598.511536</v>
      </c>
      <c r="W26" s="52"/>
      <c r="X26" s="29">
        <v>1588.7795916</v>
      </c>
      <c r="Y26" s="29">
        <v>1597.7744971</v>
      </c>
      <c r="Z26" s="29">
        <v>1609.266613</v>
      </c>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row>
    <row r="27" spans="1:104" x14ac:dyDescent="0.25">
      <c r="A27" s="1" t="s">
        <v>26</v>
      </c>
      <c r="B27" s="22"/>
      <c r="C27" s="22"/>
      <c r="D27" s="22"/>
      <c r="E27" s="22"/>
      <c r="F27" s="22"/>
      <c r="G27" s="22"/>
      <c r="H27" s="22"/>
      <c r="I27" s="22"/>
      <c r="J27" s="32"/>
      <c r="K27" s="22"/>
      <c r="L27" s="33"/>
      <c r="M27" s="22"/>
      <c r="N27" s="22"/>
      <c r="O27" s="22"/>
      <c r="P27" s="22"/>
      <c r="Q27" s="22"/>
      <c r="R27" s="22"/>
      <c r="S27" s="22"/>
      <c r="T27" s="22"/>
      <c r="U27" s="22"/>
      <c r="V27" s="22"/>
      <c r="W27" s="5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row>
    <row r="28" spans="1:104" x14ac:dyDescent="0.25">
      <c r="A28" s="15" t="s">
        <v>27</v>
      </c>
      <c r="B28" s="34">
        <v>227.03162370000001</v>
      </c>
      <c r="C28" s="34">
        <v>222.28090230000001</v>
      </c>
      <c r="D28" s="34">
        <v>215.5252083</v>
      </c>
      <c r="E28" s="34">
        <v>220.4995141</v>
      </c>
      <c r="F28" s="34">
        <v>253.79920100000001</v>
      </c>
      <c r="G28" s="34">
        <v>255.80639909999999</v>
      </c>
      <c r="H28" s="34">
        <v>261.7357136</v>
      </c>
      <c r="I28" s="34">
        <v>268.47435899999999</v>
      </c>
      <c r="J28" s="35">
        <v>273.86267090000001</v>
      </c>
      <c r="K28" s="22"/>
      <c r="L28" s="36">
        <v>268.389748</v>
      </c>
      <c r="M28" s="34">
        <v>268.43457030000002</v>
      </c>
      <c r="N28" s="34">
        <v>276.32755470000001</v>
      </c>
      <c r="O28" s="34">
        <v>280.52594490000001</v>
      </c>
      <c r="P28" s="34">
        <v>279.54714419999999</v>
      </c>
      <c r="Q28" s="34">
        <v>269.95660659999999</v>
      </c>
      <c r="R28" s="34">
        <v>273.05114559999998</v>
      </c>
      <c r="S28" s="34">
        <v>271.12315589999997</v>
      </c>
      <c r="T28" s="34">
        <v>277.82095370000002</v>
      </c>
      <c r="U28" s="34">
        <v>272.8953199</v>
      </c>
      <c r="V28" s="34">
        <v>250.9702868</v>
      </c>
      <c r="W28" s="52"/>
      <c r="X28" s="34">
        <v>257.82793379999998</v>
      </c>
      <c r="Y28" s="34">
        <v>251.94162019999999</v>
      </c>
      <c r="Z28" s="34">
        <v>246.039581</v>
      </c>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row>
    <row r="29" spans="1:104" x14ac:dyDescent="0.25">
      <c r="A29" s="15" t="s">
        <v>28</v>
      </c>
      <c r="B29" s="34">
        <v>389.35944660000001</v>
      </c>
      <c r="C29" s="34">
        <v>388.15305189999998</v>
      </c>
      <c r="D29" s="34">
        <v>397.67752030000003</v>
      </c>
      <c r="E29" s="34">
        <v>406.3081631</v>
      </c>
      <c r="F29" s="34">
        <v>393.81026259999999</v>
      </c>
      <c r="G29" s="34">
        <v>406.5845928</v>
      </c>
      <c r="H29" s="34">
        <v>429.73981459999999</v>
      </c>
      <c r="I29" s="34">
        <v>445.19716940000001</v>
      </c>
      <c r="J29" s="35">
        <v>446.15794469999997</v>
      </c>
      <c r="K29" s="22"/>
      <c r="L29" s="36">
        <v>404.34841210000002</v>
      </c>
      <c r="M29" s="34">
        <v>413.1153013</v>
      </c>
      <c r="N29" s="34">
        <v>414.57095779999997</v>
      </c>
      <c r="O29" s="34">
        <v>417.42179140000002</v>
      </c>
      <c r="P29" s="34">
        <v>426.10564490000002</v>
      </c>
      <c r="Q29" s="34">
        <v>435.4713471</v>
      </c>
      <c r="R29" s="34">
        <v>440.05434960000002</v>
      </c>
      <c r="S29" s="34">
        <v>420.89631200000002</v>
      </c>
      <c r="T29" s="34">
        <v>416.94249409999998</v>
      </c>
      <c r="U29" s="34">
        <v>418.62312050000003</v>
      </c>
      <c r="V29" s="34">
        <v>412.73609110000001</v>
      </c>
      <c r="W29" s="52"/>
      <c r="X29" s="34">
        <v>360.3016197</v>
      </c>
      <c r="Y29" s="34">
        <v>370.38301419999999</v>
      </c>
      <c r="Z29" s="34">
        <v>364.42982269999999</v>
      </c>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row>
    <row r="30" spans="1:104" x14ac:dyDescent="0.25">
      <c r="A30" s="16" t="s">
        <v>29</v>
      </c>
      <c r="B30" s="34">
        <v>724.29714590000003</v>
      </c>
      <c r="C30" s="34">
        <v>753.29814329999999</v>
      </c>
      <c r="D30" s="34">
        <v>754.55306329999996</v>
      </c>
      <c r="E30" s="34">
        <v>760.46953919999999</v>
      </c>
      <c r="F30" s="34">
        <v>775.53088349999996</v>
      </c>
      <c r="G30" s="34">
        <v>787.31495689999997</v>
      </c>
      <c r="H30" s="34">
        <v>802.29543339999998</v>
      </c>
      <c r="I30" s="34">
        <v>820.68392319999998</v>
      </c>
      <c r="J30" s="35">
        <v>858.56046349999997</v>
      </c>
      <c r="K30" s="22"/>
      <c r="L30" s="36">
        <v>877.88336819999995</v>
      </c>
      <c r="M30" s="34">
        <v>898.28527629999996</v>
      </c>
      <c r="N30" s="34">
        <v>913.9617763</v>
      </c>
      <c r="O30" s="34">
        <v>908.65276700000004</v>
      </c>
      <c r="P30" s="34">
        <v>917.95226070000001</v>
      </c>
      <c r="Q30" s="34">
        <v>925.59885059999999</v>
      </c>
      <c r="R30" s="34">
        <v>914.09443969999995</v>
      </c>
      <c r="S30" s="34">
        <v>925.95870009999999</v>
      </c>
      <c r="T30" s="34">
        <v>922.54452419999996</v>
      </c>
      <c r="U30" s="34">
        <v>928.19147940000005</v>
      </c>
      <c r="V30" s="34">
        <v>934.80515809999997</v>
      </c>
      <c r="W30" s="52"/>
      <c r="X30" s="34">
        <v>970.65003809999996</v>
      </c>
      <c r="Y30" s="34">
        <v>975.44986259999996</v>
      </c>
      <c r="Z30" s="34">
        <v>998.79720929999996</v>
      </c>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row>
    <row r="31" spans="1:104" x14ac:dyDescent="0.25">
      <c r="A31" s="1" t="s">
        <v>30</v>
      </c>
      <c r="B31" s="22"/>
      <c r="C31" s="22"/>
      <c r="D31" s="22"/>
      <c r="E31" s="22"/>
      <c r="F31" s="22"/>
      <c r="G31" s="22"/>
      <c r="H31" s="22"/>
      <c r="I31" s="22"/>
      <c r="J31" s="32"/>
      <c r="K31" s="22"/>
      <c r="L31" s="33"/>
      <c r="M31" s="22"/>
      <c r="N31" s="22"/>
      <c r="O31" s="22"/>
      <c r="P31" s="22"/>
      <c r="Q31" s="22"/>
      <c r="R31" s="22"/>
      <c r="S31" s="22"/>
      <c r="T31" s="22"/>
      <c r="U31" s="22"/>
      <c r="V31" s="22"/>
      <c r="W31" s="5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row>
    <row r="32" spans="1:104" x14ac:dyDescent="0.25">
      <c r="A32" s="15" t="s">
        <v>27</v>
      </c>
      <c r="B32" s="34">
        <v>64.466236300000006</v>
      </c>
      <c r="C32" s="34">
        <v>66.7584217</v>
      </c>
      <c r="D32" s="34">
        <v>65.900150100000005</v>
      </c>
      <c r="E32" s="34">
        <v>68.691310599999994</v>
      </c>
      <c r="F32" s="34">
        <v>74.555821100000003</v>
      </c>
      <c r="G32" s="34">
        <v>79.942565999999999</v>
      </c>
      <c r="H32" s="34">
        <v>77.941078200000007</v>
      </c>
      <c r="I32" s="34">
        <v>83.418496899999994</v>
      </c>
      <c r="J32" s="35">
        <v>85.4625992</v>
      </c>
      <c r="K32" s="22"/>
      <c r="L32" s="36">
        <v>83.115108800000002</v>
      </c>
      <c r="M32" s="34">
        <v>91.180365499999994</v>
      </c>
      <c r="N32" s="34">
        <v>91.801277200000001</v>
      </c>
      <c r="O32" s="34">
        <v>84.063583199999997</v>
      </c>
      <c r="P32" s="34">
        <v>80.541103899999996</v>
      </c>
      <c r="Q32" s="34">
        <v>72.248360099999999</v>
      </c>
      <c r="R32" s="34">
        <v>78.185035400000004</v>
      </c>
      <c r="S32" s="34">
        <v>76.852776899999995</v>
      </c>
      <c r="T32" s="34">
        <v>78.821531500000006</v>
      </c>
      <c r="U32" s="34">
        <v>75.941949800000003</v>
      </c>
      <c r="V32" s="34">
        <v>68.171441599999994</v>
      </c>
      <c r="W32" s="52"/>
      <c r="X32" s="34">
        <v>82.955054599999997</v>
      </c>
      <c r="Y32" s="34">
        <v>83.386586300000005</v>
      </c>
      <c r="Z32" s="34">
        <v>80.243116799999996</v>
      </c>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row>
    <row r="33" spans="1:104" x14ac:dyDescent="0.25">
      <c r="A33" s="15" t="s">
        <v>28</v>
      </c>
      <c r="B33" s="34">
        <v>117.99535210000001</v>
      </c>
      <c r="C33" s="34">
        <v>122.1022074</v>
      </c>
      <c r="D33" s="34">
        <v>121.0202656</v>
      </c>
      <c r="E33" s="34">
        <v>128.06633199999999</v>
      </c>
      <c r="F33" s="34">
        <v>128.86995730000001</v>
      </c>
      <c r="G33" s="34">
        <v>133.60640079999999</v>
      </c>
      <c r="H33" s="34">
        <v>152.29975820000001</v>
      </c>
      <c r="I33" s="34">
        <v>149.56568060000001</v>
      </c>
      <c r="J33" s="35">
        <v>153.5555904</v>
      </c>
      <c r="K33" s="22"/>
      <c r="L33" s="36">
        <v>134.01431669999999</v>
      </c>
      <c r="M33" s="34">
        <v>138.94912450000001</v>
      </c>
      <c r="N33" s="34">
        <v>138.32413940000001</v>
      </c>
      <c r="O33" s="34">
        <v>149.91813490000001</v>
      </c>
      <c r="P33" s="34">
        <v>147.7304115</v>
      </c>
      <c r="Q33" s="34">
        <v>147.19184000000001</v>
      </c>
      <c r="R33" s="34">
        <v>141.772187</v>
      </c>
      <c r="S33" s="34">
        <v>139.14685080000001</v>
      </c>
      <c r="T33" s="34">
        <v>138.9592504</v>
      </c>
      <c r="U33" s="34">
        <v>133.31072119999999</v>
      </c>
      <c r="V33" s="34">
        <v>131.64995149999999</v>
      </c>
      <c r="W33" s="52"/>
      <c r="X33" s="34">
        <v>115.57411070000001</v>
      </c>
      <c r="Y33" s="34">
        <v>114.147554</v>
      </c>
      <c r="Z33" s="34">
        <v>113.2466642</v>
      </c>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row>
    <row r="34" spans="1:104" x14ac:dyDescent="0.25">
      <c r="A34" s="16" t="s">
        <v>29</v>
      </c>
      <c r="B34" s="34">
        <v>1158.2266277000001</v>
      </c>
      <c r="C34" s="34">
        <v>1174.8714683999999</v>
      </c>
      <c r="D34" s="34">
        <v>1180.8353761000001</v>
      </c>
      <c r="E34" s="34">
        <v>1190.5195736999999</v>
      </c>
      <c r="F34" s="34">
        <v>1219.7145687</v>
      </c>
      <c r="G34" s="34">
        <v>1236.156982</v>
      </c>
      <c r="H34" s="34">
        <v>1263.5301251000001</v>
      </c>
      <c r="I34" s="34">
        <v>1301.3712740000001</v>
      </c>
      <c r="J34" s="35">
        <v>1339.5628895</v>
      </c>
      <c r="K34" s="22"/>
      <c r="L34" s="36">
        <v>1333.4921028000001</v>
      </c>
      <c r="M34" s="34">
        <v>1349.7056577999999</v>
      </c>
      <c r="N34" s="34">
        <v>1374.7348721000001</v>
      </c>
      <c r="O34" s="34">
        <v>1372.6187852</v>
      </c>
      <c r="P34" s="34">
        <v>1395.3335343000001</v>
      </c>
      <c r="Q34" s="34">
        <v>1411.5866042</v>
      </c>
      <c r="R34" s="34">
        <v>1407.2427124999999</v>
      </c>
      <c r="S34" s="34">
        <v>1401.9785402</v>
      </c>
      <c r="T34" s="34">
        <v>1399.5271901000001</v>
      </c>
      <c r="U34" s="34">
        <v>1410.4572487999999</v>
      </c>
      <c r="V34" s="34">
        <v>1398.690143</v>
      </c>
      <c r="W34" s="52"/>
      <c r="X34" s="34">
        <v>1390.2504263000001</v>
      </c>
      <c r="Y34" s="34">
        <v>1400.2403568</v>
      </c>
      <c r="Z34" s="34">
        <v>1415.7768321000001</v>
      </c>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row>
    <row r="35" spans="1:104" x14ac:dyDescent="0.25">
      <c r="A35" s="4" t="s">
        <v>12</v>
      </c>
      <c r="B35" s="29">
        <v>533.92816019999998</v>
      </c>
      <c r="C35" s="29">
        <v>527.24800670000002</v>
      </c>
      <c r="D35" s="29">
        <v>552.76704570000004</v>
      </c>
      <c r="E35" s="29">
        <v>563.43089440000006</v>
      </c>
      <c r="F35" s="29">
        <v>575.56664880000005</v>
      </c>
      <c r="G35" s="29">
        <v>592.9208744</v>
      </c>
      <c r="H35" s="29">
        <v>613.07566580000002</v>
      </c>
      <c r="I35" s="29">
        <v>631.14935270000001</v>
      </c>
      <c r="J35" s="30">
        <v>634.91725570000006</v>
      </c>
      <c r="K35" s="22"/>
      <c r="L35" s="31">
        <v>621.90489130000003</v>
      </c>
      <c r="M35" s="29">
        <v>637.82784160000006</v>
      </c>
      <c r="N35" s="29">
        <v>653.21056729999998</v>
      </c>
      <c r="O35" s="29">
        <v>672.88792479999995</v>
      </c>
      <c r="P35" s="29">
        <v>686.14856529999997</v>
      </c>
      <c r="Q35" s="29">
        <v>710.86840710000001</v>
      </c>
      <c r="R35" s="29">
        <v>740.2529634</v>
      </c>
      <c r="S35" s="29">
        <v>768.2011311</v>
      </c>
      <c r="T35" s="29">
        <v>791.97226709999995</v>
      </c>
      <c r="U35" s="29">
        <v>819.89673029999994</v>
      </c>
      <c r="V35" s="29">
        <v>848.20376569999996</v>
      </c>
      <c r="W35" s="52"/>
      <c r="X35" s="29">
        <v>884.82524100000001</v>
      </c>
      <c r="Y35" s="29">
        <v>918.18576480000002</v>
      </c>
      <c r="Z35" s="29">
        <v>932.57734949999997</v>
      </c>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row>
    <row r="36" spans="1:104" x14ac:dyDescent="0.25">
      <c r="A36" s="1" t="s">
        <v>26</v>
      </c>
      <c r="B36" s="22"/>
      <c r="C36" s="22"/>
      <c r="D36" s="22"/>
      <c r="E36" s="22"/>
      <c r="F36" s="22"/>
      <c r="G36" s="22"/>
      <c r="H36" s="22"/>
      <c r="I36" s="22"/>
      <c r="J36" s="32"/>
      <c r="K36" s="22"/>
      <c r="L36" s="33"/>
      <c r="M36" s="22"/>
      <c r="N36" s="22"/>
      <c r="O36" s="22"/>
      <c r="P36" s="22"/>
      <c r="Q36" s="22"/>
      <c r="R36" s="22"/>
      <c r="S36" s="22"/>
      <c r="T36" s="22"/>
      <c r="U36" s="22"/>
      <c r="V36" s="22"/>
      <c r="W36" s="5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row>
    <row r="37" spans="1:104" x14ac:dyDescent="0.25">
      <c r="A37" s="15" t="s">
        <v>27</v>
      </c>
      <c r="B37" s="34">
        <v>82.375183399999997</v>
      </c>
      <c r="C37" s="34">
        <v>75.307608200000004</v>
      </c>
      <c r="D37" s="34">
        <v>81.329436299999998</v>
      </c>
      <c r="E37" s="34">
        <v>89.002257900000004</v>
      </c>
      <c r="F37" s="34">
        <v>94.281964299999999</v>
      </c>
      <c r="G37" s="34">
        <v>97.8956941</v>
      </c>
      <c r="H37" s="34">
        <v>98.887533000000005</v>
      </c>
      <c r="I37" s="34">
        <v>106.9675536</v>
      </c>
      <c r="J37" s="35">
        <v>115.88748029999999</v>
      </c>
      <c r="K37" s="22"/>
      <c r="L37" s="36">
        <v>105.645421</v>
      </c>
      <c r="M37" s="34">
        <v>108.9937896</v>
      </c>
      <c r="N37" s="34">
        <v>115.8888539</v>
      </c>
      <c r="O37" s="34">
        <v>114.75396069999999</v>
      </c>
      <c r="P37" s="34">
        <v>117.80081850000001</v>
      </c>
      <c r="Q37" s="34">
        <v>126.12088009999999</v>
      </c>
      <c r="R37" s="34">
        <v>132.7602254</v>
      </c>
      <c r="S37" s="34">
        <v>130.76928090000001</v>
      </c>
      <c r="T37" s="34">
        <v>140.16747659999999</v>
      </c>
      <c r="U37" s="34">
        <v>140.9004252</v>
      </c>
      <c r="V37" s="34">
        <v>142.1813276</v>
      </c>
      <c r="W37" s="52"/>
      <c r="X37" s="34">
        <v>140.85567119999999</v>
      </c>
      <c r="Y37" s="34">
        <v>137.3962468</v>
      </c>
      <c r="Z37" s="34">
        <v>142.19943610000001</v>
      </c>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row>
    <row r="38" spans="1:104" x14ac:dyDescent="0.25">
      <c r="A38" s="15" t="s">
        <v>28</v>
      </c>
      <c r="B38" s="34">
        <v>117.77514170000001</v>
      </c>
      <c r="C38" s="34">
        <v>120.895019</v>
      </c>
      <c r="D38" s="34">
        <v>131.7730627</v>
      </c>
      <c r="E38" s="34">
        <v>127.4716323</v>
      </c>
      <c r="F38" s="34">
        <v>131.35732469999999</v>
      </c>
      <c r="G38" s="34">
        <v>135.39121950000001</v>
      </c>
      <c r="H38" s="34">
        <v>150.5191811</v>
      </c>
      <c r="I38" s="34">
        <v>152.9107525</v>
      </c>
      <c r="J38" s="35">
        <v>147.900758</v>
      </c>
      <c r="K38" s="22"/>
      <c r="L38" s="36">
        <v>135.7904705</v>
      </c>
      <c r="M38" s="34">
        <v>140.9831326</v>
      </c>
      <c r="N38" s="34">
        <v>139.3184996</v>
      </c>
      <c r="O38" s="34">
        <v>151.74235859999999</v>
      </c>
      <c r="P38" s="34">
        <v>160.55888920000001</v>
      </c>
      <c r="Q38" s="34">
        <v>160.4631162</v>
      </c>
      <c r="R38" s="34">
        <v>174.04489559999999</v>
      </c>
      <c r="S38" s="34">
        <v>172.69718040000001</v>
      </c>
      <c r="T38" s="34">
        <v>176.35267450000001</v>
      </c>
      <c r="U38" s="34">
        <v>179.54975540000001</v>
      </c>
      <c r="V38" s="34">
        <v>181.92923210000001</v>
      </c>
      <c r="W38" s="52"/>
      <c r="X38" s="34">
        <v>174.55695589999999</v>
      </c>
      <c r="Y38" s="34">
        <v>186.39715000000001</v>
      </c>
      <c r="Z38" s="34">
        <v>180.33442049999999</v>
      </c>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row>
    <row r="39" spans="1:104" x14ac:dyDescent="0.25">
      <c r="A39" s="16" t="s">
        <v>29</v>
      </c>
      <c r="B39" s="34">
        <v>333.7778351</v>
      </c>
      <c r="C39" s="34">
        <v>331.04537950000002</v>
      </c>
      <c r="D39" s="34">
        <v>339.66454670000002</v>
      </c>
      <c r="E39" s="34">
        <v>346.95700410000001</v>
      </c>
      <c r="F39" s="34">
        <v>349.9273599</v>
      </c>
      <c r="G39" s="34">
        <v>359.63396080000001</v>
      </c>
      <c r="H39" s="34">
        <v>363.66895169999998</v>
      </c>
      <c r="I39" s="34">
        <v>371.2710467</v>
      </c>
      <c r="J39" s="35">
        <v>371.12901740000001</v>
      </c>
      <c r="K39" s="22"/>
      <c r="L39" s="36">
        <v>380.46899989999997</v>
      </c>
      <c r="M39" s="34">
        <v>387.85091940000001</v>
      </c>
      <c r="N39" s="34">
        <v>398.00321380000003</v>
      </c>
      <c r="O39" s="34">
        <v>406.39160559999999</v>
      </c>
      <c r="P39" s="34">
        <v>407.78885759999997</v>
      </c>
      <c r="Q39" s="34">
        <v>424.28441070000002</v>
      </c>
      <c r="R39" s="34">
        <v>433.44784249999998</v>
      </c>
      <c r="S39" s="34">
        <v>464.73466980000001</v>
      </c>
      <c r="T39" s="34">
        <v>475.45211599999999</v>
      </c>
      <c r="U39" s="34">
        <v>499.44654969999999</v>
      </c>
      <c r="V39" s="34">
        <v>524.09320600000001</v>
      </c>
      <c r="W39" s="52"/>
      <c r="X39" s="34">
        <v>569.41261380000003</v>
      </c>
      <c r="Y39" s="34">
        <v>594.39236800000003</v>
      </c>
      <c r="Z39" s="34">
        <v>610.04349290000005</v>
      </c>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row>
    <row r="40" spans="1:104" x14ac:dyDescent="0.25">
      <c r="A40" s="1" t="s">
        <v>30</v>
      </c>
      <c r="B40" s="22"/>
      <c r="C40" s="22"/>
      <c r="D40" s="22"/>
      <c r="E40" s="22"/>
      <c r="F40" s="22"/>
      <c r="G40" s="22"/>
      <c r="H40" s="22"/>
      <c r="I40" s="22"/>
      <c r="J40" s="32"/>
      <c r="K40" s="22"/>
      <c r="L40" s="33"/>
      <c r="M40" s="22"/>
      <c r="N40" s="22"/>
      <c r="O40" s="22"/>
      <c r="P40" s="22"/>
      <c r="Q40" s="22"/>
      <c r="R40" s="22"/>
      <c r="S40" s="22"/>
      <c r="T40" s="22"/>
      <c r="U40" s="22"/>
      <c r="V40" s="22"/>
      <c r="W40" s="5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x14ac:dyDescent="0.25">
      <c r="A41" s="15" t="s">
        <v>27</v>
      </c>
      <c r="B41" s="34">
        <v>21.625066499999999</v>
      </c>
      <c r="C41" s="34">
        <v>18.622510399999999</v>
      </c>
      <c r="D41" s="34">
        <v>26.0158044</v>
      </c>
      <c r="E41" s="34">
        <v>22.720994699999999</v>
      </c>
      <c r="F41" s="34">
        <v>24.881851900000001</v>
      </c>
      <c r="G41" s="34">
        <v>27.902398099999999</v>
      </c>
      <c r="H41" s="34">
        <v>30.9303816</v>
      </c>
      <c r="I41" s="34">
        <v>32.674793399999999</v>
      </c>
      <c r="J41" s="35">
        <v>33.334573599999999</v>
      </c>
      <c r="K41" s="22"/>
      <c r="L41" s="36">
        <v>35.008553499999998</v>
      </c>
      <c r="M41" s="34">
        <v>35.852449300000004</v>
      </c>
      <c r="N41" s="34">
        <v>31.026049</v>
      </c>
      <c r="O41" s="34">
        <v>34.947142599999999</v>
      </c>
      <c r="P41" s="34">
        <v>32.650767000000002</v>
      </c>
      <c r="Q41" s="34">
        <v>39.4466909</v>
      </c>
      <c r="R41" s="34">
        <v>35.664690200000003</v>
      </c>
      <c r="S41" s="34">
        <v>34.094315399999999</v>
      </c>
      <c r="T41" s="34">
        <v>39.717597400000002</v>
      </c>
      <c r="U41" s="34">
        <v>40.6039387</v>
      </c>
      <c r="V41" s="34">
        <v>39.412103100000003</v>
      </c>
      <c r="W41" s="52"/>
      <c r="X41" s="34">
        <v>41.817983400000003</v>
      </c>
      <c r="Y41" s="34">
        <v>45.111401299999997</v>
      </c>
      <c r="Z41" s="34">
        <v>46.019042200000001</v>
      </c>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x14ac:dyDescent="0.25">
      <c r="A42" s="15" t="s">
        <v>28</v>
      </c>
      <c r="B42" s="34">
        <v>37.279175500000001</v>
      </c>
      <c r="C42" s="34">
        <v>32.119063699999998</v>
      </c>
      <c r="D42" s="34">
        <v>37.574070900000002</v>
      </c>
      <c r="E42" s="34">
        <v>38.497808499999998</v>
      </c>
      <c r="F42" s="34">
        <v>36.4542316</v>
      </c>
      <c r="G42" s="34">
        <v>38.496099800000003</v>
      </c>
      <c r="H42" s="34">
        <v>42.5727726</v>
      </c>
      <c r="I42" s="34">
        <v>45.013052100000003</v>
      </c>
      <c r="J42" s="35">
        <v>45.057097300000002</v>
      </c>
      <c r="K42" s="22"/>
      <c r="L42" s="36">
        <v>42.857857099999997</v>
      </c>
      <c r="M42" s="34">
        <v>43.3309961</v>
      </c>
      <c r="N42" s="34">
        <v>46.285812</v>
      </c>
      <c r="O42" s="34">
        <v>47.0469212</v>
      </c>
      <c r="P42" s="34">
        <v>49.115707299999997</v>
      </c>
      <c r="Q42" s="34">
        <v>50.426196099999999</v>
      </c>
      <c r="R42" s="34">
        <v>55.0801242</v>
      </c>
      <c r="S42" s="34">
        <v>54.127391099999997</v>
      </c>
      <c r="T42" s="34">
        <v>51.887622200000003</v>
      </c>
      <c r="U42" s="34">
        <v>57.114127500000002</v>
      </c>
      <c r="V42" s="34">
        <v>62.463489199999998</v>
      </c>
      <c r="W42" s="52"/>
      <c r="X42" s="34">
        <v>54.8695691</v>
      </c>
      <c r="Y42" s="34">
        <v>57.892351900000001</v>
      </c>
      <c r="Z42" s="34">
        <v>59.4870126</v>
      </c>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row>
    <row r="43" spans="1:104" x14ac:dyDescent="0.25">
      <c r="A43" s="16" t="s">
        <v>29</v>
      </c>
      <c r="B43" s="34">
        <v>475.02391820000003</v>
      </c>
      <c r="C43" s="34">
        <v>476.50643259999998</v>
      </c>
      <c r="D43" s="34">
        <v>489.17717040000002</v>
      </c>
      <c r="E43" s="34">
        <v>502.21209119999997</v>
      </c>
      <c r="F43" s="34">
        <v>514.23056529999997</v>
      </c>
      <c r="G43" s="34">
        <v>526.52237649999995</v>
      </c>
      <c r="H43" s="34">
        <v>539.57251159999998</v>
      </c>
      <c r="I43" s="34">
        <v>553.46150720000003</v>
      </c>
      <c r="J43" s="35">
        <v>556.52558480000005</v>
      </c>
      <c r="K43" s="22"/>
      <c r="L43" s="36">
        <v>544.03848070000004</v>
      </c>
      <c r="M43" s="34">
        <v>558.64439619999996</v>
      </c>
      <c r="N43" s="34">
        <v>575.89870629999996</v>
      </c>
      <c r="O43" s="34">
        <v>590.89386100000002</v>
      </c>
      <c r="P43" s="34">
        <v>604.38209089999998</v>
      </c>
      <c r="Q43" s="34">
        <v>620.99552010000002</v>
      </c>
      <c r="R43" s="34">
        <v>649.508149</v>
      </c>
      <c r="S43" s="34">
        <v>679.97942460000002</v>
      </c>
      <c r="T43" s="34">
        <v>700.36704750000001</v>
      </c>
      <c r="U43" s="34">
        <v>722.17866409999999</v>
      </c>
      <c r="V43" s="34">
        <v>746.32817350000005</v>
      </c>
      <c r="W43" s="52"/>
      <c r="X43" s="34">
        <v>788.1376884</v>
      </c>
      <c r="Y43" s="34">
        <v>815.18201169999998</v>
      </c>
      <c r="Z43" s="34">
        <v>827.07129469999995</v>
      </c>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row>
    <row r="44" spans="1:104" x14ac:dyDescent="0.25">
      <c r="A44" s="4" t="s">
        <v>13</v>
      </c>
      <c r="B44" s="29">
        <v>101.40910770000001</v>
      </c>
      <c r="C44" s="29">
        <v>99.992021800000003</v>
      </c>
      <c r="D44" s="29">
        <v>106.4046597</v>
      </c>
      <c r="E44" s="29">
        <v>94.120952700000004</v>
      </c>
      <c r="F44" s="29">
        <v>87.379574500000004</v>
      </c>
      <c r="G44" s="29">
        <v>97.470553100000004</v>
      </c>
      <c r="H44" s="29">
        <v>106.55101689999999</v>
      </c>
      <c r="I44" s="29">
        <v>117.2353846</v>
      </c>
      <c r="J44" s="30">
        <v>127.62472579999999</v>
      </c>
      <c r="K44" s="22"/>
      <c r="L44" s="31">
        <v>119.5569637</v>
      </c>
      <c r="M44" s="29">
        <v>129.86108719999999</v>
      </c>
      <c r="N44" s="29">
        <v>137.59429470000001</v>
      </c>
      <c r="O44" s="29">
        <v>147.92241150000001</v>
      </c>
      <c r="P44" s="29">
        <v>161.94036850000001</v>
      </c>
      <c r="Q44" s="29">
        <v>168.0249914</v>
      </c>
      <c r="R44" s="29">
        <v>181.5388471</v>
      </c>
      <c r="S44" s="29">
        <v>181.35494370000001</v>
      </c>
      <c r="T44" s="29">
        <v>185.8287827</v>
      </c>
      <c r="U44" s="29">
        <v>177.5330127</v>
      </c>
      <c r="V44" s="29">
        <v>177.9061682</v>
      </c>
      <c r="W44" s="52"/>
      <c r="X44" s="29">
        <v>174.27973230000001</v>
      </c>
      <c r="Y44" s="29">
        <v>198.32130459999999</v>
      </c>
      <c r="Z44" s="29">
        <v>205.22443079999999</v>
      </c>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row>
    <row r="45" spans="1:104" x14ac:dyDescent="0.25">
      <c r="A45" s="1" t="s">
        <v>26</v>
      </c>
      <c r="B45" s="22"/>
      <c r="C45" s="22"/>
      <c r="D45" s="22"/>
      <c r="E45" s="22"/>
      <c r="F45" s="22"/>
      <c r="G45" s="22"/>
      <c r="H45" s="22"/>
      <c r="I45" s="22"/>
      <c r="J45" s="32"/>
      <c r="K45" s="22"/>
      <c r="L45" s="33"/>
      <c r="M45" s="22"/>
      <c r="N45" s="22"/>
      <c r="O45" s="22"/>
      <c r="P45" s="22"/>
      <c r="Q45" s="22"/>
      <c r="R45" s="22"/>
      <c r="S45" s="22"/>
      <c r="T45" s="22"/>
      <c r="U45" s="22"/>
      <c r="V45" s="22"/>
      <c r="W45" s="5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row>
    <row r="46" spans="1:104" x14ac:dyDescent="0.25">
      <c r="A46" s="15" t="s">
        <v>27</v>
      </c>
      <c r="B46" s="47">
        <v>12.3299754</v>
      </c>
      <c r="C46" s="34">
        <v>12.9939065</v>
      </c>
      <c r="D46" s="34">
        <v>13.6011092</v>
      </c>
      <c r="E46" s="34">
        <v>12.0666549</v>
      </c>
      <c r="F46" s="34">
        <v>12.216734900000001</v>
      </c>
      <c r="G46" s="34">
        <v>16.9081531</v>
      </c>
      <c r="H46" s="34">
        <v>17.643061800000002</v>
      </c>
      <c r="I46" s="34">
        <v>17.4214488</v>
      </c>
      <c r="J46" s="35">
        <v>19.923821100000001</v>
      </c>
      <c r="K46" s="22"/>
      <c r="L46" s="36">
        <v>20.091399800000001</v>
      </c>
      <c r="M46" s="34">
        <v>23.634027799999998</v>
      </c>
      <c r="N46" s="34">
        <v>23.453135</v>
      </c>
      <c r="O46" s="34">
        <v>24.800554600000002</v>
      </c>
      <c r="P46" s="34">
        <v>25.648190700000001</v>
      </c>
      <c r="Q46" s="34">
        <v>30.173813299999999</v>
      </c>
      <c r="R46" s="34">
        <v>28.9323321</v>
      </c>
      <c r="S46" s="34">
        <v>28.9304281</v>
      </c>
      <c r="T46" s="34">
        <v>33.998160300000002</v>
      </c>
      <c r="U46" s="34">
        <v>33.711322799999998</v>
      </c>
      <c r="V46" s="34">
        <v>29.058571400000002</v>
      </c>
      <c r="W46" s="52"/>
      <c r="X46" s="34">
        <v>28.923892599999999</v>
      </c>
      <c r="Y46" s="34">
        <v>32.711033899999997</v>
      </c>
      <c r="Z46" s="34">
        <v>31.751666799999999</v>
      </c>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row>
    <row r="47" spans="1:104" x14ac:dyDescent="0.25">
      <c r="A47" s="15" t="s">
        <v>28</v>
      </c>
      <c r="B47" s="34">
        <v>18.365655700000001</v>
      </c>
      <c r="C47" s="34">
        <v>15.0732885</v>
      </c>
      <c r="D47" s="34">
        <v>15.5966165</v>
      </c>
      <c r="E47" s="34">
        <v>17.7457621</v>
      </c>
      <c r="F47" s="34">
        <v>14.1491478</v>
      </c>
      <c r="G47" s="34">
        <v>14.429125900000001</v>
      </c>
      <c r="H47" s="34">
        <v>17.239931899999998</v>
      </c>
      <c r="I47" s="34">
        <v>21.138310400000002</v>
      </c>
      <c r="J47" s="35">
        <v>23.515738800000001</v>
      </c>
      <c r="K47" s="22"/>
      <c r="L47" s="36">
        <v>20.269604600000001</v>
      </c>
      <c r="M47" s="34">
        <v>19.465229999999998</v>
      </c>
      <c r="N47" s="34">
        <v>21.6344922</v>
      </c>
      <c r="O47" s="34">
        <v>26.0750727</v>
      </c>
      <c r="P47" s="34">
        <v>30.621472499999999</v>
      </c>
      <c r="Q47" s="34">
        <v>30.991955099999998</v>
      </c>
      <c r="R47" s="34">
        <v>34.014585500000003</v>
      </c>
      <c r="S47" s="34">
        <v>36.213068300000003</v>
      </c>
      <c r="T47" s="34">
        <v>35.827597400000002</v>
      </c>
      <c r="U47" s="34">
        <v>36.086282099999998</v>
      </c>
      <c r="V47" s="34">
        <v>34.966854499999997</v>
      </c>
      <c r="W47" s="52"/>
      <c r="X47" s="34">
        <v>27.3774601</v>
      </c>
      <c r="Y47" s="34">
        <v>30.9462291</v>
      </c>
      <c r="Z47" s="34">
        <v>33.890877000000003</v>
      </c>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row>
    <row r="48" spans="1:104" x14ac:dyDescent="0.25">
      <c r="A48" s="16" t="s">
        <v>29</v>
      </c>
      <c r="B48" s="34">
        <v>70.713476700000001</v>
      </c>
      <c r="C48" s="34">
        <v>71.924826800000005</v>
      </c>
      <c r="D48" s="34">
        <v>77.206934099999998</v>
      </c>
      <c r="E48" s="34">
        <v>64.308535699999993</v>
      </c>
      <c r="F48" s="34">
        <v>61.013691799999997</v>
      </c>
      <c r="G48" s="34">
        <v>66.133274099999994</v>
      </c>
      <c r="H48" s="34">
        <v>71.668023199999993</v>
      </c>
      <c r="I48" s="34">
        <v>78.675625299999993</v>
      </c>
      <c r="J48" s="35">
        <v>84.185165900000001</v>
      </c>
      <c r="K48" s="22"/>
      <c r="L48" s="36">
        <v>79.195959299999998</v>
      </c>
      <c r="M48" s="34">
        <v>86.761829399999996</v>
      </c>
      <c r="N48" s="34">
        <v>92.506667399999998</v>
      </c>
      <c r="O48" s="34">
        <v>97.046784200000005</v>
      </c>
      <c r="P48" s="34">
        <v>105.6707052</v>
      </c>
      <c r="Q48" s="34">
        <v>106.85922309999999</v>
      </c>
      <c r="R48" s="34">
        <v>118.5919294</v>
      </c>
      <c r="S48" s="34">
        <v>116.2114474</v>
      </c>
      <c r="T48" s="34">
        <v>116.0030249</v>
      </c>
      <c r="U48" s="34">
        <v>107.7354078</v>
      </c>
      <c r="V48" s="34">
        <v>113.88074229999999</v>
      </c>
      <c r="W48" s="52"/>
      <c r="X48" s="34">
        <v>117.9783795</v>
      </c>
      <c r="Y48" s="34">
        <v>134.66404159999999</v>
      </c>
      <c r="Z48" s="34">
        <v>139.58188699999999</v>
      </c>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row>
    <row r="49" spans="1:104" x14ac:dyDescent="0.25">
      <c r="A49" s="1" t="s">
        <v>30</v>
      </c>
      <c r="B49" s="22"/>
      <c r="C49" s="22"/>
      <c r="D49" s="22"/>
      <c r="E49" s="22"/>
      <c r="F49" s="22"/>
      <c r="G49" s="22"/>
      <c r="H49" s="22"/>
      <c r="I49" s="22"/>
      <c r="J49" s="32"/>
      <c r="K49" s="22"/>
      <c r="L49" s="33"/>
      <c r="M49" s="22"/>
      <c r="N49" s="22"/>
      <c r="O49" s="22"/>
      <c r="P49" s="22"/>
      <c r="Q49" s="22"/>
      <c r="R49" s="22"/>
      <c r="S49" s="22"/>
      <c r="T49" s="22"/>
      <c r="U49" s="22"/>
      <c r="V49" s="22"/>
      <c r="W49" s="5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row>
    <row r="50" spans="1:104" x14ac:dyDescent="0.25">
      <c r="A50" s="15" t="s">
        <v>27</v>
      </c>
      <c r="B50" s="47">
        <v>2.6527948000000001</v>
      </c>
      <c r="C50" s="47">
        <v>2.0821493000000002</v>
      </c>
      <c r="D50" s="47">
        <v>2.0328591999999999</v>
      </c>
      <c r="E50" s="47">
        <v>2.453484</v>
      </c>
      <c r="F50" s="47">
        <v>2.3361817</v>
      </c>
      <c r="G50" s="47">
        <v>4.0052158999999996</v>
      </c>
      <c r="H50" s="47">
        <v>3.7431925000000001</v>
      </c>
      <c r="I50" s="47">
        <v>4.9320735000000004</v>
      </c>
      <c r="J50" s="48">
        <v>3.4400607000000001</v>
      </c>
      <c r="K50" s="22"/>
      <c r="L50" s="36">
        <v>5.4963794999999998</v>
      </c>
      <c r="M50" s="34">
        <v>5.3229411000000004</v>
      </c>
      <c r="N50" s="34">
        <v>5.1850942</v>
      </c>
      <c r="O50" s="34">
        <v>5.0722158999999998</v>
      </c>
      <c r="P50" s="34">
        <v>5.6381455000000003</v>
      </c>
      <c r="Q50" s="34">
        <v>7.1815753000000004</v>
      </c>
      <c r="R50" s="34">
        <v>5.8725192000000002</v>
      </c>
      <c r="S50" s="34">
        <v>4.9186250999999999</v>
      </c>
      <c r="T50" s="34">
        <v>8.0524784</v>
      </c>
      <c r="U50" s="34">
        <v>7.8886678999999997</v>
      </c>
      <c r="V50" s="34">
        <v>6.4090395999999998</v>
      </c>
      <c r="W50" s="52"/>
      <c r="X50" s="34">
        <v>6.4968642000000001</v>
      </c>
      <c r="Y50" s="34">
        <v>6.0320073000000001</v>
      </c>
      <c r="Z50" s="34">
        <v>5.3278917000000003</v>
      </c>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row>
    <row r="51" spans="1:104" x14ac:dyDescent="0.25">
      <c r="A51" s="15" t="s">
        <v>28</v>
      </c>
      <c r="B51" s="47">
        <v>5.1075616000000004</v>
      </c>
      <c r="C51" s="47">
        <v>3.6519528999999999</v>
      </c>
      <c r="D51" s="47">
        <v>3.6141779999999999</v>
      </c>
      <c r="E51" s="47">
        <v>4.1251012999999999</v>
      </c>
      <c r="F51" s="47">
        <v>4.5718408999999998</v>
      </c>
      <c r="G51" s="47">
        <v>4.2370555999999997</v>
      </c>
      <c r="H51" s="47">
        <v>6.2318331000000002</v>
      </c>
      <c r="I51" s="34">
        <v>6.4873475999999997</v>
      </c>
      <c r="J51" s="35">
        <v>6.5485800999999997</v>
      </c>
      <c r="K51" s="22"/>
      <c r="L51" s="36">
        <v>5.5151051999999998</v>
      </c>
      <c r="M51" s="34">
        <v>6.1455346000000004</v>
      </c>
      <c r="N51" s="34">
        <v>7.3817364000000003</v>
      </c>
      <c r="O51" s="34">
        <v>8.5084779000000008</v>
      </c>
      <c r="P51" s="34">
        <v>8.3302341000000002</v>
      </c>
      <c r="Q51" s="34">
        <v>8.3351340999999994</v>
      </c>
      <c r="R51" s="34">
        <v>8.8158989000000005</v>
      </c>
      <c r="S51" s="34">
        <v>10.481258199999999</v>
      </c>
      <c r="T51" s="34">
        <v>10.1101723</v>
      </c>
      <c r="U51" s="34">
        <v>10.209633999999999</v>
      </c>
      <c r="V51" s="34">
        <v>8.3514374999999994</v>
      </c>
      <c r="W51" s="52"/>
      <c r="X51" s="34">
        <v>9.3452312000000006</v>
      </c>
      <c r="Y51" s="34">
        <v>9.9489854999999991</v>
      </c>
      <c r="Z51" s="34">
        <v>9.1946276000000005</v>
      </c>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row>
    <row r="52" spans="1:104" x14ac:dyDescent="0.25">
      <c r="A52" s="16" t="s">
        <v>29</v>
      </c>
      <c r="B52" s="34">
        <v>93.648751300000001</v>
      </c>
      <c r="C52" s="34">
        <v>94.257919599999994</v>
      </c>
      <c r="D52" s="34">
        <v>100.7576225</v>
      </c>
      <c r="E52" s="34">
        <v>87.542367400000003</v>
      </c>
      <c r="F52" s="34">
        <v>80.471551899999994</v>
      </c>
      <c r="G52" s="34">
        <v>89.228281600000003</v>
      </c>
      <c r="H52" s="34">
        <v>96.575991299999998</v>
      </c>
      <c r="I52" s="34">
        <v>105.8159634</v>
      </c>
      <c r="J52" s="35">
        <v>117.63608499999999</v>
      </c>
      <c r="K52" s="22"/>
      <c r="L52" s="36">
        <v>108.54547909999999</v>
      </c>
      <c r="M52" s="34">
        <v>118.3926115</v>
      </c>
      <c r="N52" s="34">
        <v>125.02746399999999</v>
      </c>
      <c r="O52" s="34">
        <v>134.3417178</v>
      </c>
      <c r="P52" s="34">
        <v>147.97198890000001</v>
      </c>
      <c r="Q52" s="34">
        <v>152.50828200000001</v>
      </c>
      <c r="R52" s="34">
        <v>166.8504289</v>
      </c>
      <c r="S52" s="34">
        <v>165.95506040000001</v>
      </c>
      <c r="T52" s="34">
        <v>167.66613190000001</v>
      </c>
      <c r="U52" s="34">
        <v>159.4347108</v>
      </c>
      <c r="V52" s="34">
        <v>163.14569119999999</v>
      </c>
      <c r="W52" s="52"/>
      <c r="X52" s="34">
        <v>158.43763680000001</v>
      </c>
      <c r="Y52" s="34">
        <v>182.3403117</v>
      </c>
      <c r="Z52" s="34">
        <v>190.70191149999999</v>
      </c>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row>
    <row r="53" spans="1:104" x14ac:dyDescent="0.25">
      <c r="A53" s="5" t="s">
        <v>0</v>
      </c>
      <c r="B53" s="29">
        <v>3743.5861181</v>
      </c>
      <c r="C53" s="29">
        <v>3758.3043723999999</v>
      </c>
      <c r="D53" s="29">
        <v>3765.3676046999999</v>
      </c>
      <c r="E53" s="29">
        <v>3763.3851714000002</v>
      </c>
      <c r="F53" s="29">
        <v>3775.0545401999998</v>
      </c>
      <c r="G53" s="29">
        <v>3840.3539673999999</v>
      </c>
      <c r="H53" s="29">
        <v>3906.1062882000001</v>
      </c>
      <c r="I53" s="29">
        <v>4015.9823799999999</v>
      </c>
      <c r="J53" s="30">
        <v>4033.9091269</v>
      </c>
      <c r="K53" s="22"/>
      <c r="L53" s="31">
        <v>3991.1898292000001</v>
      </c>
      <c r="M53" s="29">
        <v>4076.8228097000001</v>
      </c>
      <c r="N53" s="29">
        <v>4132.8342456</v>
      </c>
      <c r="O53" s="29">
        <v>4170.5029895999996</v>
      </c>
      <c r="P53" s="29">
        <v>4255.5016613999996</v>
      </c>
      <c r="Q53" s="29">
        <v>4332.6038502000001</v>
      </c>
      <c r="R53" s="29">
        <v>4395.7319439000003</v>
      </c>
      <c r="S53" s="29">
        <v>4432.1352135999996</v>
      </c>
      <c r="T53" s="29">
        <v>4464.2300502999997</v>
      </c>
      <c r="U53" s="29">
        <v>4503.8560821999999</v>
      </c>
      <c r="V53" s="29">
        <v>4497.0473958000002</v>
      </c>
      <c r="W53" s="52"/>
      <c r="X53" s="29">
        <v>4529.6376576000002</v>
      </c>
      <c r="Y53" s="29">
        <v>4636.7574361999996</v>
      </c>
      <c r="Z53" s="29">
        <v>4674.2601709</v>
      </c>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row>
    <row r="54" spans="1:104" x14ac:dyDescent="0.25">
      <c r="A54" s="1" t="s">
        <v>26</v>
      </c>
      <c r="B54" s="22"/>
      <c r="C54" s="22"/>
      <c r="D54" s="22"/>
      <c r="E54" s="22"/>
      <c r="F54" s="22"/>
      <c r="G54" s="22"/>
      <c r="H54" s="22"/>
      <c r="I54" s="22"/>
      <c r="J54" s="32"/>
      <c r="K54" s="22"/>
      <c r="L54" s="33"/>
      <c r="M54" s="22"/>
      <c r="N54" s="22"/>
      <c r="O54" s="22"/>
      <c r="P54" s="22"/>
      <c r="Q54" s="22"/>
      <c r="R54" s="22"/>
      <c r="S54" s="22"/>
      <c r="T54" s="22"/>
      <c r="U54" s="22"/>
      <c r="V54" s="22"/>
      <c r="W54" s="5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row>
    <row r="55" spans="1:104" x14ac:dyDescent="0.25">
      <c r="A55" s="15" t="s">
        <v>27</v>
      </c>
      <c r="B55" s="34">
        <v>609.78548469999998</v>
      </c>
      <c r="C55" s="34">
        <v>599.13673979999999</v>
      </c>
      <c r="D55" s="34">
        <v>585.56371960000001</v>
      </c>
      <c r="E55" s="34">
        <v>603.12109359999999</v>
      </c>
      <c r="F55" s="34">
        <v>643.65293459999998</v>
      </c>
      <c r="G55" s="34">
        <v>659.14213189999998</v>
      </c>
      <c r="H55" s="34">
        <v>654.61288139999999</v>
      </c>
      <c r="I55" s="34">
        <v>709.74100710000005</v>
      </c>
      <c r="J55" s="35">
        <v>712.50415390000001</v>
      </c>
      <c r="K55" s="22"/>
      <c r="L55" s="36">
        <v>686.093479</v>
      </c>
      <c r="M55" s="34">
        <v>690.41241779999996</v>
      </c>
      <c r="N55" s="34">
        <v>695.1853946</v>
      </c>
      <c r="O55" s="34">
        <v>705.76280670000006</v>
      </c>
      <c r="P55" s="34">
        <v>726.62787960000003</v>
      </c>
      <c r="Q55" s="34">
        <v>725.86206449999997</v>
      </c>
      <c r="R55" s="34">
        <v>722.67320210000003</v>
      </c>
      <c r="S55" s="34">
        <v>731.06766189999996</v>
      </c>
      <c r="T55" s="34">
        <v>748.75570819999996</v>
      </c>
      <c r="U55" s="34">
        <v>743.89032759999998</v>
      </c>
      <c r="V55" s="34">
        <v>692.95402349999995</v>
      </c>
      <c r="W55" s="52"/>
      <c r="X55" s="34">
        <v>755.11452410000004</v>
      </c>
      <c r="Y55" s="34">
        <v>760.22733989999995</v>
      </c>
      <c r="Z55" s="34">
        <v>756.24721280000006</v>
      </c>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row>
    <row r="56" spans="1:104" x14ac:dyDescent="0.25">
      <c r="A56" s="15" t="s">
        <v>28</v>
      </c>
      <c r="B56" s="34">
        <v>1017.4095039</v>
      </c>
      <c r="C56" s="34">
        <v>1013.5991255</v>
      </c>
      <c r="D56" s="34">
        <v>1027.3397305999999</v>
      </c>
      <c r="E56" s="34">
        <v>1021.3133089</v>
      </c>
      <c r="F56" s="34">
        <v>986.31198949999998</v>
      </c>
      <c r="G56" s="34">
        <v>1016.6187867</v>
      </c>
      <c r="H56" s="34">
        <v>1053.8848212</v>
      </c>
      <c r="I56" s="34">
        <v>1099.7421581000001</v>
      </c>
      <c r="J56" s="35">
        <v>1066.919854</v>
      </c>
      <c r="K56" s="22"/>
      <c r="L56" s="36">
        <v>964.59076389999996</v>
      </c>
      <c r="M56" s="34">
        <v>982.65000480000003</v>
      </c>
      <c r="N56" s="34">
        <v>994.51166320000004</v>
      </c>
      <c r="O56" s="34">
        <v>1018.4198591000001</v>
      </c>
      <c r="P56" s="34">
        <v>1059.4787209000001</v>
      </c>
      <c r="Q56" s="34">
        <v>1099.8531923999999</v>
      </c>
      <c r="R56" s="34">
        <v>1124.8491425</v>
      </c>
      <c r="S56" s="34">
        <v>1103.751908</v>
      </c>
      <c r="T56" s="34">
        <v>1107.1317435999999</v>
      </c>
      <c r="U56" s="34">
        <v>1088.4121196999999</v>
      </c>
      <c r="V56" s="34">
        <v>1103.5316882</v>
      </c>
      <c r="W56" s="52"/>
      <c r="X56" s="34">
        <v>977.09255450000001</v>
      </c>
      <c r="Y56" s="34">
        <v>1003.8451092</v>
      </c>
      <c r="Z56" s="34">
        <v>985.61503400000004</v>
      </c>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row>
    <row r="57" spans="1:104" x14ac:dyDescent="0.25">
      <c r="A57" s="16" t="s">
        <v>29</v>
      </c>
      <c r="B57" s="34">
        <v>2116.3911294999998</v>
      </c>
      <c r="C57" s="34">
        <v>2145.568507</v>
      </c>
      <c r="D57" s="34">
        <v>2152.4641544999999</v>
      </c>
      <c r="E57" s="34">
        <v>2138.9507689000002</v>
      </c>
      <c r="F57" s="34">
        <v>2145.0896161000001</v>
      </c>
      <c r="G57" s="34">
        <v>2164.5930487999999</v>
      </c>
      <c r="H57" s="34">
        <v>2197.6085856999998</v>
      </c>
      <c r="I57" s="34">
        <v>2206.4992148000001</v>
      </c>
      <c r="J57" s="35">
        <v>2254.4851189999999</v>
      </c>
      <c r="K57" s="22"/>
      <c r="L57" s="36">
        <v>2340.5055862999998</v>
      </c>
      <c r="M57" s="34">
        <v>2403.7603872</v>
      </c>
      <c r="N57" s="34">
        <v>2443.1371878</v>
      </c>
      <c r="O57" s="34">
        <v>2446.3203238000001</v>
      </c>
      <c r="P57" s="34">
        <v>2469.3950608999999</v>
      </c>
      <c r="Q57" s="34">
        <v>2506.8885933000001</v>
      </c>
      <c r="R57" s="34">
        <v>2548.2095992999998</v>
      </c>
      <c r="S57" s="34">
        <v>2597.3156438000001</v>
      </c>
      <c r="T57" s="34">
        <v>2608.3425986000002</v>
      </c>
      <c r="U57" s="34">
        <v>2671.5536350000002</v>
      </c>
      <c r="V57" s="34">
        <v>2700.5616841000001</v>
      </c>
      <c r="W57" s="52"/>
      <c r="X57" s="34">
        <v>2797.4305789999999</v>
      </c>
      <c r="Y57" s="34">
        <v>2872.6849870999999</v>
      </c>
      <c r="Z57" s="34">
        <v>2932.3979241000002</v>
      </c>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row>
    <row r="58" spans="1:104" x14ac:dyDescent="0.25">
      <c r="A58" s="1" t="s">
        <v>30</v>
      </c>
      <c r="B58" s="22"/>
      <c r="C58" s="22"/>
      <c r="D58" s="22"/>
      <c r="E58" s="22"/>
      <c r="F58" s="22"/>
      <c r="G58" s="22"/>
      <c r="H58" s="22"/>
      <c r="I58" s="22"/>
      <c r="J58" s="32"/>
      <c r="K58" s="22"/>
      <c r="L58" s="33"/>
      <c r="M58" s="22"/>
      <c r="N58" s="22"/>
      <c r="O58" s="22"/>
      <c r="P58" s="22"/>
      <c r="Q58" s="22"/>
      <c r="R58" s="22"/>
      <c r="S58" s="22"/>
      <c r="T58" s="22"/>
      <c r="U58" s="22"/>
      <c r="V58" s="22"/>
      <c r="W58" s="5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row>
    <row r="59" spans="1:104" x14ac:dyDescent="0.25">
      <c r="A59" s="15" t="s">
        <v>27</v>
      </c>
      <c r="B59" s="34">
        <v>174.6512003</v>
      </c>
      <c r="C59" s="34">
        <v>181.35717890000001</v>
      </c>
      <c r="D59" s="34">
        <v>184.0075296</v>
      </c>
      <c r="E59" s="34">
        <v>176.6314179</v>
      </c>
      <c r="F59" s="34">
        <v>190.3376251</v>
      </c>
      <c r="G59" s="34">
        <v>208.6546184</v>
      </c>
      <c r="H59" s="34">
        <v>202.96580040000001</v>
      </c>
      <c r="I59" s="34">
        <v>220.30082849999999</v>
      </c>
      <c r="J59" s="35">
        <v>204.54554089999999</v>
      </c>
      <c r="K59" s="22"/>
      <c r="L59" s="36">
        <v>215.13798299999999</v>
      </c>
      <c r="M59" s="34">
        <v>230.2428251</v>
      </c>
      <c r="N59" s="34">
        <v>219.3151187</v>
      </c>
      <c r="O59" s="34">
        <v>211.8440071</v>
      </c>
      <c r="P59" s="34">
        <v>212.4257001</v>
      </c>
      <c r="Q59" s="34">
        <v>214.66466600000001</v>
      </c>
      <c r="R59" s="34">
        <v>202.6454258</v>
      </c>
      <c r="S59" s="34">
        <v>199.72128720000001</v>
      </c>
      <c r="T59" s="34">
        <v>211.8077692</v>
      </c>
      <c r="U59" s="34">
        <v>207.68328120000001</v>
      </c>
      <c r="V59" s="34">
        <v>190.079768</v>
      </c>
      <c r="W59" s="52"/>
      <c r="X59" s="34">
        <v>252.8810264</v>
      </c>
      <c r="Y59" s="34">
        <v>257.5681275</v>
      </c>
      <c r="Z59" s="34">
        <v>254.65553850000001</v>
      </c>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row>
    <row r="60" spans="1:104" x14ac:dyDescent="0.25">
      <c r="A60" s="15" t="s">
        <v>28</v>
      </c>
      <c r="B60" s="34">
        <v>319.11989640000002</v>
      </c>
      <c r="C60" s="34">
        <v>316.0348568</v>
      </c>
      <c r="D60" s="34">
        <v>314.03866879999998</v>
      </c>
      <c r="E60" s="34">
        <v>332.11911500000002</v>
      </c>
      <c r="F60" s="34">
        <v>319.80230779999999</v>
      </c>
      <c r="G60" s="34">
        <v>324.52568450000001</v>
      </c>
      <c r="H60" s="34">
        <v>364.76398879999999</v>
      </c>
      <c r="I60" s="34">
        <v>355.83732609999998</v>
      </c>
      <c r="J60" s="35">
        <v>353.16069470000002</v>
      </c>
      <c r="K60" s="22"/>
      <c r="L60" s="36">
        <v>314.9033776</v>
      </c>
      <c r="M60" s="34">
        <v>329.38402600000001</v>
      </c>
      <c r="N60" s="34">
        <v>330.17307979999998</v>
      </c>
      <c r="O60" s="34">
        <v>356.5266843</v>
      </c>
      <c r="P60" s="34">
        <v>359.89040269999998</v>
      </c>
      <c r="Q60" s="34">
        <v>368.13659439999998</v>
      </c>
      <c r="R60" s="34">
        <v>369.16577310000002</v>
      </c>
      <c r="S60" s="34">
        <v>373.343388</v>
      </c>
      <c r="T60" s="34">
        <v>360.39017949999999</v>
      </c>
      <c r="U60" s="34">
        <v>355.8333806</v>
      </c>
      <c r="V60" s="34">
        <v>357.54526429999999</v>
      </c>
      <c r="W60" s="52"/>
      <c r="X60" s="34">
        <v>308.51449780000002</v>
      </c>
      <c r="Y60" s="34">
        <v>322.00561759999999</v>
      </c>
      <c r="Z60" s="34">
        <v>312.74185039999998</v>
      </c>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row>
    <row r="61" spans="1:104" x14ac:dyDescent="0.25">
      <c r="A61" s="17" t="s">
        <v>29</v>
      </c>
      <c r="B61" s="37">
        <v>3249.8150214000002</v>
      </c>
      <c r="C61" s="37">
        <v>3260.9123365999999</v>
      </c>
      <c r="D61" s="37">
        <v>3267.3214063</v>
      </c>
      <c r="E61" s="37">
        <v>3254.6346385000002</v>
      </c>
      <c r="F61" s="37">
        <v>3264.9146071999999</v>
      </c>
      <c r="G61" s="37">
        <v>3307.1736645000001</v>
      </c>
      <c r="H61" s="37">
        <v>3338.376499</v>
      </c>
      <c r="I61" s="37">
        <v>3439.8442254000001</v>
      </c>
      <c r="J61" s="38">
        <v>3476.2028912999999</v>
      </c>
      <c r="K61" s="22"/>
      <c r="L61" s="39">
        <v>3461.1484687000002</v>
      </c>
      <c r="M61" s="37">
        <v>3517.1959585999998</v>
      </c>
      <c r="N61" s="37">
        <v>3583.3460470999999</v>
      </c>
      <c r="O61" s="37">
        <v>3602.1322982000002</v>
      </c>
      <c r="P61" s="37">
        <v>3683.1855586000001</v>
      </c>
      <c r="Q61" s="37">
        <v>3749.8025898000001</v>
      </c>
      <c r="R61" s="37">
        <v>3823.9207449999999</v>
      </c>
      <c r="S61" s="37">
        <v>3859.0705383999998</v>
      </c>
      <c r="T61" s="37">
        <v>3892.0321015</v>
      </c>
      <c r="U61" s="37">
        <v>3940.3394205</v>
      </c>
      <c r="V61" s="37">
        <v>3949.4223634999998</v>
      </c>
      <c r="W61" s="52"/>
      <c r="X61" s="37">
        <v>3968.2421334000001</v>
      </c>
      <c r="Y61" s="37">
        <v>4057.1836911</v>
      </c>
      <c r="Z61" s="37">
        <v>4106.8627820000002</v>
      </c>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row>
    <row r="62" spans="1:104" x14ac:dyDescent="0.25">
      <c r="A62" s="8"/>
      <c r="B62" s="22"/>
      <c r="C62" s="22"/>
      <c r="D62" s="22"/>
      <c r="E62" s="22"/>
      <c r="F62" s="22"/>
      <c r="G62" s="22"/>
      <c r="H62" s="22"/>
      <c r="I62" s="22"/>
      <c r="J62" s="22"/>
      <c r="K62" s="41"/>
      <c r="L62" s="22"/>
      <c r="M62" s="22"/>
      <c r="N62" s="22"/>
      <c r="O62" s="22"/>
      <c r="P62" s="22"/>
      <c r="Q62" s="22"/>
      <c r="R62" s="22"/>
      <c r="S62" s="22"/>
      <c r="T62" s="22"/>
      <c r="U62" s="22"/>
      <c r="V62" s="22"/>
      <c r="W62" s="41"/>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row>
    <row r="63" spans="1:104" x14ac:dyDescent="0.25">
      <c r="A63" s="1" t="s">
        <v>46</v>
      </c>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row>
    <row r="64" spans="1:104" x14ac:dyDescent="0.25">
      <c r="A64" s="1" t="s">
        <v>47</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row>
    <row r="65" spans="1:104" x14ac:dyDescent="0.25">
      <c r="A65" s="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row>
    <row r="66" spans="1:104" x14ac:dyDescent="0.25">
      <c r="A66" s="2" t="s">
        <v>48</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row>
    <row r="67" spans="1:104" x14ac:dyDescent="0.25">
      <c r="A67" s="3" t="s">
        <v>49</v>
      </c>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row>
    <row r="68" spans="1:104" x14ac:dyDescent="0.25">
      <c r="A68" s="3"/>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row>
    <row r="69" spans="1:104" x14ac:dyDescent="0.25">
      <c r="A69" s="3"/>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row>
    <row r="70" spans="1:104" s="7" customFormat="1" ht="12" x14ac:dyDescent="0.2">
      <c r="A70" s="6" t="s">
        <v>22</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row>
    <row r="71" spans="1:104" s="7" customFormat="1" x14ac:dyDescent="0.25">
      <c r="A71" s="7" t="s">
        <v>50</v>
      </c>
      <c r="J71" s="22"/>
      <c r="L71" s="22"/>
      <c r="M71" s="22"/>
      <c r="N71" s="22"/>
      <c r="O71" s="22"/>
      <c r="P71" s="22"/>
      <c r="Q71" s="22"/>
      <c r="R71" s="22"/>
      <c r="S71" s="22"/>
      <c r="T71" s="22"/>
      <c r="U71" s="22"/>
      <c r="V71" s="22"/>
      <c r="X71" s="22"/>
      <c r="Y71" s="22"/>
      <c r="Z71" s="22" t="s">
        <v>35</v>
      </c>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row>
    <row r="72" spans="1:104" s="7" customFormat="1" ht="3.75" customHeight="1" x14ac:dyDescent="0.2">
      <c r="A72" s="11"/>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row>
    <row r="73" spans="1:104" s="7" customFormat="1" ht="3.75" customHeight="1" x14ac:dyDescent="0.2">
      <c r="A73" s="9"/>
      <c r="B73" s="18"/>
      <c r="C73" s="18"/>
      <c r="D73" s="18"/>
      <c r="E73" s="18"/>
      <c r="F73" s="18"/>
      <c r="G73" s="19"/>
      <c r="H73" s="19"/>
      <c r="I73" s="19"/>
      <c r="J73" s="18"/>
      <c r="L73" s="19"/>
      <c r="M73" s="19"/>
      <c r="N73" s="19"/>
      <c r="O73" s="19"/>
      <c r="P73" s="19"/>
      <c r="Q73" s="19"/>
      <c r="R73" s="19"/>
      <c r="S73" s="19"/>
      <c r="T73" s="19"/>
      <c r="U73" s="19"/>
      <c r="V73" s="19"/>
      <c r="W73" s="50"/>
      <c r="X73" s="19"/>
      <c r="Y73" s="19"/>
      <c r="Z73" s="19"/>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row>
    <row r="74" spans="1:104" ht="25.5" x14ac:dyDescent="0.25">
      <c r="A74" s="14" t="s">
        <v>1</v>
      </c>
      <c r="B74" s="23" t="s">
        <v>36</v>
      </c>
      <c r="C74" s="23" t="s">
        <v>37</v>
      </c>
      <c r="D74" s="23" t="s">
        <v>38</v>
      </c>
      <c r="E74" s="23" t="s">
        <v>39</v>
      </c>
      <c r="F74" s="23" t="s">
        <v>40</v>
      </c>
      <c r="G74" s="23" t="s">
        <v>41</v>
      </c>
      <c r="H74" s="23" t="s">
        <v>42</v>
      </c>
      <c r="I74" s="23" t="s">
        <v>43</v>
      </c>
      <c r="J74" s="24" t="s">
        <v>44</v>
      </c>
      <c r="L74" s="23">
        <v>2010</v>
      </c>
      <c r="M74" s="23">
        <v>2011</v>
      </c>
      <c r="N74" s="23">
        <v>2012</v>
      </c>
      <c r="O74" s="23">
        <v>2013</v>
      </c>
      <c r="P74" s="23">
        <v>2014</v>
      </c>
      <c r="Q74" s="23">
        <v>2015</v>
      </c>
      <c r="R74" s="23">
        <v>2016</v>
      </c>
      <c r="S74" s="23">
        <v>2017</v>
      </c>
      <c r="T74" s="23">
        <v>2018</v>
      </c>
      <c r="U74" s="23">
        <v>2019</v>
      </c>
      <c r="V74" s="23">
        <v>2020</v>
      </c>
      <c r="W74" s="51"/>
      <c r="X74" s="23">
        <v>2022</v>
      </c>
      <c r="Y74" s="23">
        <v>2023</v>
      </c>
      <c r="Z74" s="23">
        <v>2024</v>
      </c>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row>
    <row r="75" spans="1:104" ht="3.75" customHeight="1" x14ac:dyDescent="0.25">
      <c r="A75" s="10"/>
      <c r="B75" s="43"/>
      <c r="C75" s="43"/>
      <c r="D75" s="43"/>
      <c r="E75" s="43"/>
      <c r="F75" s="43"/>
      <c r="G75" s="44"/>
      <c r="H75" s="44"/>
      <c r="I75" s="44"/>
      <c r="J75" s="43"/>
      <c r="K75" s="22"/>
      <c r="L75" s="44"/>
      <c r="M75" s="44"/>
      <c r="N75" s="44"/>
      <c r="O75" s="44"/>
      <c r="P75" s="44"/>
      <c r="Q75" s="44"/>
      <c r="R75" s="44"/>
      <c r="S75" s="44"/>
      <c r="T75" s="44"/>
      <c r="U75" s="44"/>
      <c r="V75" s="44"/>
      <c r="W75" s="52"/>
      <c r="X75" s="44"/>
      <c r="Y75" s="44"/>
      <c r="Z75" s="44"/>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row>
    <row r="76" spans="1:104" ht="3.75" customHeight="1" x14ac:dyDescent="0.25">
      <c r="A76" s="12"/>
      <c r="B76" s="22"/>
      <c r="C76" s="22"/>
      <c r="D76" s="22"/>
      <c r="E76" s="22"/>
      <c r="F76" s="22"/>
      <c r="G76" s="22"/>
      <c r="H76" s="22"/>
      <c r="I76" s="22"/>
      <c r="J76" s="32"/>
      <c r="K76" s="22"/>
      <c r="L76" s="46"/>
      <c r="M76" s="45"/>
      <c r="N76" s="45"/>
      <c r="O76" s="45"/>
      <c r="P76" s="45"/>
      <c r="Q76" s="45"/>
      <c r="R76" s="45"/>
      <c r="S76" s="45"/>
      <c r="T76" s="45"/>
      <c r="U76" s="45"/>
      <c r="V76" s="45"/>
      <c r="W76" s="52"/>
      <c r="X76" s="45"/>
      <c r="Y76" s="45"/>
      <c r="Z76" s="45"/>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row>
    <row r="77" spans="1:104" x14ac:dyDescent="0.25">
      <c r="A77" s="4" t="s">
        <v>9</v>
      </c>
      <c r="B77" s="29">
        <v>169.02590129999999</v>
      </c>
      <c r="C77" s="29">
        <v>163.2175178</v>
      </c>
      <c r="D77" s="29">
        <v>174.22707940000001</v>
      </c>
      <c r="E77" s="29">
        <v>170.5863094</v>
      </c>
      <c r="F77" s="29">
        <v>163.783635</v>
      </c>
      <c r="G77" s="29">
        <v>174.90410370000001</v>
      </c>
      <c r="H77" s="29">
        <v>178.31916430000001</v>
      </c>
      <c r="I77" s="29">
        <v>172.99801500000001</v>
      </c>
      <c r="J77" s="30">
        <v>158.31322499999999</v>
      </c>
      <c r="K77" s="22"/>
      <c r="L77" s="31">
        <v>181.20885949999999</v>
      </c>
      <c r="M77" s="29">
        <v>179.3724134</v>
      </c>
      <c r="N77" s="29">
        <v>175.97836419999999</v>
      </c>
      <c r="O77" s="29">
        <v>179.6622678</v>
      </c>
      <c r="P77" s="29">
        <v>173.6840134</v>
      </c>
      <c r="Q77" s="29">
        <v>173.10889209999999</v>
      </c>
      <c r="R77" s="29">
        <v>171.50906810000001</v>
      </c>
      <c r="S77" s="29">
        <v>179.7768931</v>
      </c>
      <c r="T77" s="29">
        <v>169.5219108</v>
      </c>
      <c r="U77" s="29">
        <v>163.876217</v>
      </c>
      <c r="V77" s="29">
        <v>160.3139889</v>
      </c>
      <c r="W77" s="52"/>
      <c r="X77" s="29">
        <v>167.04572870000001</v>
      </c>
      <c r="Y77" s="29">
        <v>171.9010341</v>
      </c>
      <c r="Z77" s="29">
        <v>174.82953040000001</v>
      </c>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x14ac:dyDescent="0.25">
      <c r="A78" s="1" t="s">
        <v>26</v>
      </c>
      <c r="B78" s="22"/>
      <c r="C78" s="22"/>
      <c r="D78" s="22"/>
      <c r="E78" s="22"/>
      <c r="F78" s="22"/>
      <c r="G78" s="22"/>
      <c r="H78" s="22"/>
      <c r="I78" s="22"/>
      <c r="J78" s="32"/>
      <c r="K78" s="22"/>
      <c r="L78" s="33"/>
      <c r="M78" s="22"/>
      <c r="N78" s="22"/>
      <c r="O78" s="22"/>
      <c r="P78" s="22"/>
      <c r="Q78" s="22"/>
      <c r="R78" s="22"/>
      <c r="S78" s="22"/>
      <c r="T78" s="22"/>
      <c r="U78" s="22"/>
      <c r="V78" s="22"/>
      <c r="W78" s="5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x14ac:dyDescent="0.25">
      <c r="A79" s="15" t="s">
        <v>27</v>
      </c>
      <c r="B79" s="47">
        <v>22.9420763</v>
      </c>
      <c r="C79" s="34">
        <v>24.342438900000001</v>
      </c>
      <c r="D79" s="34">
        <v>27.054169999999999</v>
      </c>
      <c r="E79" s="34">
        <v>24.208842199999999</v>
      </c>
      <c r="F79" s="34">
        <v>27.623646399999998</v>
      </c>
      <c r="G79" s="34">
        <v>24.663253399999999</v>
      </c>
      <c r="H79" s="34">
        <v>28.8025062</v>
      </c>
      <c r="I79" s="34">
        <v>32.453671800000002</v>
      </c>
      <c r="J79" s="35">
        <v>24.831083499999998</v>
      </c>
      <c r="K79" s="22"/>
      <c r="L79" s="36">
        <v>28.959161699999999</v>
      </c>
      <c r="M79" s="34">
        <v>26.340399300000001</v>
      </c>
      <c r="N79" s="34">
        <v>24.0235913</v>
      </c>
      <c r="O79" s="34">
        <v>26.709882</v>
      </c>
      <c r="P79" s="34">
        <v>27.379810899999999</v>
      </c>
      <c r="Q79" s="34">
        <v>22.900320399999998</v>
      </c>
      <c r="R79" s="34">
        <v>26.478579700000001</v>
      </c>
      <c r="S79" s="34">
        <v>25.115650500000001</v>
      </c>
      <c r="T79" s="34">
        <v>24.243718399999999</v>
      </c>
      <c r="U79" s="34">
        <v>25.368652900000001</v>
      </c>
      <c r="V79" s="34">
        <v>22.117937999999999</v>
      </c>
      <c r="W79" s="52"/>
      <c r="X79" s="34">
        <v>27.273252400000001</v>
      </c>
      <c r="Y79" s="34">
        <v>32.117423299999999</v>
      </c>
      <c r="Z79" s="34">
        <v>30.490795299999998</v>
      </c>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row>
    <row r="80" spans="1:104" x14ac:dyDescent="0.25">
      <c r="A80" s="15" t="s">
        <v>28</v>
      </c>
      <c r="B80" s="34">
        <v>35.218038300000003</v>
      </c>
      <c r="C80" s="34">
        <v>32.2914192</v>
      </c>
      <c r="D80" s="34">
        <v>31.639992400000001</v>
      </c>
      <c r="E80" s="34">
        <v>36.116951800000002</v>
      </c>
      <c r="F80" s="34">
        <v>31.1555347</v>
      </c>
      <c r="G80" s="34">
        <v>36.835059600000001</v>
      </c>
      <c r="H80" s="34">
        <v>39.180591499999998</v>
      </c>
      <c r="I80" s="34">
        <v>37.903179399999999</v>
      </c>
      <c r="J80" s="35">
        <v>25.927246499999999</v>
      </c>
      <c r="K80" s="22"/>
      <c r="L80" s="36">
        <v>31.512220899999999</v>
      </c>
      <c r="M80" s="34">
        <v>29.825835600000001</v>
      </c>
      <c r="N80" s="34">
        <v>27.527439000000001</v>
      </c>
      <c r="O80" s="34">
        <v>29.159514600000001</v>
      </c>
      <c r="P80" s="34">
        <v>28.1705936</v>
      </c>
      <c r="Q80" s="34">
        <v>32.2463573</v>
      </c>
      <c r="R80" s="34">
        <v>32.689528299999999</v>
      </c>
      <c r="S80" s="34">
        <v>35.279768400000002</v>
      </c>
      <c r="T80" s="34">
        <v>32.2997242</v>
      </c>
      <c r="U80" s="34">
        <v>32.105712400000002</v>
      </c>
      <c r="V80" s="34">
        <v>29.645003899999999</v>
      </c>
      <c r="W80" s="52"/>
      <c r="X80" s="34">
        <v>28.268835299999999</v>
      </c>
      <c r="Y80" s="34">
        <v>26.214932099999999</v>
      </c>
      <c r="Z80" s="34">
        <v>28.334638200000001</v>
      </c>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row>
    <row r="81" spans="1:104" x14ac:dyDescent="0.25">
      <c r="A81" s="16" t="s">
        <v>29</v>
      </c>
      <c r="B81" s="34">
        <v>110.8657867</v>
      </c>
      <c r="C81" s="34">
        <v>106.5836597</v>
      </c>
      <c r="D81" s="34">
        <v>115.532917</v>
      </c>
      <c r="E81" s="34">
        <v>110.2605154</v>
      </c>
      <c r="F81" s="34">
        <v>105.0044539</v>
      </c>
      <c r="G81" s="34">
        <v>113.4057907</v>
      </c>
      <c r="H81" s="34">
        <v>110.3360666</v>
      </c>
      <c r="I81" s="34">
        <v>102.6411638</v>
      </c>
      <c r="J81" s="35">
        <v>107.554895</v>
      </c>
      <c r="K81" s="22"/>
      <c r="L81" s="36">
        <v>120.7374769</v>
      </c>
      <c r="M81" s="34">
        <v>123.20617849999999</v>
      </c>
      <c r="N81" s="34">
        <v>124.42733389999999</v>
      </c>
      <c r="O81" s="34">
        <v>123.79287119999999</v>
      </c>
      <c r="P81" s="34">
        <v>118.1336089</v>
      </c>
      <c r="Q81" s="34">
        <v>117.96221439999999</v>
      </c>
      <c r="R81" s="34">
        <v>112.3409601</v>
      </c>
      <c r="S81" s="34">
        <v>119.38147429999999</v>
      </c>
      <c r="T81" s="34">
        <v>112.97846819999999</v>
      </c>
      <c r="U81" s="34">
        <v>106.4018518</v>
      </c>
      <c r="V81" s="34">
        <v>108.5510469</v>
      </c>
      <c r="W81" s="52"/>
      <c r="X81" s="34">
        <v>111.503641</v>
      </c>
      <c r="Y81" s="34">
        <v>113.56867870000001</v>
      </c>
      <c r="Z81" s="34">
        <v>116.0040968</v>
      </c>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row>
    <row r="82" spans="1:104" x14ac:dyDescent="0.25">
      <c r="A82" s="1" t="s">
        <v>30</v>
      </c>
      <c r="B82" s="22"/>
      <c r="C82" s="22"/>
      <c r="D82" s="22"/>
      <c r="E82" s="22"/>
      <c r="F82" s="22"/>
      <c r="G82" s="22"/>
      <c r="H82" s="22"/>
      <c r="I82" s="22"/>
      <c r="J82" s="32"/>
      <c r="K82" s="22"/>
      <c r="L82" s="33"/>
      <c r="M82" s="22"/>
      <c r="N82" s="22"/>
      <c r="O82" s="22"/>
      <c r="P82" s="22"/>
      <c r="Q82" s="22"/>
      <c r="R82" s="22"/>
      <c r="S82" s="22"/>
      <c r="T82" s="22"/>
      <c r="U82" s="22"/>
      <c r="V82" s="22"/>
      <c r="W82" s="5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row>
    <row r="83" spans="1:104" x14ac:dyDescent="0.25">
      <c r="A83" s="15" t="s">
        <v>27</v>
      </c>
      <c r="B83" s="47">
        <v>5.6406603999999998</v>
      </c>
      <c r="C83" s="47">
        <v>6.2625161</v>
      </c>
      <c r="D83" s="34">
        <v>9.9387603000000002</v>
      </c>
      <c r="E83" s="47">
        <v>7.1962929000000004</v>
      </c>
      <c r="F83" s="34">
        <v>7.4231217999999997</v>
      </c>
      <c r="G83" s="47">
        <v>9.7997353999999994</v>
      </c>
      <c r="H83" s="34">
        <v>12.465184900000001</v>
      </c>
      <c r="I83" s="34">
        <v>10.5189454</v>
      </c>
      <c r="J83" s="48">
        <v>6.559399</v>
      </c>
      <c r="K83" s="22"/>
      <c r="L83" s="36">
        <v>11.4657243</v>
      </c>
      <c r="M83" s="47">
        <v>8.0876047</v>
      </c>
      <c r="N83" s="47">
        <v>6.6846569999999996</v>
      </c>
      <c r="O83" s="47">
        <v>7.6420675999999998</v>
      </c>
      <c r="P83" s="34">
        <v>8.2720626999999993</v>
      </c>
      <c r="Q83" s="34">
        <v>8.7929524000000008</v>
      </c>
      <c r="R83" s="34">
        <v>7.6189979000000001</v>
      </c>
      <c r="S83" s="34">
        <v>8.9914530999999993</v>
      </c>
      <c r="T83" s="34">
        <v>7.6508054000000003</v>
      </c>
      <c r="U83" s="34">
        <v>7.8978408</v>
      </c>
      <c r="V83" s="47">
        <v>5.3606220999999996</v>
      </c>
      <c r="W83" s="52"/>
      <c r="X83" s="34">
        <v>10.011890899999999</v>
      </c>
      <c r="Y83" s="34">
        <v>9.3909164999999994</v>
      </c>
      <c r="Z83" s="34">
        <v>8.7569806999999997</v>
      </c>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row>
    <row r="84" spans="1:104" x14ac:dyDescent="0.25">
      <c r="A84" s="15" t="s">
        <v>28</v>
      </c>
      <c r="B84" s="47">
        <v>18.016754500000001</v>
      </c>
      <c r="C84" s="34">
        <v>15.990724699999999</v>
      </c>
      <c r="D84" s="34">
        <v>10.7024642</v>
      </c>
      <c r="E84" s="34">
        <v>13.3755156</v>
      </c>
      <c r="F84" s="34">
        <v>12.715192099999999</v>
      </c>
      <c r="G84" s="34">
        <v>13.244029599999999</v>
      </c>
      <c r="H84" s="34">
        <v>13.3860169</v>
      </c>
      <c r="I84" s="34">
        <v>11.547558</v>
      </c>
      <c r="J84" s="35">
        <v>13.103963</v>
      </c>
      <c r="K84" s="22"/>
      <c r="L84" s="36">
        <v>10.7605206</v>
      </c>
      <c r="M84" s="34">
        <v>11.9296361</v>
      </c>
      <c r="N84" s="34">
        <v>11.2213016</v>
      </c>
      <c r="O84" s="34">
        <v>13.387790000000001</v>
      </c>
      <c r="P84" s="34">
        <v>12.7527519</v>
      </c>
      <c r="Q84" s="34">
        <v>14.5287653</v>
      </c>
      <c r="R84" s="34">
        <v>12.0726329</v>
      </c>
      <c r="S84" s="34">
        <v>16.665190599999999</v>
      </c>
      <c r="T84" s="34">
        <v>13.293654500000001</v>
      </c>
      <c r="U84" s="34">
        <v>14.2947799</v>
      </c>
      <c r="V84" s="34">
        <v>9.6843465000000002</v>
      </c>
      <c r="W84" s="52"/>
      <c r="X84" s="34">
        <v>11.127298</v>
      </c>
      <c r="Y84" s="34">
        <v>16.0512218</v>
      </c>
      <c r="Z84" s="34">
        <v>14.4128221</v>
      </c>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row>
    <row r="85" spans="1:104" x14ac:dyDescent="0.25">
      <c r="A85" s="16" t="s">
        <v>29</v>
      </c>
      <c r="B85" s="34">
        <v>145.36848649999999</v>
      </c>
      <c r="C85" s="34">
        <v>140.96427700000001</v>
      </c>
      <c r="D85" s="34">
        <v>153.58585479999999</v>
      </c>
      <c r="E85" s="34">
        <v>150.0145009</v>
      </c>
      <c r="F85" s="34">
        <v>143.64532109999999</v>
      </c>
      <c r="G85" s="34">
        <v>151.8603387</v>
      </c>
      <c r="H85" s="34">
        <v>152.4679625</v>
      </c>
      <c r="I85" s="34">
        <v>150.9315115</v>
      </c>
      <c r="J85" s="35">
        <v>138.64986300000001</v>
      </c>
      <c r="K85" s="22"/>
      <c r="L85" s="36">
        <v>158.9826147</v>
      </c>
      <c r="M85" s="34">
        <v>159.3551726</v>
      </c>
      <c r="N85" s="34">
        <v>158.0724056</v>
      </c>
      <c r="O85" s="34">
        <v>158.63241020000001</v>
      </c>
      <c r="P85" s="34">
        <v>152.65919880000001</v>
      </c>
      <c r="Q85" s="34">
        <v>149.7871744</v>
      </c>
      <c r="R85" s="34">
        <v>151.81743729999999</v>
      </c>
      <c r="S85" s="34">
        <v>154.12024940000001</v>
      </c>
      <c r="T85" s="34">
        <v>148.5774509</v>
      </c>
      <c r="U85" s="34">
        <v>141.6835963</v>
      </c>
      <c r="V85" s="34">
        <v>145.26902029999999</v>
      </c>
      <c r="W85" s="52"/>
      <c r="X85" s="34">
        <v>145.90653979999999</v>
      </c>
      <c r="Y85" s="34">
        <v>146.4588957</v>
      </c>
      <c r="Z85" s="34">
        <v>151.6597276</v>
      </c>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row>
    <row r="86" spans="1:104" x14ac:dyDescent="0.25">
      <c r="A86" s="4" t="s">
        <v>10</v>
      </c>
      <c r="B86" s="29">
        <v>784.40757900000006</v>
      </c>
      <c r="C86" s="29">
        <v>776.09885229999998</v>
      </c>
      <c r="D86" s="29">
        <v>756.32148989999996</v>
      </c>
      <c r="E86" s="29">
        <v>749.26728800000001</v>
      </c>
      <c r="F86" s="29">
        <v>742.10790999999995</v>
      </c>
      <c r="G86" s="29">
        <v>737.82946130000005</v>
      </c>
      <c r="H86" s="29">
        <v>730.78632240000002</v>
      </c>
      <c r="I86" s="29">
        <v>741.95317439999997</v>
      </c>
      <c r="J86" s="30">
        <v>729.94514990000005</v>
      </c>
      <c r="K86" s="22"/>
      <c r="L86" s="31">
        <v>719.76959859999999</v>
      </c>
      <c r="M86" s="29">
        <v>733.39497089999998</v>
      </c>
      <c r="N86" s="29">
        <v>734.46577539999998</v>
      </c>
      <c r="O86" s="29">
        <v>734.46681100000001</v>
      </c>
      <c r="P86" s="29">
        <v>751.260445</v>
      </c>
      <c r="Q86" s="29">
        <v>773.05270040000005</v>
      </c>
      <c r="R86" s="29">
        <v>779.1003594</v>
      </c>
      <c r="S86" s="29">
        <v>790.81710569999996</v>
      </c>
      <c r="T86" s="29">
        <v>802.00952859999995</v>
      </c>
      <c r="U86" s="29">
        <v>809.85952250000003</v>
      </c>
      <c r="V86" s="29">
        <v>806.25586740000006</v>
      </c>
      <c r="W86" s="52"/>
      <c r="X86" s="29">
        <v>813.7537274</v>
      </c>
      <c r="Y86" s="29">
        <v>831.9068552</v>
      </c>
      <c r="Z86" s="29">
        <v>831.87328839999998</v>
      </c>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row>
    <row r="87" spans="1:104" x14ac:dyDescent="0.25">
      <c r="A87" s="1" t="s">
        <v>26</v>
      </c>
      <c r="B87" s="22"/>
      <c r="C87" s="22"/>
      <c r="D87" s="22"/>
      <c r="E87" s="22"/>
      <c r="F87" s="22"/>
      <c r="G87" s="22"/>
      <c r="H87" s="22"/>
      <c r="I87" s="22"/>
      <c r="J87" s="32"/>
      <c r="K87" s="22"/>
      <c r="L87" s="33"/>
      <c r="M87" s="22"/>
      <c r="N87" s="22"/>
      <c r="O87" s="22"/>
      <c r="P87" s="22"/>
      <c r="Q87" s="22"/>
      <c r="R87" s="22"/>
      <c r="S87" s="22"/>
      <c r="T87" s="22"/>
      <c r="U87" s="22"/>
      <c r="V87" s="22"/>
      <c r="W87" s="5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row>
    <row r="88" spans="1:104" x14ac:dyDescent="0.25">
      <c r="A88" s="15" t="s">
        <v>27</v>
      </c>
      <c r="B88" s="34">
        <v>119.296007</v>
      </c>
      <c r="C88" s="34">
        <v>125.77033950000001</v>
      </c>
      <c r="D88" s="34">
        <v>111.8456577</v>
      </c>
      <c r="E88" s="34">
        <v>113.7344562</v>
      </c>
      <c r="F88" s="34">
        <v>117.4095451</v>
      </c>
      <c r="G88" s="34">
        <v>116.4899655</v>
      </c>
      <c r="H88" s="34">
        <v>113.8455761</v>
      </c>
      <c r="I88" s="34">
        <v>124.9204211</v>
      </c>
      <c r="J88" s="35">
        <v>115.02453439999999</v>
      </c>
      <c r="K88" s="22"/>
      <c r="L88" s="36">
        <v>115.4080299</v>
      </c>
      <c r="M88" s="34">
        <v>112.57283049999999</v>
      </c>
      <c r="N88" s="34">
        <v>110.992549</v>
      </c>
      <c r="O88" s="34">
        <v>114.3611349</v>
      </c>
      <c r="P88" s="34">
        <v>120.0121382</v>
      </c>
      <c r="Q88" s="34">
        <v>118.4938705</v>
      </c>
      <c r="R88" s="34">
        <v>105.9892528</v>
      </c>
      <c r="S88" s="34">
        <v>115.75959690000001</v>
      </c>
      <c r="T88" s="34">
        <v>118.1031723</v>
      </c>
      <c r="U88" s="34">
        <v>111.3812677</v>
      </c>
      <c r="V88" s="34">
        <v>104.5944666</v>
      </c>
      <c r="W88" s="52"/>
      <c r="X88" s="34">
        <v>129.02580649999999</v>
      </c>
      <c r="Y88" s="34">
        <v>134.4688797</v>
      </c>
      <c r="Z88" s="34">
        <v>137.43170050000001</v>
      </c>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row>
    <row r="89" spans="1:104" x14ac:dyDescent="0.25">
      <c r="A89" s="15" t="s">
        <v>28</v>
      </c>
      <c r="B89" s="34">
        <v>277.46553849999998</v>
      </c>
      <c r="C89" s="34">
        <v>271.84748949999999</v>
      </c>
      <c r="D89" s="34">
        <v>272.10417899999999</v>
      </c>
      <c r="E89" s="34">
        <v>258.5374898</v>
      </c>
      <c r="F89" s="34">
        <v>244.42723570000001</v>
      </c>
      <c r="G89" s="34">
        <v>246.3324901</v>
      </c>
      <c r="H89" s="34">
        <v>240.5805493</v>
      </c>
      <c r="I89" s="34">
        <v>254.63128929999999</v>
      </c>
      <c r="J89" s="35">
        <v>244.5687092</v>
      </c>
      <c r="K89" s="22"/>
      <c r="L89" s="36">
        <v>205.4353572</v>
      </c>
      <c r="M89" s="34">
        <v>212.33259190000001</v>
      </c>
      <c r="N89" s="34">
        <v>217.08130249999999</v>
      </c>
      <c r="O89" s="34">
        <v>213.66297729999999</v>
      </c>
      <c r="P89" s="34">
        <v>225.68227210000001</v>
      </c>
      <c r="Q89" s="34">
        <v>230.83184460000001</v>
      </c>
      <c r="R89" s="34">
        <v>237.14696319999999</v>
      </c>
      <c r="S89" s="34">
        <v>238.6721694</v>
      </c>
      <c r="T89" s="34">
        <v>244.34161</v>
      </c>
      <c r="U89" s="34">
        <v>227.5099285</v>
      </c>
      <c r="V89" s="34">
        <v>235.8586779</v>
      </c>
      <c r="W89" s="52"/>
      <c r="X89" s="34">
        <v>211.20062369999999</v>
      </c>
      <c r="Y89" s="34">
        <v>218.25469570000001</v>
      </c>
      <c r="Z89" s="34">
        <v>205.56723489999999</v>
      </c>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row>
    <row r="90" spans="1:104" x14ac:dyDescent="0.25">
      <c r="A90" s="16" t="s">
        <v>29</v>
      </c>
      <c r="B90" s="34">
        <v>387.64603349999999</v>
      </c>
      <c r="C90" s="34">
        <v>378.48102340000003</v>
      </c>
      <c r="D90" s="34">
        <v>372.37165320000003</v>
      </c>
      <c r="E90" s="34">
        <v>376.99534199999999</v>
      </c>
      <c r="F90" s="34">
        <v>380.27112920000002</v>
      </c>
      <c r="G90" s="34">
        <v>375.00700569999998</v>
      </c>
      <c r="H90" s="34">
        <v>376.36019700000003</v>
      </c>
      <c r="I90" s="34">
        <v>362.40146399999998</v>
      </c>
      <c r="J90" s="35">
        <v>370.3519063</v>
      </c>
      <c r="K90" s="22"/>
      <c r="L90" s="36">
        <v>398.9262114</v>
      </c>
      <c r="M90" s="34">
        <v>408.48954839999999</v>
      </c>
      <c r="N90" s="34">
        <v>406.39192389999999</v>
      </c>
      <c r="O90" s="34">
        <v>406.44269869999999</v>
      </c>
      <c r="P90" s="34">
        <v>405.56603469999999</v>
      </c>
      <c r="Q90" s="34">
        <v>423.72698530000002</v>
      </c>
      <c r="R90" s="34">
        <v>435.96414340000001</v>
      </c>
      <c r="S90" s="34">
        <v>436.38533940000002</v>
      </c>
      <c r="T90" s="34">
        <v>439.56474630000002</v>
      </c>
      <c r="U90" s="34">
        <v>470.9683263</v>
      </c>
      <c r="V90" s="34">
        <v>465.80272289999999</v>
      </c>
      <c r="W90" s="52"/>
      <c r="X90" s="34">
        <v>473.52729720000002</v>
      </c>
      <c r="Y90" s="34">
        <v>479.18327970000001</v>
      </c>
      <c r="Z90" s="34">
        <v>488.87435290000002</v>
      </c>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row>
    <row r="91" spans="1:104" x14ac:dyDescent="0.25">
      <c r="A91" s="1" t="s">
        <v>30</v>
      </c>
      <c r="B91" s="22"/>
      <c r="C91" s="22"/>
      <c r="D91" s="22"/>
      <c r="E91" s="22"/>
      <c r="F91" s="22"/>
      <c r="G91" s="22"/>
      <c r="H91" s="22"/>
      <c r="I91" s="22"/>
      <c r="J91" s="32"/>
      <c r="K91" s="22"/>
      <c r="L91" s="33"/>
      <c r="M91" s="22"/>
      <c r="N91" s="22"/>
      <c r="O91" s="22"/>
      <c r="P91" s="22"/>
      <c r="Q91" s="22"/>
      <c r="R91" s="22"/>
      <c r="S91" s="22"/>
      <c r="T91" s="22"/>
      <c r="U91" s="22"/>
      <c r="V91" s="22"/>
      <c r="W91" s="5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row>
    <row r="92" spans="1:104" x14ac:dyDescent="0.25">
      <c r="A92" s="15" t="s">
        <v>27</v>
      </c>
      <c r="B92" s="34">
        <v>46.495804100000001</v>
      </c>
      <c r="C92" s="34">
        <v>49.964964999999999</v>
      </c>
      <c r="D92" s="34">
        <v>41.440289800000002</v>
      </c>
      <c r="E92" s="34">
        <v>39.454768199999997</v>
      </c>
      <c r="F92" s="34">
        <v>42.119279599999999</v>
      </c>
      <c r="G92" s="34">
        <v>43.690103899999997</v>
      </c>
      <c r="H92" s="34">
        <v>41.563853700000003</v>
      </c>
      <c r="I92" s="34">
        <v>47.479854000000003</v>
      </c>
      <c r="J92" s="35">
        <v>39.1367884</v>
      </c>
      <c r="K92" s="22"/>
      <c r="L92" s="36">
        <v>44.155561300000002</v>
      </c>
      <c r="M92" s="34">
        <v>47.671970600000002</v>
      </c>
      <c r="N92" s="34">
        <v>45.0061173</v>
      </c>
      <c r="O92" s="34">
        <v>44.764294800000002</v>
      </c>
      <c r="P92" s="34">
        <v>44.902405600000002</v>
      </c>
      <c r="Q92" s="34">
        <v>47.744435899999999</v>
      </c>
      <c r="R92" s="34">
        <v>36.095861599999999</v>
      </c>
      <c r="S92" s="34">
        <v>40.049697000000002</v>
      </c>
      <c r="T92" s="34">
        <v>40.571596200000002</v>
      </c>
      <c r="U92" s="34">
        <v>34.536478700000004</v>
      </c>
      <c r="V92" s="34">
        <v>36.4833359</v>
      </c>
      <c r="W92" s="52"/>
      <c r="X92" s="34">
        <v>53.731453000000002</v>
      </c>
      <c r="Y92" s="34">
        <v>55.523225600000004</v>
      </c>
      <c r="Z92" s="34">
        <v>56.972894699999998</v>
      </c>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row>
    <row r="93" spans="1:104" x14ac:dyDescent="0.25">
      <c r="A93" s="15" t="s">
        <v>28</v>
      </c>
      <c r="B93" s="34">
        <v>100.4737452</v>
      </c>
      <c r="C93" s="34">
        <v>99.172334800000002</v>
      </c>
      <c r="D93" s="34">
        <v>99.827392200000006</v>
      </c>
      <c r="E93" s="34">
        <v>100.0229362</v>
      </c>
      <c r="F93" s="34">
        <v>93.456682400000005</v>
      </c>
      <c r="G93" s="34">
        <v>91.932337899999993</v>
      </c>
      <c r="H93" s="34">
        <v>100.5233037</v>
      </c>
      <c r="I93" s="34">
        <v>97.440167200000005</v>
      </c>
      <c r="J93" s="35">
        <v>86.474531900000002</v>
      </c>
      <c r="K93" s="22"/>
      <c r="L93" s="36">
        <v>75.473849999999999</v>
      </c>
      <c r="M93" s="34">
        <v>84.522299000000004</v>
      </c>
      <c r="N93" s="34">
        <v>82.803092599999999</v>
      </c>
      <c r="O93" s="34">
        <v>89.934742499999999</v>
      </c>
      <c r="P93" s="34">
        <v>88.286004199999994</v>
      </c>
      <c r="Q93" s="34">
        <v>90.750393200000005</v>
      </c>
      <c r="R93" s="34">
        <v>93.890092300000006</v>
      </c>
      <c r="S93" s="34">
        <v>99.058859699999999</v>
      </c>
      <c r="T93" s="34">
        <v>94.617744299999998</v>
      </c>
      <c r="U93" s="34">
        <v>87.158320099999997</v>
      </c>
      <c r="V93" s="34">
        <v>83.647697199999996</v>
      </c>
      <c r="W93" s="52"/>
      <c r="X93" s="34">
        <v>76.432289800000007</v>
      </c>
      <c r="Y93" s="34">
        <v>79.731583799999996</v>
      </c>
      <c r="Z93" s="34">
        <v>73.811336299999994</v>
      </c>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row>
    <row r="94" spans="1:104" x14ac:dyDescent="0.25">
      <c r="A94" s="16" t="s">
        <v>29</v>
      </c>
      <c r="B94" s="34">
        <v>637.43802979999998</v>
      </c>
      <c r="C94" s="34">
        <v>626.96155239999996</v>
      </c>
      <c r="D94" s="34">
        <v>615.05380790000004</v>
      </c>
      <c r="E94" s="34">
        <v>609.78958360000001</v>
      </c>
      <c r="F94" s="34">
        <v>606.53194800000006</v>
      </c>
      <c r="G94" s="34">
        <v>602.2070195</v>
      </c>
      <c r="H94" s="34">
        <v>588.69916499999999</v>
      </c>
      <c r="I94" s="34">
        <v>597.03315329999998</v>
      </c>
      <c r="J94" s="35">
        <v>604.33382959999994</v>
      </c>
      <c r="K94" s="22"/>
      <c r="L94" s="36">
        <v>600.14018729999998</v>
      </c>
      <c r="M94" s="34">
        <v>601.20070129999999</v>
      </c>
      <c r="N94" s="34">
        <v>606.65656539999998</v>
      </c>
      <c r="O94" s="34">
        <v>599.76777370000002</v>
      </c>
      <c r="P94" s="34">
        <v>618.07203519999996</v>
      </c>
      <c r="Q94" s="34">
        <v>634.55787120000002</v>
      </c>
      <c r="R94" s="34">
        <v>649.11440549999998</v>
      </c>
      <c r="S94" s="34">
        <v>651.70854899999995</v>
      </c>
      <c r="T94" s="34">
        <v>666.8201881</v>
      </c>
      <c r="U94" s="34">
        <v>688.16472380000005</v>
      </c>
      <c r="V94" s="34">
        <v>686.12483429999997</v>
      </c>
      <c r="W94" s="52"/>
      <c r="X94" s="34">
        <v>683.58998459999998</v>
      </c>
      <c r="Y94" s="34">
        <v>696.6520458</v>
      </c>
      <c r="Z94" s="34">
        <v>701.0890574</v>
      </c>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row>
    <row r="95" spans="1:104" x14ac:dyDescent="0.25">
      <c r="A95" s="4" t="s">
        <v>11</v>
      </c>
      <c r="B95" s="29">
        <v>746.69290890000002</v>
      </c>
      <c r="C95" s="29">
        <v>747.00994060000005</v>
      </c>
      <c r="D95" s="29">
        <v>746.79519579999999</v>
      </c>
      <c r="E95" s="29">
        <v>756.2638594</v>
      </c>
      <c r="F95" s="29">
        <v>773.19842010000002</v>
      </c>
      <c r="G95" s="29">
        <v>788.35988610000004</v>
      </c>
      <c r="H95" s="29">
        <v>812.34399340000004</v>
      </c>
      <c r="I95" s="29">
        <v>827.0215905</v>
      </c>
      <c r="J95" s="30">
        <v>851.03547319999996</v>
      </c>
      <c r="K95" s="22"/>
      <c r="L95" s="31">
        <v>839.39259259999994</v>
      </c>
      <c r="M95" s="29">
        <v>853.792239</v>
      </c>
      <c r="N95" s="29">
        <v>863.98636050000005</v>
      </c>
      <c r="O95" s="29">
        <v>864.39579270000002</v>
      </c>
      <c r="P95" s="29">
        <v>869.92237160000002</v>
      </c>
      <c r="Q95" s="29">
        <v>876.85523520000004</v>
      </c>
      <c r="R95" s="29">
        <v>873.51369750000003</v>
      </c>
      <c r="S95" s="29">
        <v>864.11230899999998</v>
      </c>
      <c r="T95" s="29">
        <v>862.54239829999995</v>
      </c>
      <c r="U95" s="29">
        <v>861.32634140000005</v>
      </c>
      <c r="V95" s="29">
        <v>850.2153237</v>
      </c>
      <c r="W95" s="52"/>
      <c r="X95" s="29">
        <v>839.88440160000005</v>
      </c>
      <c r="Y95" s="29">
        <v>838.98980900000004</v>
      </c>
      <c r="Z95" s="29">
        <v>839.54721970000003</v>
      </c>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row>
    <row r="96" spans="1:104" x14ac:dyDescent="0.25">
      <c r="A96" s="1" t="s">
        <v>26</v>
      </c>
      <c r="B96" s="22"/>
      <c r="C96" s="22"/>
      <c r="D96" s="22"/>
      <c r="E96" s="22"/>
      <c r="F96" s="22"/>
      <c r="G96" s="22"/>
      <c r="H96" s="22"/>
      <c r="I96" s="22"/>
      <c r="J96" s="32"/>
      <c r="K96" s="22"/>
      <c r="L96" s="33"/>
      <c r="M96" s="22"/>
      <c r="N96" s="22"/>
      <c r="O96" s="22"/>
      <c r="P96" s="22"/>
      <c r="Q96" s="22"/>
      <c r="R96" s="22"/>
      <c r="S96" s="22"/>
      <c r="T96" s="22"/>
      <c r="U96" s="22"/>
      <c r="V96" s="22"/>
      <c r="W96" s="5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row>
    <row r="97" spans="1:104" x14ac:dyDescent="0.25">
      <c r="A97" s="15" t="s">
        <v>27</v>
      </c>
      <c r="B97" s="34">
        <v>124.21525029999999</v>
      </c>
      <c r="C97" s="34">
        <v>122.52100299999999</v>
      </c>
      <c r="D97" s="34">
        <v>120.9096905</v>
      </c>
      <c r="E97" s="34">
        <v>116.8055737</v>
      </c>
      <c r="F97" s="34">
        <v>129.2031394</v>
      </c>
      <c r="G97" s="34">
        <v>133.8335214</v>
      </c>
      <c r="H97" s="34">
        <v>133.00591919999999</v>
      </c>
      <c r="I97" s="34">
        <v>142.6032889</v>
      </c>
      <c r="J97" s="35">
        <v>137.6320326</v>
      </c>
      <c r="K97" s="22"/>
      <c r="L97" s="36">
        <v>145.34225910000001</v>
      </c>
      <c r="M97" s="34">
        <v>141.36487249999999</v>
      </c>
      <c r="N97" s="34">
        <v>141.6077732</v>
      </c>
      <c r="O97" s="34">
        <v>147.27749109999999</v>
      </c>
      <c r="P97" s="34">
        <v>147.55455069999999</v>
      </c>
      <c r="Q97" s="34">
        <v>137.640117</v>
      </c>
      <c r="R97" s="34">
        <v>137.0782064</v>
      </c>
      <c r="S97" s="34">
        <v>141.08468819999999</v>
      </c>
      <c r="T97" s="34">
        <v>145.37484370000001</v>
      </c>
      <c r="U97" s="34">
        <v>139.19469319999999</v>
      </c>
      <c r="V97" s="34">
        <v>125.55477</v>
      </c>
      <c r="W97" s="52"/>
      <c r="X97" s="34">
        <v>134.93872920000001</v>
      </c>
      <c r="Y97" s="34">
        <v>129.7664863</v>
      </c>
      <c r="Z97" s="34">
        <v>123.2134729</v>
      </c>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row>
    <row r="98" spans="1:104" x14ac:dyDescent="0.25">
      <c r="A98" s="15" t="s">
        <v>28</v>
      </c>
      <c r="B98" s="34">
        <v>257.59791050000001</v>
      </c>
      <c r="C98" s="34">
        <v>255.15590520000001</v>
      </c>
      <c r="D98" s="34">
        <v>256.5680653</v>
      </c>
      <c r="E98" s="34">
        <v>269.11344109999999</v>
      </c>
      <c r="F98" s="34">
        <v>264.28149389999999</v>
      </c>
      <c r="G98" s="34">
        <v>258.92312190000001</v>
      </c>
      <c r="H98" s="34">
        <v>275.61494950000002</v>
      </c>
      <c r="I98" s="34">
        <v>286.40777709999998</v>
      </c>
      <c r="J98" s="35">
        <v>292.02635629999997</v>
      </c>
      <c r="K98" s="22"/>
      <c r="L98" s="36">
        <v>258.7070817</v>
      </c>
      <c r="M98" s="34">
        <v>261.49161859999998</v>
      </c>
      <c r="N98" s="34">
        <v>258.20351460000001</v>
      </c>
      <c r="O98" s="34">
        <v>263.84533349999998</v>
      </c>
      <c r="P98" s="34">
        <v>265.05025560000001</v>
      </c>
      <c r="Q98" s="34">
        <v>268.09526199999999</v>
      </c>
      <c r="R98" s="34">
        <v>272.2959214</v>
      </c>
      <c r="S98" s="34">
        <v>257.53180129999998</v>
      </c>
      <c r="T98" s="34">
        <v>257.46729540000001</v>
      </c>
      <c r="U98" s="34">
        <v>255.50300849999999</v>
      </c>
      <c r="V98" s="34">
        <v>247.7439487</v>
      </c>
      <c r="W98" s="52"/>
      <c r="X98" s="34">
        <v>225.39837460000001</v>
      </c>
      <c r="Y98" s="34">
        <v>228.43027230000001</v>
      </c>
      <c r="Z98" s="34">
        <v>217.5833026</v>
      </c>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row>
    <row r="99" spans="1:104" x14ac:dyDescent="0.25">
      <c r="A99" s="16" t="s">
        <v>29</v>
      </c>
      <c r="B99" s="34">
        <v>364.87974809999997</v>
      </c>
      <c r="C99" s="34">
        <v>369.33303239999998</v>
      </c>
      <c r="D99" s="34">
        <v>369.3174401</v>
      </c>
      <c r="E99" s="34">
        <v>370.34484470000001</v>
      </c>
      <c r="F99" s="34">
        <v>379.71378670000001</v>
      </c>
      <c r="G99" s="34">
        <v>395.6032429</v>
      </c>
      <c r="H99" s="34">
        <v>403.72312479999999</v>
      </c>
      <c r="I99" s="34">
        <v>398.01052449999997</v>
      </c>
      <c r="J99" s="35">
        <v>421.3770844</v>
      </c>
      <c r="K99" s="22"/>
      <c r="L99" s="36">
        <v>435.3432517</v>
      </c>
      <c r="M99" s="34">
        <v>450.93574790000002</v>
      </c>
      <c r="N99" s="34">
        <v>464.17507269999999</v>
      </c>
      <c r="O99" s="34">
        <v>453.27296810000001</v>
      </c>
      <c r="P99" s="34">
        <v>457.31756530000001</v>
      </c>
      <c r="Q99" s="34">
        <v>471.11985609999999</v>
      </c>
      <c r="R99" s="34">
        <v>464.1395698</v>
      </c>
      <c r="S99" s="34">
        <v>465.49581949999998</v>
      </c>
      <c r="T99" s="34">
        <v>459.70025930000003</v>
      </c>
      <c r="U99" s="34">
        <v>466.62863979999997</v>
      </c>
      <c r="V99" s="34">
        <v>476.91660489999998</v>
      </c>
      <c r="W99" s="52"/>
      <c r="X99" s="34">
        <v>479.54729780000002</v>
      </c>
      <c r="Y99" s="34">
        <v>480.7930503</v>
      </c>
      <c r="Z99" s="34">
        <v>498.7504442</v>
      </c>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row>
    <row r="100" spans="1:104" x14ac:dyDescent="0.25">
      <c r="A100" s="1" t="s">
        <v>30</v>
      </c>
      <c r="B100" s="22"/>
      <c r="C100" s="22"/>
      <c r="D100" s="22"/>
      <c r="E100" s="22"/>
      <c r="F100" s="22"/>
      <c r="G100" s="22"/>
      <c r="H100" s="22"/>
      <c r="I100" s="22"/>
      <c r="J100" s="32"/>
      <c r="K100" s="22"/>
      <c r="L100" s="33"/>
      <c r="M100" s="22"/>
      <c r="N100" s="22"/>
      <c r="O100" s="22"/>
      <c r="P100" s="22"/>
      <c r="Q100" s="22"/>
      <c r="R100" s="22"/>
      <c r="S100" s="22"/>
      <c r="T100" s="22"/>
      <c r="U100" s="22"/>
      <c r="V100" s="22"/>
      <c r="W100" s="5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row>
    <row r="101" spans="1:104" x14ac:dyDescent="0.25">
      <c r="A101" s="15" t="s">
        <v>27</v>
      </c>
      <c r="B101" s="34">
        <v>41.3225555</v>
      </c>
      <c r="C101" s="34">
        <v>41.578058800000001</v>
      </c>
      <c r="D101" s="34">
        <v>43.163308600000001</v>
      </c>
      <c r="E101" s="34">
        <v>42.430358400000003</v>
      </c>
      <c r="F101" s="34">
        <v>43.223388100000001</v>
      </c>
      <c r="G101" s="34">
        <v>53.201420200000001</v>
      </c>
      <c r="H101" s="34">
        <v>46.315230700000001</v>
      </c>
      <c r="I101" s="34">
        <v>50.874616000000003</v>
      </c>
      <c r="J101" s="35">
        <v>51.469214800000003</v>
      </c>
      <c r="K101" s="22"/>
      <c r="L101" s="36">
        <v>50.543694500000001</v>
      </c>
      <c r="M101" s="34">
        <v>56.6305148</v>
      </c>
      <c r="N101" s="34">
        <v>59.3258613</v>
      </c>
      <c r="O101" s="34">
        <v>52.294339299999997</v>
      </c>
      <c r="P101" s="34">
        <v>50.8046121</v>
      </c>
      <c r="Q101" s="34">
        <v>46.8684151</v>
      </c>
      <c r="R101" s="34">
        <v>48.290394999999997</v>
      </c>
      <c r="S101" s="34">
        <v>49.225271399999997</v>
      </c>
      <c r="T101" s="34">
        <v>53.542782099999997</v>
      </c>
      <c r="U101" s="34">
        <v>50.815639699999998</v>
      </c>
      <c r="V101" s="34">
        <v>42.795338899999997</v>
      </c>
      <c r="W101" s="52"/>
      <c r="X101" s="34">
        <v>52.576226300000002</v>
      </c>
      <c r="Y101" s="34">
        <v>51.058764600000003</v>
      </c>
      <c r="Z101" s="34">
        <v>47.340673299999999</v>
      </c>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row>
    <row r="102" spans="1:104" x14ac:dyDescent="0.25">
      <c r="A102" s="15" t="s">
        <v>28</v>
      </c>
      <c r="B102" s="34">
        <v>91.450449300000002</v>
      </c>
      <c r="C102" s="34">
        <v>89.926158599999994</v>
      </c>
      <c r="D102" s="34">
        <v>90.270268099999996</v>
      </c>
      <c r="E102" s="34">
        <v>97.000206500000004</v>
      </c>
      <c r="F102" s="34">
        <v>96.363705100000004</v>
      </c>
      <c r="G102" s="34">
        <v>92.031890899999993</v>
      </c>
      <c r="H102" s="34">
        <v>111.47572</v>
      </c>
      <c r="I102" s="34">
        <v>112.0959672</v>
      </c>
      <c r="J102" s="35">
        <v>111.4678409</v>
      </c>
      <c r="K102" s="22"/>
      <c r="L102" s="36">
        <v>100.62372310000001</v>
      </c>
      <c r="M102" s="34">
        <v>99.681150200000005</v>
      </c>
      <c r="N102" s="34">
        <v>101.1878923</v>
      </c>
      <c r="O102" s="34">
        <v>110.625007</v>
      </c>
      <c r="P102" s="34">
        <v>105.71616330000001</v>
      </c>
      <c r="Q102" s="34">
        <v>107.47388119999999</v>
      </c>
      <c r="R102" s="34">
        <v>101.53820760000001</v>
      </c>
      <c r="S102" s="34">
        <v>99.290902700000004</v>
      </c>
      <c r="T102" s="34">
        <v>99.118974699999995</v>
      </c>
      <c r="U102" s="34">
        <v>96.671769499999996</v>
      </c>
      <c r="V102" s="34">
        <v>95.277166899999997</v>
      </c>
      <c r="W102" s="52"/>
      <c r="X102" s="34">
        <v>82.310549699999996</v>
      </c>
      <c r="Y102" s="34">
        <v>80.1936362</v>
      </c>
      <c r="Z102" s="34">
        <v>80.250784400000001</v>
      </c>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row>
    <row r="103" spans="1:104" x14ac:dyDescent="0.25">
      <c r="A103" s="16" t="s">
        <v>29</v>
      </c>
      <c r="B103" s="34">
        <v>613.91990410000005</v>
      </c>
      <c r="C103" s="34">
        <v>615.50572320000003</v>
      </c>
      <c r="D103" s="34">
        <v>613.36161909999998</v>
      </c>
      <c r="E103" s="34">
        <v>616.83329449999997</v>
      </c>
      <c r="F103" s="34">
        <v>633.61132680000003</v>
      </c>
      <c r="G103" s="34">
        <v>643.12657509999997</v>
      </c>
      <c r="H103" s="34">
        <v>654.55304279999996</v>
      </c>
      <c r="I103" s="34">
        <v>664.05100730000004</v>
      </c>
      <c r="J103" s="35">
        <v>688.09841759999995</v>
      </c>
      <c r="K103" s="22"/>
      <c r="L103" s="36">
        <v>688.22517489999996</v>
      </c>
      <c r="M103" s="34">
        <v>697.48057400000005</v>
      </c>
      <c r="N103" s="34">
        <v>703.47260700000004</v>
      </c>
      <c r="O103" s="34">
        <v>701.47644639999999</v>
      </c>
      <c r="P103" s="34">
        <v>713.40159610000001</v>
      </c>
      <c r="Q103" s="34">
        <v>722.51293889999999</v>
      </c>
      <c r="R103" s="34">
        <v>723.6850948</v>
      </c>
      <c r="S103" s="34">
        <v>715.59613490000004</v>
      </c>
      <c r="T103" s="34">
        <v>709.88064159999999</v>
      </c>
      <c r="U103" s="34">
        <v>713.83893230000001</v>
      </c>
      <c r="V103" s="34">
        <v>712.14281789999995</v>
      </c>
      <c r="W103" s="52"/>
      <c r="X103" s="34">
        <v>704.99762559999999</v>
      </c>
      <c r="Y103" s="34">
        <v>707.7374082</v>
      </c>
      <c r="Z103" s="34">
        <v>711.95576200000005</v>
      </c>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row>
    <row r="104" spans="1:104" x14ac:dyDescent="0.25">
      <c r="A104" s="4" t="s">
        <v>12</v>
      </c>
      <c r="B104" s="29">
        <v>317.33475040000002</v>
      </c>
      <c r="C104" s="29">
        <v>311.15185200000002</v>
      </c>
      <c r="D104" s="29">
        <v>322.91570059999998</v>
      </c>
      <c r="E104" s="29">
        <v>327.4845143</v>
      </c>
      <c r="F104" s="29">
        <v>327.8290404</v>
      </c>
      <c r="G104" s="29">
        <v>335.55788910000001</v>
      </c>
      <c r="H104" s="29">
        <v>346.3019516</v>
      </c>
      <c r="I104" s="29">
        <v>352.57748559999999</v>
      </c>
      <c r="J104" s="30">
        <v>356.10213979999997</v>
      </c>
      <c r="K104" s="22"/>
      <c r="L104" s="31">
        <v>352.54974179999999</v>
      </c>
      <c r="M104" s="29">
        <v>359.90051340000002</v>
      </c>
      <c r="N104" s="29">
        <v>366.38905360000001</v>
      </c>
      <c r="O104" s="29">
        <v>373.60864800000002</v>
      </c>
      <c r="P104" s="29">
        <v>378.83298889999998</v>
      </c>
      <c r="Q104" s="29">
        <v>386.88942969999999</v>
      </c>
      <c r="R104" s="29">
        <v>400.09176810000002</v>
      </c>
      <c r="S104" s="29">
        <v>419.54651849999999</v>
      </c>
      <c r="T104" s="29">
        <v>432.05735340000001</v>
      </c>
      <c r="U104" s="29">
        <v>447.28649760000002</v>
      </c>
      <c r="V104" s="29">
        <v>457.67187869999998</v>
      </c>
      <c r="W104" s="52"/>
      <c r="X104" s="29">
        <v>475.96531060000001</v>
      </c>
      <c r="Y104" s="29">
        <v>495.63048359999999</v>
      </c>
      <c r="Z104" s="29">
        <v>499.15231920000002</v>
      </c>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row>
    <row r="105" spans="1:104" x14ac:dyDescent="0.25">
      <c r="A105" s="1" t="s">
        <v>26</v>
      </c>
      <c r="B105" s="22"/>
      <c r="C105" s="22"/>
      <c r="D105" s="22"/>
      <c r="E105" s="22"/>
      <c r="F105" s="22"/>
      <c r="G105" s="22"/>
      <c r="H105" s="22"/>
      <c r="I105" s="22"/>
      <c r="J105" s="32"/>
      <c r="K105" s="22"/>
      <c r="L105" s="33"/>
      <c r="M105" s="22"/>
      <c r="N105" s="22"/>
      <c r="O105" s="22"/>
      <c r="P105" s="22"/>
      <c r="Q105" s="22"/>
      <c r="R105" s="22"/>
      <c r="S105" s="22"/>
      <c r="T105" s="22"/>
      <c r="U105" s="22"/>
      <c r="V105" s="22"/>
      <c r="W105" s="5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row>
    <row r="106" spans="1:104" x14ac:dyDescent="0.25">
      <c r="A106" s="15" t="s">
        <v>27</v>
      </c>
      <c r="B106" s="34">
        <v>52.141150500000002</v>
      </c>
      <c r="C106" s="34">
        <v>45.758729299999999</v>
      </c>
      <c r="D106" s="34">
        <v>48.112097200000001</v>
      </c>
      <c r="E106" s="34">
        <v>51.339745100000002</v>
      </c>
      <c r="F106" s="34">
        <v>53.880636099999997</v>
      </c>
      <c r="G106" s="34">
        <v>55.264450099999998</v>
      </c>
      <c r="H106" s="34">
        <v>53.8618825</v>
      </c>
      <c r="I106" s="34">
        <v>57.752125900000003</v>
      </c>
      <c r="J106" s="35">
        <v>60.972937899999998</v>
      </c>
      <c r="K106" s="22"/>
      <c r="L106" s="36">
        <v>59.019512800000001</v>
      </c>
      <c r="M106" s="34">
        <v>61.852388400000002</v>
      </c>
      <c r="N106" s="34">
        <v>61.191192399999998</v>
      </c>
      <c r="O106" s="34">
        <v>63.253618799999998</v>
      </c>
      <c r="P106" s="34">
        <v>60.313218300000003</v>
      </c>
      <c r="Q106" s="34">
        <v>65.718094199999996</v>
      </c>
      <c r="R106" s="34">
        <v>68.941132400000001</v>
      </c>
      <c r="S106" s="34">
        <v>70.369908899999999</v>
      </c>
      <c r="T106" s="34">
        <v>74.213580800000003</v>
      </c>
      <c r="U106" s="34">
        <v>70.058418700000004</v>
      </c>
      <c r="V106" s="34">
        <v>70.620619099999999</v>
      </c>
      <c r="W106" s="52"/>
      <c r="X106" s="34">
        <v>71.491674599999996</v>
      </c>
      <c r="Y106" s="34">
        <v>69.189032900000001</v>
      </c>
      <c r="Z106" s="34">
        <v>71.6670187</v>
      </c>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row>
    <row r="107" spans="1:104" x14ac:dyDescent="0.25">
      <c r="A107" s="15" t="s">
        <v>28</v>
      </c>
      <c r="B107" s="34">
        <v>81.865637800000002</v>
      </c>
      <c r="C107" s="34">
        <v>82.541797399999993</v>
      </c>
      <c r="D107" s="34">
        <v>90.249187000000006</v>
      </c>
      <c r="E107" s="34">
        <v>88.156580099999999</v>
      </c>
      <c r="F107" s="34">
        <v>90.982540299999997</v>
      </c>
      <c r="G107" s="34">
        <v>92.195215200000007</v>
      </c>
      <c r="H107" s="34">
        <v>102.79548370000001</v>
      </c>
      <c r="I107" s="34">
        <v>99.684202499999998</v>
      </c>
      <c r="J107" s="35">
        <v>98.846305599999994</v>
      </c>
      <c r="K107" s="22"/>
      <c r="L107" s="36">
        <v>91.600299300000003</v>
      </c>
      <c r="M107" s="34">
        <v>93.765629599999997</v>
      </c>
      <c r="N107" s="34">
        <v>97.500402600000001</v>
      </c>
      <c r="O107" s="34">
        <v>98.419771600000004</v>
      </c>
      <c r="P107" s="34">
        <v>104.2724216</v>
      </c>
      <c r="Q107" s="34">
        <v>98.880497199999994</v>
      </c>
      <c r="R107" s="34">
        <v>110.4343689</v>
      </c>
      <c r="S107" s="34">
        <v>111.3322804</v>
      </c>
      <c r="T107" s="34">
        <v>109.9254811</v>
      </c>
      <c r="U107" s="34">
        <v>112.2216236</v>
      </c>
      <c r="V107" s="34">
        <v>114.40577740000001</v>
      </c>
      <c r="W107" s="52"/>
      <c r="X107" s="34">
        <v>112.4036203</v>
      </c>
      <c r="Y107" s="34">
        <v>120.3581496</v>
      </c>
      <c r="Z107" s="34">
        <v>112.4455067</v>
      </c>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row>
    <row r="108" spans="1:104" x14ac:dyDescent="0.25">
      <c r="A108" s="16" t="s">
        <v>29</v>
      </c>
      <c r="B108" s="34">
        <v>183.32796210000001</v>
      </c>
      <c r="C108" s="34">
        <v>182.85132530000001</v>
      </c>
      <c r="D108" s="34">
        <v>184.55441640000001</v>
      </c>
      <c r="E108" s="34">
        <v>187.98818900000001</v>
      </c>
      <c r="F108" s="34">
        <v>182.9658641</v>
      </c>
      <c r="G108" s="34">
        <v>188.09822370000001</v>
      </c>
      <c r="H108" s="34">
        <v>189.64458550000001</v>
      </c>
      <c r="I108" s="34">
        <v>195.14115720000001</v>
      </c>
      <c r="J108" s="35">
        <v>196.2828963</v>
      </c>
      <c r="K108" s="22"/>
      <c r="L108" s="36">
        <v>201.92992960000001</v>
      </c>
      <c r="M108" s="34">
        <v>204.28249529999999</v>
      </c>
      <c r="N108" s="34">
        <v>207.6974586</v>
      </c>
      <c r="O108" s="34">
        <v>211.93525769999999</v>
      </c>
      <c r="P108" s="34">
        <v>214.24734900000001</v>
      </c>
      <c r="Q108" s="34">
        <v>222.2908382</v>
      </c>
      <c r="R108" s="34">
        <v>220.7162668</v>
      </c>
      <c r="S108" s="34">
        <v>237.8443292</v>
      </c>
      <c r="T108" s="34">
        <v>247.9182916</v>
      </c>
      <c r="U108" s="34">
        <v>265.00645530000003</v>
      </c>
      <c r="V108" s="34">
        <v>272.6454822</v>
      </c>
      <c r="W108" s="52"/>
      <c r="X108" s="34">
        <v>292.0700157</v>
      </c>
      <c r="Y108" s="34">
        <v>306.08330110000003</v>
      </c>
      <c r="Z108" s="34">
        <v>315.03979379999998</v>
      </c>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row>
    <row r="109" spans="1:104" x14ac:dyDescent="0.25">
      <c r="A109" s="1" t="s">
        <v>30</v>
      </c>
      <c r="B109" s="22"/>
      <c r="C109" s="22"/>
      <c r="D109" s="22"/>
      <c r="E109" s="22"/>
      <c r="F109" s="22"/>
      <c r="G109" s="22"/>
      <c r="H109" s="22"/>
      <c r="I109" s="22"/>
      <c r="J109" s="32"/>
      <c r="K109" s="22"/>
      <c r="L109" s="33"/>
      <c r="M109" s="22"/>
      <c r="N109" s="22"/>
      <c r="O109" s="22"/>
      <c r="P109" s="22"/>
      <c r="Q109" s="22"/>
      <c r="R109" s="22"/>
      <c r="S109" s="22"/>
      <c r="T109" s="22"/>
      <c r="U109" s="22"/>
      <c r="V109" s="22"/>
      <c r="W109" s="5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row>
    <row r="110" spans="1:104" x14ac:dyDescent="0.25">
      <c r="A110" s="15" t="s">
        <v>27</v>
      </c>
      <c r="B110" s="47">
        <v>17.392907399999999</v>
      </c>
      <c r="C110" s="34">
        <v>12.9015282</v>
      </c>
      <c r="D110" s="34">
        <v>19.0882389</v>
      </c>
      <c r="E110" s="34">
        <v>16.3625103</v>
      </c>
      <c r="F110" s="34">
        <v>17.4234632</v>
      </c>
      <c r="G110" s="34">
        <v>19.005412799999998</v>
      </c>
      <c r="H110" s="34">
        <v>18.737037999999998</v>
      </c>
      <c r="I110" s="34">
        <v>21.437078700000001</v>
      </c>
      <c r="J110" s="35">
        <v>19.8287868</v>
      </c>
      <c r="K110" s="22"/>
      <c r="L110" s="36">
        <v>22.929097500000001</v>
      </c>
      <c r="M110" s="34">
        <v>23.7719582</v>
      </c>
      <c r="N110" s="34">
        <v>20.4328228</v>
      </c>
      <c r="O110" s="34">
        <v>23.457447800000001</v>
      </c>
      <c r="P110" s="34">
        <v>20.765637300000002</v>
      </c>
      <c r="Q110" s="34">
        <v>24.783291200000001</v>
      </c>
      <c r="R110" s="34">
        <v>23.091129500000001</v>
      </c>
      <c r="S110" s="34">
        <v>21.6417103</v>
      </c>
      <c r="T110" s="34">
        <v>27.023696000000001</v>
      </c>
      <c r="U110" s="34">
        <v>25.2744824</v>
      </c>
      <c r="V110" s="34">
        <v>26.444885899999999</v>
      </c>
      <c r="W110" s="52"/>
      <c r="X110" s="34">
        <v>26.213128099999999</v>
      </c>
      <c r="Y110" s="34">
        <v>28.832297700000002</v>
      </c>
      <c r="Z110" s="34">
        <v>27.698061500000001</v>
      </c>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row>
    <row r="111" spans="1:104" x14ac:dyDescent="0.25">
      <c r="A111" s="15" t="s">
        <v>28</v>
      </c>
      <c r="B111" s="34">
        <v>30.758946699999999</v>
      </c>
      <c r="C111" s="34">
        <v>23.988553899999999</v>
      </c>
      <c r="D111" s="34">
        <v>29.537523700000001</v>
      </c>
      <c r="E111" s="34">
        <v>31.060265300000001</v>
      </c>
      <c r="F111" s="34">
        <v>28.942285399999999</v>
      </c>
      <c r="G111" s="34">
        <v>27.942546499999999</v>
      </c>
      <c r="H111" s="34">
        <v>31.6573633</v>
      </c>
      <c r="I111" s="34">
        <v>36.080794699999998</v>
      </c>
      <c r="J111" s="35">
        <v>34.559342100000002</v>
      </c>
      <c r="K111" s="22"/>
      <c r="L111" s="36">
        <v>33.108494</v>
      </c>
      <c r="M111" s="34">
        <v>33.077978899999998</v>
      </c>
      <c r="N111" s="34">
        <v>36.7897021</v>
      </c>
      <c r="O111" s="34">
        <v>37.211929499999997</v>
      </c>
      <c r="P111" s="34">
        <v>35.484629599999998</v>
      </c>
      <c r="Q111" s="34">
        <v>37.109121100000003</v>
      </c>
      <c r="R111" s="34">
        <v>40.943142399999999</v>
      </c>
      <c r="S111" s="34">
        <v>40.665396700000002</v>
      </c>
      <c r="T111" s="34">
        <v>38.117390499999999</v>
      </c>
      <c r="U111" s="34">
        <v>42.775802599999999</v>
      </c>
      <c r="V111" s="34">
        <v>45.397848400000001</v>
      </c>
      <c r="W111" s="52"/>
      <c r="X111" s="34">
        <v>42.233561199999997</v>
      </c>
      <c r="Y111" s="34">
        <v>43.037815500000001</v>
      </c>
      <c r="Z111" s="34">
        <v>44.595997799999999</v>
      </c>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row>
    <row r="112" spans="1:104" x14ac:dyDescent="0.25">
      <c r="A112" s="16" t="s">
        <v>29</v>
      </c>
      <c r="B112" s="34">
        <v>269.18289629999998</v>
      </c>
      <c r="C112" s="34">
        <v>274.26176989999999</v>
      </c>
      <c r="D112" s="34">
        <v>274.28993800000001</v>
      </c>
      <c r="E112" s="34">
        <v>280.06173860000001</v>
      </c>
      <c r="F112" s="34">
        <v>281.46329179999998</v>
      </c>
      <c r="G112" s="34">
        <v>288.60992979999997</v>
      </c>
      <c r="H112" s="34">
        <v>295.90755030000003</v>
      </c>
      <c r="I112" s="34">
        <v>295.0596122</v>
      </c>
      <c r="J112" s="35">
        <v>301.71401090000001</v>
      </c>
      <c r="K112" s="22"/>
      <c r="L112" s="36">
        <v>296.51215029999997</v>
      </c>
      <c r="M112" s="34">
        <v>303.05057629999999</v>
      </c>
      <c r="N112" s="34">
        <v>309.16652870000001</v>
      </c>
      <c r="O112" s="34">
        <v>312.93927070000001</v>
      </c>
      <c r="P112" s="34">
        <v>322.58272190000002</v>
      </c>
      <c r="Q112" s="34">
        <v>324.9970174</v>
      </c>
      <c r="R112" s="34">
        <v>336.0574962</v>
      </c>
      <c r="S112" s="34">
        <v>357.23941139999999</v>
      </c>
      <c r="T112" s="34">
        <v>366.91626689999998</v>
      </c>
      <c r="U112" s="34">
        <v>379.23621270000001</v>
      </c>
      <c r="V112" s="34">
        <v>385.82914449999998</v>
      </c>
      <c r="W112" s="52"/>
      <c r="X112" s="34">
        <v>407.51862130000001</v>
      </c>
      <c r="Y112" s="34">
        <v>423.76037029999998</v>
      </c>
      <c r="Z112" s="34">
        <v>426.85825990000001</v>
      </c>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row>
    <row r="113" spans="1:104" x14ac:dyDescent="0.25">
      <c r="A113" s="4" t="s">
        <v>13</v>
      </c>
      <c r="B113" s="29">
        <v>62.669000400000002</v>
      </c>
      <c r="C113" s="29">
        <v>58.673074900000003</v>
      </c>
      <c r="D113" s="29">
        <v>67.643641900000006</v>
      </c>
      <c r="E113" s="29">
        <v>60.400948300000003</v>
      </c>
      <c r="F113" s="29">
        <v>54.080530400000001</v>
      </c>
      <c r="G113" s="29">
        <v>59.620724799999998</v>
      </c>
      <c r="H113" s="29">
        <v>66.455939099999995</v>
      </c>
      <c r="I113" s="29">
        <v>70.432351699999998</v>
      </c>
      <c r="J113" s="30">
        <v>78.439416199999997</v>
      </c>
      <c r="K113" s="22"/>
      <c r="L113" s="31">
        <v>73.177889100000002</v>
      </c>
      <c r="M113" s="29">
        <v>82.730415399999998</v>
      </c>
      <c r="N113" s="29">
        <v>85.244808399999997</v>
      </c>
      <c r="O113" s="29">
        <v>90.122349600000007</v>
      </c>
      <c r="P113" s="29">
        <v>96.749944900000003</v>
      </c>
      <c r="Q113" s="29">
        <v>102.14896880000001</v>
      </c>
      <c r="R113" s="29">
        <v>111.93304240000001</v>
      </c>
      <c r="S113" s="29">
        <v>109.74155639999999</v>
      </c>
      <c r="T113" s="29">
        <v>112.0816964</v>
      </c>
      <c r="U113" s="29">
        <v>104.752577</v>
      </c>
      <c r="V113" s="29">
        <v>110.53619380000001</v>
      </c>
      <c r="W113" s="52"/>
      <c r="X113" s="29">
        <v>108.4656626</v>
      </c>
      <c r="Y113" s="29">
        <v>120.6865858</v>
      </c>
      <c r="Z113" s="29">
        <v>119.9454612</v>
      </c>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row>
    <row r="114" spans="1:104" x14ac:dyDescent="0.25">
      <c r="A114" s="1" t="s">
        <v>26</v>
      </c>
      <c r="B114" s="22"/>
      <c r="C114" s="22"/>
      <c r="D114" s="22"/>
      <c r="E114" s="22"/>
      <c r="F114" s="22"/>
      <c r="G114" s="22"/>
      <c r="H114" s="22"/>
      <c r="I114" s="22"/>
      <c r="J114" s="32"/>
      <c r="K114" s="22"/>
      <c r="L114" s="33"/>
      <c r="M114" s="22"/>
      <c r="N114" s="22"/>
      <c r="O114" s="22"/>
      <c r="P114" s="22"/>
      <c r="Q114" s="22"/>
      <c r="R114" s="22"/>
      <c r="S114" s="22"/>
      <c r="T114" s="22"/>
      <c r="U114" s="22"/>
      <c r="V114" s="22"/>
      <c r="W114" s="5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row>
    <row r="115" spans="1:104" x14ac:dyDescent="0.25">
      <c r="A115" s="15" t="s">
        <v>27</v>
      </c>
      <c r="B115" s="47">
        <v>7.0390145999999998</v>
      </c>
      <c r="C115" s="34">
        <v>7.4247886999999997</v>
      </c>
      <c r="D115" s="34">
        <v>8.4797357000000009</v>
      </c>
      <c r="E115" s="34">
        <v>8.0050629999999998</v>
      </c>
      <c r="F115" s="34">
        <v>6.4115665999999996</v>
      </c>
      <c r="G115" s="34">
        <v>10.3846398</v>
      </c>
      <c r="H115" s="34">
        <v>10.392087099999999</v>
      </c>
      <c r="I115" s="34">
        <v>12.0942773</v>
      </c>
      <c r="J115" s="35">
        <v>12.6736235</v>
      </c>
      <c r="K115" s="22"/>
      <c r="L115" s="36">
        <v>13.041839899999999</v>
      </c>
      <c r="M115" s="34">
        <v>15.6293393</v>
      </c>
      <c r="N115" s="34">
        <v>14.785383400000001</v>
      </c>
      <c r="O115" s="34">
        <v>15.603922300000001</v>
      </c>
      <c r="P115" s="34">
        <v>15.375496200000001</v>
      </c>
      <c r="Q115" s="34">
        <v>17.6886577</v>
      </c>
      <c r="R115" s="34">
        <v>17.466006100000001</v>
      </c>
      <c r="S115" s="34">
        <v>17.233050200000001</v>
      </c>
      <c r="T115" s="34">
        <v>19.845580500000001</v>
      </c>
      <c r="U115" s="34">
        <v>21.8221472</v>
      </c>
      <c r="V115" s="34">
        <v>16.792123100000001</v>
      </c>
      <c r="W115" s="52"/>
      <c r="X115" s="34">
        <v>17.7024273</v>
      </c>
      <c r="Y115" s="34">
        <v>20.412357100000001</v>
      </c>
      <c r="Z115" s="34">
        <v>18.4084596</v>
      </c>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row>
    <row r="116" spans="1:104" x14ac:dyDescent="0.25">
      <c r="A116" s="15" t="s">
        <v>28</v>
      </c>
      <c r="B116" s="34">
        <v>14.0237847</v>
      </c>
      <c r="C116" s="34">
        <v>10.720560000000001</v>
      </c>
      <c r="D116" s="34">
        <v>11.7928563</v>
      </c>
      <c r="E116" s="34">
        <v>11.7678029</v>
      </c>
      <c r="F116" s="34">
        <v>10.752004700000001</v>
      </c>
      <c r="G116" s="34">
        <v>10.453327099999999</v>
      </c>
      <c r="H116" s="34">
        <v>13.561036700000001</v>
      </c>
      <c r="I116" s="34">
        <v>14.0654162</v>
      </c>
      <c r="J116" s="35">
        <v>18.651061800000001</v>
      </c>
      <c r="K116" s="22"/>
      <c r="L116" s="36">
        <v>16.0544975</v>
      </c>
      <c r="M116" s="34">
        <v>14.1468439</v>
      </c>
      <c r="N116" s="34">
        <v>16.2731709</v>
      </c>
      <c r="O116" s="34">
        <v>19.103677399999999</v>
      </c>
      <c r="P116" s="34">
        <v>21.447619799999998</v>
      </c>
      <c r="Q116" s="34">
        <v>23.491539199999998</v>
      </c>
      <c r="R116" s="34">
        <v>25.2166958</v>
      </c>
      <c r="S116" s="34">
        <v>26.960668399999999</v>
      </c>
      <c r="T116" s="34">
        <v>25.8901009</v>
      </c>
      <c r="U116" s="34">
        <v>23.749751700000001</v>
      </c>
      <c r="V116" s="34">
        <v>26.281422200000002</v>
      </c>
      <c r="W116" s="52"/>
      <c r="X116" s="34">
        <v>20.0480552</v>
      </c>
      <c r="Y116" s="34">
        <v>21.178590499999999</v>
      </c>
      <c r="Z116" s="34">
        <v>24.413377799999999</v>
      </c>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row>
    <row r="117" spans="1:104" x14ac:dyDescent="0.25">
      <c r="A117" s="16" t="s">
        <v>29</v>
      </c>
      <c r="B117" s="34">
        <v>41.6062011</v>
      </c>
      <c r="C117" s="34">
        <v>40.527726199999996</v>
      </c>
      <c r="D117" s="34">
        <v>47.371049800000002</v>
      </c>
      <c r="E117" s="34">
        <v>40.628082399999997</v>
      </c>
      <c r="F117" s="34">
        <v>36.9169591</v>
      </c>
      <c r="G117" s="34">
        <v>38.782758000000001</v>
      </c>
      <c r="H117" s="34">
        <v>42.502815300000002</v>
      </c>
      <c r="I117" s="34">
        <v>44.272658300000003</v>
      </c>
      <c r="J117" s="35">
        <v>47.114730799999997</v>
      </c>
      <c r="K117" s="22"/>
      <c r="L117" s="36">
        <v>44.081551699999999</v>
      </c>
      <c r="M117" s="34">
        <v>52.954232300000001</v>
      </c>
      <c r="N117" s="34">
        <v>54.186254099999999</v>
      </c>
      <c r="O117" s="34">
        <v>55.414749899999997</v>
      </c>
      <c r="P117" s="34">
        <v>59.926828899999997</v>
      </c>
      <c r="Q117" s="34">
        <v>60.9687719</v>
      </c>
      <c r="R117" s="34">
        <v>69.250340499999993</v>
      </c>
      <c r="S117" s="34">
        <v>65.547837799999996</v>
      </c>
      <c r="T117" s="34">
        <v>66.346014999999994</v>
      </c>
      <c r="U117" s="34">
        <v>59.180678100000002</v>
      </c>
      <c r="V117" s="34">
        <v>67.462648599999994</v>
      </c>
      <c r="W117" s="52"/>
      <c r="X117" s="34">
        <v>70.715180099999998</v>
      </c>
      <c r="Y117" s="34">
        <v>79.095638300000005</v>
      </c>
      <c r="Z117" s="34">
        <v>77.123623699999996</v>
      </c>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row>
    <row r="118" spans="1:104" x14ac:dyDescent="0.25">
      <c r="A118" s="1" t="s">
        <v>30</v>
      </c>
      <c r="B118" s="22"/>
      <c r="C118" s="22"/>
      <c r="D118" s="22"/>
      <c r="E118" s="22"/>
      <c r="F118" s="22"/>
      <c r="G118" s="22"/>
      <c r="H118" s="22"/>
      <c r="I118" s="22"/>
      <c r="J118" s="32"/>
      <c r="K118" s="22"/>
      <c r="L118" s="33"/>
      <c r="M118" s="22"/>
      <c r="N118" s="22"/>
      <c r="O118" s="22"/>
      <c r="P118" s="22"/>
      <c r="Q118" s="22"/>
      <c r="R118" s="22"/>
      <c r="S118" s="22"/>
      <c r="T118" s="22"/>
      <c r="U118" s="22"/>
      <c r="V118" s="22"/>
      <c r="W118" s="5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row>
    <row r="119" spans="1:104" x14ac:dyDescent="0.25">
      <c r="A119" s="15" t="s">
        <v>27</v>
      </c>
      <c r="B119" s="47">
        <v>1.5401180000000001</v>
      </c>
      <c r="C119" s="47">
        <v>1.1992707</v>
      </c>
      <c r="D119" s="47">
        <v>1.3714040000000001</v>
      </c>
      <c r="E119" s="47">
        <v>2.0458036000000002</v>
      </c>
      <c r="F119" s="47">
        <v>1.4383518</v>
      </c>
      <c r="G119" s="47">
        <v>2.9883380000000002</v>
      </c>
      <c r="H119" s="47">
        <v>3.1378948000000002</v>
      </c>
      <c r="I119" s="47">
        <v>4.0866230000000003</v>
      </c>
      <c r="J119" s="48">
        <v>2.9571236999999999</v>
      </c>
      <c r="K119" s="22"/>
      <c r="L119" s="49">
        <v>3.5916114000000001</v>
      </c>
      <c r="M119" s="34">
        <v>3.9627777000000002</v>
      </c>
      <c r="N119" s="34">
        <v>4.1573948999999999</v>
      </c>
      <c r="O119" s="34">
        <v>3.7471431000000002</v>
      </c>
      <c r="P119" s="34">
        <v>4.5525729000000004</v>
      </c>
      <c r="Q119" s="34">
        <v>4.8903201999999997</v>
      </c>
      <c r="R119" s="47">
        <v>4.0919432000000002</v>
      </c>
      <c r="S119" s="47">
        <v>3.5632969999999999</v>
      </c>
      <c r="T119" s="34">
        <v>6.0243038000000002</v>
      </c>
      <c r="U119" s="34">
        <v>6.1488509999999996</v>
      </c>
      <c r="V119" s="47">
        <v>3.9255317999999999</v>
      </c>
      <c r="W119" s="52"/>
      <c r="X119" s="47">
        <v>4.3214401999999996</v>
      </c>
      <c r="Y119" s="47">
        <v>4.6705192999999996</v>
      </c>
      <c r="Z119" s="47">
        <v>4.0036256000000003</v>
      </c>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row>
    <row r="120" spans="1:104" x14ac:dyDescent="0.25">
      <c r="A120" s="15" t="s">
        <v>28</v>
      </c>
      <c r="B120" s="47">
        <v>4.3293204000000003</v>
      </c>
      <c r="C120" s="47">
        <v>3.1300020000000002</v>
      </c>
      <c r="D120" s="47">
        <v>3.0315097</v>
      </c>
      <c r="E120" s="47">
        <v>2.7719280999999998</v>
      </c>
      <c r="F120" s="47">
        <v>3.6852613999999999</v>
      </c>
      <c r="G120" s="47">
        <v>2.9607532999999999</v>
      </c>
      <c r="H120" s="47">
        <v>5.1350458999999997</v>
      </c>
      <c r="I120" s="47">
        <v>4.3528036999999999</v>
      </c>
      <c r="J120" s="48">
        <v>5.3643654999999999</v>
      </c>
      <c r="K120" s="22"/>
      <c r="L120" s="36">
        <v>4.5646316000000002</v>
      </c>
      <c r="M120" s="34">
        <v>5.0672028999999998</v>
      </c>
      <c r="N120" s="34">
        <v>6.1470979000000003</v>
      </c>
      <c r="O120" s="34">
        <v>6.2284056999999997</v>
      </c>
      <c r="P120" s="34">
        <v>6.9212816000000004</v>
      </c>
      <c r="Q120" s="34">
        <v>7.1264262</v>
      </c>
      <c r="R120" s="34">
        <v>7.0122960000000001</v>
      </c>
      <c r="S120" s="34">
        <v>7.7595900999999996</v>
      </c>
      <c r="T120" s="34">
        <v>7.4272118999999996</v>
      </c>
      <c r="U120" s="34">
        <v>6.6215355999999996</v>
      </c>
      <c r="V120" s="34">
        <v>6.8047029999999999</v>
      </c>
      <c r="W120" s="52"/>
      <c r="X120" s="34">
        <v>7.8222509000000002</v>
      </c>
      <c r="Y120" s="34">
        <v>7.9052749999999996</v>
      </c>
      <c r="Z120" s="34">
        <v>6.7157727999999999</v>
      </c>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row>
    <row r="121" spans="1:104" x14ac:dyDescent="0.25">
      <c r="A121" s="16" t="s">
        <v>29</v>
      </c>
      <c r="B121" s="34">
        <v>56.799562000000002</v>
      </c>
      <c r="C121" s="34">
        <v>54.3438023</v>
      </c>
      <c r="D121" s="34">
        <v>63.2407282</v>
      </c>
      <c r="E121" s="34">
        <v>55.5832166</v>
      </c>
      <c r="F121" s="34">
        <v>48.956917099999998</v>
      </c>
      <c r="G121" s="34">
        <v>53.671633499999999</v>
      </c>
      <c r="H121" s="34">
        <v>58.182998400000002</v>
      </c>
      <c r="I121" s="34">
        <v>61.992925</v>
      </c>
      <c r="J121" s="35">
        <v>70.117926999999995</v>
      </c>
      <c r="K121" s="22"/>
      <c r="L121" s="36">
        <v>65.021646099999998</v>
      </c>
      <c r="M121" s="34">
        <v>73.700434900000005</v>
      </c>
      <c r="N121" s="34">
        <v>74.940315600000005</v>
      </c>
      <c r="O121" s="34">
        <v>80.1468007</v>
      </c>
      <c r="P121" s="34">
        <v>85.276090499999995</v>
      </c>
      <c r="Q121" s="34">
        <v>90.132222299999995</v>
      </c>
      <c r="R121" s="34">
        <v>100.8288032</v>
      </c>
      <c r="S121" s="34">
        <v>98.418669199999997</v>
      </c>
      <c r="T121" s="34">
        <v>98.630180699999997</v>
      </c>
      <c r="U121" s="34">
        <v>91.982190399999993</v>
      </c>
      <c r="V121" s="34">
        <v>99.805959099999995</v>
      </c>
      <c r="W121" s="52"/>
      <c r="X121" s="34">
        <v>96.321971500000004</v>
      </c>
      <c r="Y121" s="34">
        <v>108.1107915</v>
      </c>
      <c r="Z121" s="34">
        <v>109.2260627</v>
      </c>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row>
    <row r="122" spans="1:104" x14ac:dyDescent="0.25">
      <c r="A122" s="5" t="s">
        <v>0</v>
      </c>
      <c r="B122" s="29">
        <v>2080.1301401000001</v>
      </c>
      <c r="C122" s="29">
        <v>2056.1512376000001</v>
      </c>
      <c r="D122" s="29">
        <v>2067.9031076000001</v>
      </c>
      <c r="E122" s="29">
        <v>2064.0029193</v>
      </c>
      <c r="F122" s="29">
        <v>2060.9995359</v>
      </c>
      <c r="G122" s="29">
        <v>2096.2720651</v>
      </c>
      <c r="H122" s="29">
        <v>2134.2073707999998</v>
      </c>
      <c r="I122" s="29">
        <v>2164.9826171999998</v>
      </c>
      <c r="J122" s="30">
        <v>2173.8354040999998</v>
      </c>
      <c r="K122" s="22"/>
      <c r="L122" s="31">
        <v>2166.0986816</v>
      </c>
      <c r="M122" s="29">
        <v>2209.1905522000002</v>
      </c>
      <c r="N122" s="29">
        <v>2226.0643620999999</v>
      </c>
      <c r="O122" s="29">
        <v>2242.2558690999999</v>
      </c>
      <c r="P122" s="29">
        <v>2270.4497637999998</v>
      </c>
      <c r="Q122" s="29">
        <v>2312.0552260999998</v>
      </c>
      <c r="R122" s="29">
        <v>2336.1479355000001</v>
      </c>
      <c r="S122" s="29">
        <v>2363.9943827000002</v>
      </c>
      <c r="T122" s="29">
        <v>2378.2128874999999</v>
      </c>
      <c r="U122" s="29">
        <v>2387.1011555999999</v>
      </c>
      <c r="V122" s="29">
        <v>2384.9932524999999</v>
      </c>
      <c r="W122" s="52"/>
      <c r="X122" s="29">
        <v>2405.1148309</v>
      </c>
      <c r="Y122" s="29">
        <v>2459.1147676000001</v>
      </c>
      <c r="Z122" s="29">
        <v>2465.3478187000001</v>
      </c>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row>
    <row r="123" spans="1:104" x14ac:dyDescent="0.25">
      <c r="A123" s="1" t="s">
        <v>26</v>
      </c>
      <c r="B123" s="22"/>
      <c r="C123" s="22"/>
      <c r="D123" s="22"/>
      <c r="E123" s="22"/>
      <c r="F123" s="22"/>
      <c r="G123" s="22"/>
      <c r="H123" s="22"/>
      <c r="I123" s="22"/>
      <c r="J123" s="32"/>
      <c r="K123" s="22"/>
      <c r="L123" s="33"/>
      <c r="M123" s="22"/>
      <c r="N123" s="22"/>
      <c r="O123" s="22"/>
      <c r="P123" s="22"/>
      <c r="Q123" s="22"/>
      <c r="R123" s="22"/>
      <c r="S123" s="22"/>
      <c r="T123" s="22"/>
      <c r="U123" s="22"/>
      <c r="V123" s="22"/>
      <c r="W123" s="5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row>
    <row r="124" spans="1:104" x14ac:dyDescent="0.25">
      <c r="A124" s="15" t="s">
        <v>27</v>
      </c>
      <c r="B124" s="34">
        <v>325.63349879999998</v>
      </c>
      <c r="C124" s="34">
        <v>325.81729940000002</v>
      </c>
      <c r="D124" s="34">
        <v>316.4013511</v>
      </c>
      <c r="E124" s="34">
        <v>314.09368019999999</v>
      </c>
      <c r="F124" s="34">
        <v>334.52853370000003</v>
      </c>
      <c r="G124" s="34">
        <v>340.63583019999999</v>
      </c>
      <c r="H124" s="34">
        <v>339.9079711</v>
      </c>
      <c r="I124" s="34">
        <v>369.82378499999999</v>
      </c>
      <c r="J124" s="35">
        <v>351.1342118</v>
      </c>
      <c r="K124" s="22"/>
      <c r="L124" s="36">
        <v>361.7708035</v>
      </c>
      <c r="M124" s="34">
        <v>357.75983009999999</v>
      </c>
      <c r="N124" s="34">
        <v>352.60048929999999</v>
      </c>
      <c r="O124" s="34">
        <v>367.20604909999997</v>
      </c>
      <c r="P124" s="34">
        <v>370.63521420000001</v>
      </c>
      <c r="Q124" s="34">
        <v>362.44105990000003</v>
      </c>
      <c r="R124" s="34">
        <v>355.95317729999999</v>
      </c>
      <c r="S124" s="34">
        <v>369.56289459999999</v>
      </c>
      <c r="T124" s="34">
        <v>381.78089569999997</v>
      </c>
      <c r="U124" s="34">
        <v>367.82517969999998</v>
      </c>
      <c r="V124" s="34">
        <v>339.67991690000002</v>
      </c>
      <c r="W124" s="52"/>
      <c r="X124" s="34">
        <v>380.43189009999998</v>
      </c>
      <c r="Y124" s="34">
        <v>385.95417930000002</v>
      </c>
      <c r="Z124" s="34">
        <v>381.21144709999999</v>
      </c>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row>
    <row r="125" spans="1:104" x14ac:dyDescent="0.25">
      <c r="A125" s="15" t="s">
        <v>28</v>
      </c>
      <c r="B125" s="34">
        <v>666.1709098</v>
      </c>
      <c r="C125" s="34">
        <v>652.55717130000005</v>
      </c>
      <c r="D125" s="34">
        <v>662.35428000000002</v>
      </c>
      <c r="E125" s="34">
        <v>663.69226570000001</v>
      </c>
      <c r="F125" s="34">
        <v>641.59880920000001</v>
      </c>
      <c r="G125" s="34">
        <v>644.73921389999998</v>
      </c>
      <c r="H125" s="34">
        <v>671.73261060000004</v>
      </c>
      <c r="I125" s="34">
        <v>692.69186439999999</v>
      </c>
      <c r="J125" s="35">
        <v>680.01967939999997</v>
      </c>
      <c r="K125" s="22"/>
      <c r="L125" s="36">
        <v>603.30945670000006</v>
      </c>
      <c r="M125" s="34">
        <v>611.56251959999997</v>
      </c>
      <c r="N125" s="34">
        <v>616.58582950000005</v>
      </c>
      <c r="O125" s="34">
        <v>624.1912744</v>
      </c>
      <c r="P125" s="34">
        <v>644.62316269999997</v>
      </c>
      <c r="Q125" s="34">
        <v>653.54550040000004</v>
      </c>
      <c r="R125" s="34">
        <v>677.78347759999997</v>
      </c>
      <c r="S125" s="34">
        <v>669.77668800000004</v>
      </c>
      <c r="T125" s="34">
        <v>669.92421149999996</v>
      </c>
      <c r="U125" s="34">
        <v>651.09002459999999</v>
      </c>
      <c r="V125" s="34">
        <v>653.9348301</v>
      </c>
      <c r="W125" s="52"/>
      <c r="X125" s="34">
        <v>597.3195091</v>
      </c>
      <c r="Y125" s="34">
        <v>614.43664020000006</v>
      </c>
      <c r="Z125" s="34">
        <v>588.34406019999994</v>
      </c>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row>
    <row r="126" spans="1:104" x14ac:dyDescent="0.25">
      <c r="A126" s="16" t="s">
        <v>29</v>
      </c>
      <c r="B126" s="34">
        <v>1088.3257315000001</v>
      </c>
      <c r="C126" s="34">
        <v>1077.7767669</v>
      </c>
      <c r="D126" s="34">
        <v>1089.1474765</v>
      </c>
      <c r="E126" s="34">
        <v>1086.2169735</v>
      </c>
      <c r="F126" s="34">
        <v>1084.8721929999999</v>
      </c>
      <c r="G126" s="34">
        <v>1110.897021</v>
      </c>
      <c r="H126" s="34">
        <v>1122.5667891999999</v>
      </c>
      <c r="I126" s="34">
        <v>1102.4669678</v>
      </c>
      <c r="J126" s="35">
        <v>1142.6815128000001</v>
      </c>
      <c r="K126" s="22"/>
      <c r="L126" s="36">
        <v>1201.0184214000001</v>
      </c>
      <c r="M126" s="34">
        <v>1239.8682025000001</v>
      </c>
      <c r="N126" s="34">
        <v>1256.8780432999999</v>
      </c>
      <c r="O126" s="34">
        <v>1250.8585456000001</v>
      </c>
      <c r="P126" s="34">
        <v>1255.1913869</v>
      </c>
      <c r="Q126" s="34">
        <v>1296.0686658</v>
      </c>
      <c r="R126" s="34">
        <v>1302.4112805</v>
      </c>
      <c r="S126" s="34">
        <v>1324.6548</v>
      </c>
      <c r="T126" s="34">
        <v>1326.5077802999999</v>
      </c>
      <c r="U126" s="34">
        <v>1368.1859512999999</v>
      </c>
      <c r="V126" s="34">
        <v>1391.3785055000001</v>
      </c>
      <c r="W126" s="52"/>
      <c r="X126" s="34">
        <v>1427.3634317000001</v>
      </c>
      <c r="Y126" s="34">
        <v>1458.7239480999999</v>
      </c>
      <c r="Z126" s="34">
        <v>1495.7923115000001</v>
      </c>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row>
    <row r="127" spans="1:104" x14ac:dyDescent="0.25">
      <c r="A127" s="1" t="s">
        <v>30</v>
      </c>
      <c r="B127" s="22"/>
      <c r="C127" s="22"/>
      <c r="D127" s="22"/>
      <c r="E127" s="22"/>
      <c r="F127" s="22"/>
      <c r="G127" s="22"/>
      <c r="H127" s="22"/>
      <c r="I127" s="22"/>
      <c r="J127" s="32"/>
      <c r="K127" s="22"/>
      <c r="L127" s="33"/>
      <c r="M127" s="22"/>
      <c r="N127" s="22"/>
      <c r="O127" s="22"/>
      <c r="P127" s="22"/>
      <c r="Q127" s="22"/>
      <c r="R127" s="22"/>
      <c r="S127" s="22"/>
      <c r="T127" s="22"/>
      <c r="U127" s="22"/>
      <c r="V127" s="22"/>
      <c r="W127" s="5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row>
    <row r="128" spans="1:104" x14ac:dyDescent="0.25">
      <c r="A128" s="15" t="s">
        <v>27</v>
      </c>
      <c r="B128" s="34">
        <v>112.3920454</v>
      </c>
      <c r="C128" s="34">
        <v>111.90633889999999</v>
      </c>
      <c r="D128" s="34">
        <v>115.00200169999999</v>
      </c>
      <c r="E128" s="34">
        <v>107.48973340000001</v>
      </c>
      <c r="F128" s="34">
        <v>111.6276046</v>
      </c>
      <c r="G128" s="34">
        <v>128.68501019999999</v>
      </c>
      <c r="H128" s="34">
        <v>122.2192021</v>
      </c>
      <c r="I128" s="34">
        <v>134.3971171</v>
      </c>
      <c r="J128" s="35">
        <v>119.95131259999999</v>
      </c>
      <c r="K128" s="22"/>
      <c r="L128" s="36">
        <v>132.685689</v>
      </c>
      <c r="M128" s="34">
        <v>140.12482600000001</v>
      </c>
      <c r="N128" s="34">
        <v>135.60685319999999</v>
      </c>
      <c r="O128" s="34">
        <v>131.9052926</v>
      </c>
      <c r="P128" s="34">
        <v>129.29729069999999</v>
      </c>
      <c r="Q128" s="34">
        <v>133.0794148</v>
      </c>
      <c r="R128" s="34">
        <v>119.1883273</v>
      </c>
      <c r="S128" s="34">
        <v>123.4714288</v>
      </c>
      <c r="T128" s="34">
        <v>134.81318340000001</v>
      </c>
      <c r="U128" s="34">
        <v>124.6732925</v>
      </c>
      <c r="V128" s="34">
        <v>115.0097145</v>
      </c>
      <c r="W128" s="52"/>
      <c r="X128" s="34">
        <v>146.8541385</v>
      </c>
      <c r="Y128" s="34">
        <v>149.4757237</v>
      </c>
      <c r="Z128" s="34">
        <v>144.7722358</v>
      </c>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row>
    <row r="129" spans="1:104" x14ac:dyDescent="0.25">
      <c r="A129" s="15" t="s">
        <v>28</v>
      </c>
      <c r="B129" s="34">
        <v>245.02921599999999</v>
      </c>
      <c r="C129" s="34">
        <v>232.207774</v>
      </c>
      <c r="D129" s="34">
        <v>233.3691579</v>
      </c>
      <c r="E129" s="34">
        <v>244.23085169999999</v>
      </c>
      <c r="F129" s="34">
        <v>235.1631266</v>
      </c>
      <c r="G129" s="34">
        <v>228.11155819999999</v>
      </c>
      <c r="H129" s="34">
        <v>262.17744979999998</v>
      </c>
      <c r="I129" s="34">
        <v>261.51729080000001</v>
      </c>
      <c r="J129" s="35">
        <v>250.97004340000001</v>
      </c>
      <c r="K129" s="22"/>
      <c r="L129" s="36">
        <v>224.5312193</v>
      </c>
      <c r="M129" s="34">
        <v>234.27826719999999</v>
      </c>
      <c r="N129" s="34">
        <v>238.14908650000001</v>
      </c>
      <c r="O129" s="34">
        <v>257.3878747</v>
      </c>
      <c r="P129" s="34">
        <v>249.1608306</v>
      </c>
      <c r="Q129" s="34">
        <v>256.98858710000002</v>
      </c>
      <c r="R129" s="34">
        <v>255.45637120000001</v>
      </c>
      <c r="S129" s="34">
        <v>263.43993979999999</v>
      </c>
      <c r="T129" s="34">
        <v>252.5749759</v>
      </c>
      <c r="U129" s="34">
        <v>247.5222077</v>
      </c>
      <c r="V129" s="34">
        <v>240.81176189999999</v>
      </c>
      <c r="W129" s="52"/>
      <c r="X129" s="34">
        <v>219.9259496</v>
      </c>
      <c r="Y129" s="34">
        <v>226.91953240000001</v>
      </c>
      <c r="Z129" s="34">
        <v>219.7867134</v>
      </c>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row>
    <row r="130" spans="1:104" x14ac:dyDescent="0.25">
      <c r="A130" s="17" t="s">
        <v>29</v>
      </c>
      <c r="B130" s="37">
        <v>1722.7088787</v>
      </c>
      <c r="C130" s="37">
        <v>1712.0371247</v>
      </c>
      <c r="D130" s="37">
        <v>1719.5319480999999</v>
      </c>
      <c r="E130" s="37">
        <v>1712.2823341999999</v>
      </c>
      <c r="F130" s="37">
        <v>1714.2088047</v>
      </c>
      <c r="G130" s="37">
        <v>1739.4754966999999</v>
      </c>
      <c r="H130" s="37">
        <v>1749.8107189</v>
      </c>
      <c r="I130" s="37">
        <v>1769.0682093</v>
      </c>
      <c r="J130" s="38">
        <v>1802.9140480999999</v>
      </c>
      <c r="K130" s="22"/>
      <c r="L130" s="39">
        <v>1808.8817733000001</v>
      </c>
      <c r="M130" s="37">
        <v>1834.7874589999999</v>
      </c>
      <c r="N130" s="37">
        <v>1852.3084223999999</v>
      </c>
      <c r="O130" s="37">
        <v>1852.9627018000001</v>
      </c>
      <c r="P130" s="37">
        <v>1891.9916424999999</v>
      </c>
      <c r="Q130" s="37">
        <v>1921.9872243</v>
      </c>
      <c r="R130" s="37">
        <v>1961.5032369999999</v>
      </c>
      <c r="S130" s="37">
        <v>1977.0830140999999</v>
      </c>
      <c r="T130" s="37">
        <v>1990.8247282</v>
      </c>
      <c r="U130" s="37">
        <v>2014.9056555</v>
      </c>
      <c r="V130" s="37">
        <v>2029.1717759999999</v>
      </c>
      <c r="W130" s="52"/>
      <c r="X130" s="37">
        <v>2038.3347428</v>
      </c>
      <c r="Y130" s="37">
        <v>2082.7195115</v>
      </c>
      <c r="Z130" s="37">
        <v>2100.7888695000001</v>
      </c>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row>
    <row r="131" spans="1:104" x14ac:dyDescent="0.25">
      <c r="A131" s="8"/>
      <c r="B131" s="22"/>
      <c r="C131" s="22"/>
      <c r="D131" s="22"/>
      <c r="E131" s="22"/>
      <c r="F131" s="22"/>
      <c r="G131" s="22"/>
      <c r="H131" s="22"/>
      <c r="I131" s="22"/>
      <c r="J131" s="22"/>
      <c r="K131" s="41"/>
      <c r="L131" s="22"/>
      <c r="M131" s="22"/>
      <c r="N131" s="22"/>
      <c r="O131" s="22"/>
      <c r="P131" s="22"/>
      <c r="Q131" s="22"/>
      <c r="R131" s="22"/>
      <c r="S131" s="22"/>
      <c r="T131" s="22"/>
      <c r="U131" s="22"/>
      <c r="V131" s="22"/>
      <c r="W131" s="41"/>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row>
    <row r="132" spans="1:104" x14ac:dyDescent="0.25">
      <c r="A132" s="1" t="s">
        <v>46</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row>
    <row r="133" spans="1:104" x14ac:dyDescent="0.25">
      <c r="A133" s="1" t="s">
        <v>47</v>
      </c>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row>
    <row r="134" spans="1:104" x14ac:dyDescent="0.25">
      <c r="A134" s="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row>
    <row r="135" spans="1:104" x14ac:dyDescent="0.25">
      <c r="A135" s="2" t="s">
        <v>48</v>
      </c>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row>
    <row r="136" spans="1:104" x14ac:dyDescent="0.25">
      <c r="A136" s="3" t="s">
        <v>49</v>
      </c>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row>
    <row r="137" spans="1:104" x14ac:dyDescent="0.25">
      <c r="A137" s="3"/>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row>
    <row r="138" spans="1:104" x14ac:dyDescent="0.25">
      <c r="A138" s="3"/>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row>
    <row r="139" spans="1:104" s="7" customFormat="1" ht="12" x14ac:dyDescent="0.2">
      <c r="A139" s="6" t="s">
        <v>24</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row>
    <row r="140" spans="1:104" s="7" customFormat="1" x14ac:dyDescent="0.25">
      <c r="A140" s="7" t="s">
        <v>50</v>
      </c>
      <c r="J140" s="22"/>
      <c r="L140" s="22"/>
      <c r="M140" s="22"/>
      <c r="N140" s="22"/>
      <c r="O140" s="22"/>
      <c r="P140" s="22"/>
      <c r="Q140" s="22"/>
      <c r="R140" s="22"/>
      <c r="S140" s="22"/>
      <c r="T140" s="22"/>
      <c r="U140" s="22"/>
      <c r="V140" s="22"/>
      <c r="X140" s="22"/>
      <c r="Y140" s="22"/>
      <c r="Z140" s="22" t="s">
        <v>35</v>
      </c>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row>
    <row r="141" spans="1:104" s="7" customFormat="1" ht="3.75" customHeight="1" x14ac:dyDescent="0.2">
      <c r="A141" s="11"/>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row>
    <row r="142" spans="1:104" s="7" customFormat="1" ht="3.75" customHeight="1" x14ac:dyDescent="0.2">
      <c r="A142" s="9"/>
      <c r="B142" s="18"/>
      <c r="C142" s="18"/>
      <c r="D142" s="18"/>
      <c r="E142" s="18"/>
      <c r="F142" s="18"/>
      <c r="G142" s="19"/>
      <c r="H142" s="19"/>
      <c r="I142" s="19"/>
      <c r="J142" s="18"/>
      <c r="L142" s="19"/>
      <c r="M142" s="19"/>
      <c r="N142" s="19"/>
      <c r="O142" s="19"/>
      <c r="P142" s="19"/>
      <c r="Q142" s="19"/>
      <c r="R142" s="19"/>
      <c r="S142" s="19"/>
      <c r="T142" s="19"/>
      <c r="U142" s="19"/>
      <c r="V142" s="19"/>
      <c r="W142" s="50"/>
      <c r="X142" s="19"/>
      <c r="Y142" s="19"/>
      <c r="Z142" s="19"/>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row>
    <row r="143" spans="1:104" ht="25.5" x14ac:dyDescent="0.25">
      <c r="A143" s="14" t="s">
        <v>4</v>
      </c>
      <c r="B143" s="23" t="s">
        <v>36</v>
      </c>
      <c r="C143" s="23" t="s">
        <v>37</v>
      </c>
      <c r="D143" s="23" t="s">
        <v>38</v>
      </c>
      <c r="E143" s="23" t="s">
        <v>39</v>
      </c>
      <c r="F143" s="23" t="s">
        <v>40</v>
      </c>
      <c r="G143" s="23" t="s">
        <v>41</v>
      </c>
      <c r="H143" s="23" t="s">
        <v>42</v>
      </c>
      <c r="I143" s="23" t="s">
        <v>43</v>
      </c>
      <c r="J143" s="24" t="s">
        <v>44</v>
      </c>
      <c r="L143" s="23">
        <v>2010</v>
      </c>
      <c r="M143" s="23">
        <v>2011</v>
      </c>
      <c r="N143" s="23">
        <v>2012</v>
      </c>
      <c r="O143" s="23">
        <v>2013</v>
      </c>
      <c r="P143" s="23">
        <v>2014</v>
      </c>
      <c r="Q143" s="23">
        <v>2015</v>
      </c>
      <c r="R143" s="23">
        <v>2016</v>
      </c>
      <c r="S143" s="23">
        <v>2017</v>
      </c>
      <c r="T143" s="23">
        <v>2018</v>
      </c>
      <c r="U143" s="23">
        <v>2019</v>
      </c>
      <c r="V143" s="23">
        <v>2020</v>
      </c>
      <c r="W143" s="51"/>
      <c r="X143" s="23">
        <v>2022</v>
      </c>
      <c r="Y143" s="23">
        <v>2023</v>
      </c>
      <c r="Z143" s="23">
        <v>2024</v>
      </c>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row>
    <row r="144" spans="1:104" ht="3.75" customHeight="1" x14ac:dyDescent="0.25">
      <c r="A144" s="10"/>
      <c r="B144" s="43"/>
      <c r="C144" s="43"/>
      <c r="D144" s="43"/>
      <c r="E144" s="43"/>
      <c r="F144" s="43"/>
      <c r="G144" s="44"/>
      <c r="H144" s="44"/>
      <c r="I144" s="44"/>
      <c r="J144" s="43"/>
      <c r="K144" s="22"/>
      <c r="L144" s="44"/>
      <c r="M144" s="44"/>
      <c r="N144" s="44"/>
      <c r="O144" s="44"/>
      <c r="P144" s="44"/>
      <c r="Q144" s="44"/>
      <c r="R144" s="44"/>
      <c r="S144" s="44"/>
      <c r="T144" s="44"/>
      <c r="U144" s="44"/>
      <c r="V144" s="44"/>
      <c r="W144" s="52"/>
      <c r="X144" s="44"/>
      <c r="Y144" s="44"/>
      <c r="Z144" s="44"/>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row>
    <row r="145" spans="1:104" ht="3.75" customHeight="1" x14ac:dyDescent="0.25">
      <c r="A145" s="12"/>
      <c r="B145" s="22"/>
      <c r="C145" s="22"/>
      <c r="D145" s="22"/>
      <c r="E145" s="22"/>
      <c r="F145" s="22"/>
      <c r="G145" s="22"/>
      <c r="H145" s="22"/>
      <c r="I145" s="22"/>
      <c r="J145" s="32"/>
      <c r="K145" s="22"/>
      <c r="L145" s="46"/>
      <c r="M145" s="45"/>
      <c r="N145" s="45"/>
      <c r="O145" s="45"/>
      <c r="P145" s="45"/>
      <c r="Q145" s="45"/>
      <c r="R145" s="45"/>
      <c r="S145" s="45"/>
      <c r="T145" s="45"/>
      <c r="U145" s="45"/>
      <c r="V145" s="45"/>
      <c r="W145" s="52"/>
      <c r="X145" s="45"/>
      <c r="Y145" s="45"/>
      <c r="Z145" s="45"/>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row>
    <row r="146" spans="1:104" x14ac:dyDescent="0.25">
      <c r="A146" s="4" t="s">
        <v>9</v>
      </c>
      <c r="B146" s="29">
        <v>178.1028513</v>
      </c>
      <c r="C146" s="29">
        <v>187.00493689999999</v>
      </c>
      <c r="D146" s="29">
        <v>175.03891490000001</v>
      </c>
      <c r="E146" s="29">
        <v>176.91658630000001</v>
      </c>
      <c r="F146" s="29">
        <v>167.81629140000001</v>
      </c>
      <c r="G146" s="29">
        <v>179.18548079999999</v>
      </c>
      <c r="H146" s="29">
        <v>174.14537770000001</v>
      </c>
      <c r="I146" s="29">
        <v>187.23098540000001</v>
      </c>
      <c r="J146" s="30">
        <v>179.05950129999999</v>
      </c>
      <c r="K146" s="22"/>
      <c r="L146" s="31">
        <v>189.50521850000001</v>
      </c>
      <c r="M146" s="29">
        <v>190.88243180000001</v>
      </c>
      <c r="N146" s="29">
        <v>192.1218763</v>
      </c>
      <c r="O146" s="29">
        <v>186.40871379999999</v>
      </c>
      <c r="P146" s="29">
        <v>198.47107</v>
      </c>
      <c r="Q146" s="29">
        <v>200.7293296</v>
      </c>
      <c r="R146" s="29">
        <v>203.67440060000001</v>
      </c>
      <c r="S146" s="29">
        <v>198.89501150000001</v>
      </c>
      <c r="T146" s="29">
        <v>191.51722770000001</v>
      </c>
      <c r="U146" s="29">
        <v>191.53924480000001</v>
      </c>
      <c r="V146" s="29">
        <v>182.47925219999999</v>
      </c>
      <c r="W146" s="52"/>
      <c r="X146" s="29">
        <v>172.9988592</v>
      </c>
      <c r="Y146" s="29">
        <v>179.3449421</v>
      </c>
      <c r="Z146" s="29">
        <v>178.06277510000001</v>
      </c>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row>
    <row r="147" spans="1:104" x14ac:dyDescent="0.25">
      <c r="A147" s="1" t="s">
        <v>26</v>
      </c>
      <c r="B147" s="22"/>
      <c r="C147" s="22"/>
      <c r="D147" s="22"/>
      <c r="E147" s="22"/>
      <c r="F147" s="22"/>
      <c r="G147" s="22"/>
      <c r="H147" s="22"/>
      <c r="I147" s="22"/>
      <c r="J147" s="32"/>
      <c r="K147" s="22"/>
      <c r="L147" s="33"/>
      <c r="M147" s="22"/>
      <c r="N147" s="22"/>
      <c r="O147" s="22"/>
      <c r="P147" s="22"/>
      <c r="Q147" s="22"/>
      <c r="R147" s="22"/>
      <c r="S147" s="22"/>
      <c r="T147" s="22"/>
      <c r="U147" s="22"/>
      <c r="V147" s="22"/>
      <c r="W147" s="5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row>
    <row r="148" spans="1:104" x14ac:dyDescent="0.25">
      <c r="A148" s="15" t="s">
        <v>27</v>
      </c>
      <c r="B148" s="34">
        <v>31.951027700000001</v>
      </c>
      <c r="C148" s="34">
        <v>30.5234697</v>
      </c>
      <c r="D148" s="34">
        <v>31.781772</v>
      </c>
      <c r="E148" s="34">
        <v>34.2862978</v>
      </c>
      <c r="F148" s="34">
        <v>32.631862400000003</v>
      </c>
      <c r="G148" s="34">
        <v>39.759476900000003</v>
      </c>
      <c r="H148" s="34">
        <v>34.625199199999997</v>
      </c>
      <c r="I148" s="34">
        <v>41.9049981</v>
      </c>
      <c r="J148" s="35">
        <v>41.891434599999997</v>
      </c>
      <c r="K148" s="22"/>
      <c r="L148" s="36">
        <v>41.656932900000001</v>
      </c>
      <c r="M148" s="34">
        <v>37.812747999999999</v>
      </c>
      <c r="N148" s="34">
        <v>37.629607999999998</v>
      </c>
      <c r="O148" s="34">
        <v>37.9879003</v>
      </c>
      <c r="P148" s="34">
        <v>42.115460599999999</v>
      </c>
      <c r="Q148" s="34">
        <v>40.951546299999997</v>
      </c>
      <c r="R148" s="34">
        <v>45.543032199999999</v>
      </c>
      <c r="S148" s="34">
        <v>43.713135999999999</v>
      </c>
      <c r="T148" s="34">
        <v>41.1492389</v>
      </c>
      <c r="U148" s="34">
        <v>40.541768400000002</v>
      </c>
      <c r="V148" s="34">
        <v>39.2087735</v>
      </c>
      <c r="W148" s="52"/>
      <c r="X148" s="34">
        <v>40.175551200000001</v>
      </c>
      <c r="Y148" s="34">
        <v>43.376041800000003</v>
      </c>
      <c r="Z148" s="34">
        <v>43.4971003</v>
      </c>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row>
    <row r="149" spans="1:104" x14ac:dyDescent="0.25">
      <c r="A149" s="15" t="s">
        <v>28</v>
      </c>
      <c r="B149" s="34">
        <v>33.150461300000003</v>
      </c>
      <c r="C149" s="34">
        <v>32.126964999999998</v>
      </c>
      <c r="D149" s="34">
        <v>27.921552399999999</v>
      </c>
      <c r="E149" s="34">
        <v>30.278173200000001</v>
      </c>
      <c r="F149" s="34">
        <v>27.3847959</v>
      </c>
      <c r="G149" s="34">
        <v>32.779455200000001</v>
      </c>
      <c r="H149" s="34">
        <v>29.033386199999999</v>
      </c>
      <c r="I149" s="34">
        <v>30.8573624</v>
      </c>
      <c r="J149" s="35">
        <v>31.2771252</v>
      </c>
      <c r="K149" s="22"/>
      <c r="L149" s="36">
        <v>30.973259500000001</v>
      </c>
      <c r="M149" s="34">
        <v>33.937841599999999</v>
      </c>
      <c r="N149" s="34">
        <v>33.148243100000002</v>
      </c>
      <c r="O149" s="34">
        <v>33.117043099999997</v>
      </c>
      <c r="P149" s="34">
        <v>32.556972799999997</v>
      </c>
      <c r="Q149" s="34">
        <v>34.8863834</v>
      </c>
      <c r="R149" s="34">
        <v>33.857903899999997</v>
      </c>
      <c r="S149" s="34">
        <v>35.540453800000002</v>
      </c>
      <c r="T149" s="34">
        <v>30.932371799999999</v>
      </c>
      <c r="U149" s="34">
        <v>31.106629699999999</v>
      </c>
      <c r="V149" s="34">
        <v>31.857572600000001</v>
      </c>
      <c r="W149" s="52"/>
      <c r="X149" s="34">
        <v>27.239612600000001</v>
      </c>
      <c r="Y149" s="34">
        <v>24.405634599999999</v>
      </c>
      <c r="Z149" s="34">
        <v>25.711821799999999</v>
      </c>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row>
    <row r="150" spans="1:104" x14ac:dyDescent="0.25">
      <c r="A150" s="16" t="s">
        <v>29</v>
      </c>
      <c r="B150" s="34">
        <v>113.0013623</v>
      </c>
      <c r="C150" s="34">
        <v>124.3545022</v>
      </c>
      <c r="D150" s="34">
        <v>115.3355904</v>
      </c>
      <c r="E150" s="34">
        <v>112.35211529999999</v>
      </c>
      <c r="F150" s="34">
        <v>107.79963309999999</v>
      </c>
      <c r="G150" s="34">
        <v>106.6465487</v>
      </c>
      <c r="H150" s="34">
        <v>110.4867923</v>
      </c>
      <c r="I150" s="34">
        <v>114.46862489999999</v>
      </c>
      <c r="J150" s="35">
        <v>105.8909415</v>
      </c>
      <c r="K150" s="22"/>
      <c r="L150" s="36">
        <v>116.8750261</v>
      </c>
      <c r="M150" s="34">
        <v>119.13184219999999</v>
      </c>
      <c r="N150" s="34">
        <v>121.3440252</v>
      </c>
      <c r="O150" s="34">
        <v>115.3037705</v>
      </c>
      <c r="P150" s="34">
        <v>123.79863659999999</v>
      </c>
      <c r="Q150" s="34">
        <v>124.8914</v>
      </c>
      <c r="R150" s="34">
        <v>124.2734645</v>
      </c>
      <c r="S150" s="34">
        <v>119.6414218</v>
      </c>
      <c r="T150" s="34">
        <v>119.43561699999999</v>
      </c>
      <c r="U150" s="34">
        <v>119.8908467</v>
      </c>
      <c r="V150" s="34">
        <v>111.41290600000001</v>
      </c>
      <c r="W150" s="52"/>
      <c r="X150" s="34">
        <v>105.5836954</v>
      </c>
      <c r="Y150" s="34">
        <v>111.5632657</v>
      </c>
      <c r="Z150" s="34">
        <v>108.853853</v>
      </c>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row>
    <row r="151" spans="1:104" x14ac:dyDescent="0.25">
      <c r="A151" s="1" t="s">
        <v>30</v>
      </c>
      <c r="B151" s="22"/>
      <c r="C151" s="22"/>
      <c r="D151" s="22"/>
      <c r="E151" s="22"/>
      <c r="F151" s="22"/>
      <c r="G151" s="22"/>
      <c r="H151" s="22"/>
      <c r="I151" s="22"/>
      <c r="J151" s="32"/>
      <c r="K151" s="22"/>
      <c r="L151" s="33"/>
      <c r="M151" s="22"/>
      <c r="N151" s="22"/>
      <c r="O151" s="22"/>
      <c r="P151" s="22"/>
      <c r="Q151" s="22"/>
      <c r="R151" s="22"/>
      <c r="S151" s="22"/>
      <c r="T151" s="22"/>
      <c r="U151" s="22"/>
      <c r="V151" s="22"/>
      <c r="W151" s="5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row>
    <row r="152" spans="1:104" x14ac:dyDescent="0.25">
      <c r="A152" s="15" t="s">
        <v>27</v>
      </c>
      <c r="B152" s="47">
        <v>5.8374294000000004</v>
      </c>
      <c r="C152" s="47">
        <v>8.2302085999999992</v>
      </c>
      <c r="D152" s="47">
        <v>7.6509109000000004</v>
      </c>
      <c r="E152" s="47">
        <v>8.1535186999999993</v>
      </c>
      <c r="F152" s="47">
        <v>6.7763296999999998</v>
      </c>
      <c r="G152" s="47">
        <v>7.6904668000000003</v>
      </c>
      <c r="H152" s="47">
        <v>8.5046724999999999</v>
      </c>
      <c r="I152" s="47">
        <v>9.1770318999999994</v>
      </c>
      <c r="J152" s="48">
        <v>7.5319403999999999</v>
      </c>
      <c r="K152" s="22"/>
      <c r="L152" s="49">
        <v>7.8660367999999998</v>
      </c>
      <c r="M152" s="34">
        <v>10.2759407</v>
      </c>
      <c r="N152" s="34">
        <v>9.5483539999999998</v>
      </c>
      <c r="O152" s="47">
        <v>8.0884572000000006</v>
      </c>
      <c r="P152" s="34">
        <v>11.928194700000001</v>
      </c>
      <c r="Q152" s="34">
        <v>9.3374044999999999</v>
      </c>
      <c r="R152" s="34">
        <v>11.2694832</v>
      </c>
      <c r="S152" s="34">
        <v>8.7240579</v>
      </c>
      <c r="T152" s="34">
        <v>9.6271345999999998</v>
      </c>
      <c r="U152" s="34">
        <v>8.9089873999999991</v>
      </c>
      <c r="V152" s="34">
        <v>8.8214932000000008</v>
      </c>
      <c r="W152" s="52"/>
      <c r="X152" s="34">
        <v>12.054909200000001</v>
      </c>
      <c r="Y152" s="34">
        <v>12.654019999999999</v>
      </c>
      <c r="Z152" s="34">
        <v>13.2298136</v>
      </c>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row>
    <row r="153" spans="1:104" x14ac:dyDescent="0.25">
      <c r="A153" s="15" t="s">
        <v>28</v>
      </c>
      <c r="B153" s="47">
        <v>5.5080191000000003</v>
      </c>
      <c r="C153" s="47">
        <v>8.1176271</v>
      </c>
      <c r="D153" s="34">
        <v>7.0756950999999999</v>
      </c>
      <c r="E153" s="34">
        <v>11.016849499999999</v>
      </c>
      <c r="F153" s="34">
        <v>8.3087833</v>
      </c>
      <c r="G153" s="47">
        <v>4.9407943999999997</v>
      </c>
      <c r="H153" s="47">
        <v>9.1891642999999998</v>
      </c>
      <c r="I153" s="47">
        <v>8.2363947999999993</v>
      </c>
      <c r="J153" s="48">
        <v>8.4934641000000006</v>
      </c>
      <c r="K153" s="22"/>
      <c r="L153" s="36">
        <v>9.6083133000000007</v>
      </c>
      <c r="M153" s="34">
        <v>9.4215277999999998</v>
      </c>
      <c r="N153" s="34">
        <v>9.4845886999999998</v>
      </c>
      <c r="O153" s="34">
        <v>10.528534799999999</v>
      </c>
      <c r="P153" s="34">
        <v>12.255107199999999</v>
      </c>
      <c r="Q153" s="34">
        <v>9.1632490999999998</v>
      </c>
      <c r="R153" s="34">
        <v>11.984263199999999</v>
      </c>
      <c r="S153" s="34">
        <v>11.3733556</v>
      </c>
      <c r="T153" s="34">
        <v>9.9501887</v>
      </c>
      <c r="U153" s="34">
        <v>11.0833654</v>
      </c>
      <c r="V153" s="34">
        <v>12.0263236</v>
      </c>
      <c r="W153" s="52"/>
      <c r="X153" s="34">
        <v>7.8797382000000002</v>
      </c>
      <c r="Y153" s="34">
        <v>8.1199764000000005</v>
      </c>
      <c r="Z153" s="34">
        <v>7.4753176999999997</v>
      </c>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row>
    <row r="154" spans="1:104" x14ac:dyDescent="0.25">
      <c r="A154" s="16" t="s">
        <v>29</v>
      </c>
      <c r="B154" s="34">
        <v>166.75740279999999</v>
      </c>
      <c r="C154" s="34">
        <v>170.6571012</v>
      </c>
      <c r="D154" s="34">
        <v>160.3123089</v>
      </c>
      <c r="E154" s="34">
        <v>157.746218</v>
      </c>
      <c r="F154" s="34">
        <v>152.7311785</v>
      </c>
      <c r="G154" s="34">
        <v>166.5542197</v>
      </c>
      <c r="H154" s="34">
        <v>156.4515409</v>
      </c>
      <c r="I154" s="34">
        <v>169.81755870000001</v>
      </c>
      <c r="J154" s="35">
        <v>163.03409679999999</v>
      </c>
      <c r="K154" s="22"/>
      <c r="L154" s="36">
        <v>172.0308684</v>
      </c>
      <c r="M154" s="34">
        <v>171.18496329999999</v>
      </c>
      <c r="N154" s="34">
        <v>173.08893359999999</v>
      </c>
      <c r="O154" s="34">
        <v>167.7917219</v>
      </c>
      <c r="P154" s="34">
        <v>174.287768</v>
      </c>
      <c r="Q154" s="34">
        <v>182.22867600000001</v>
      </c>
      <c r="R154" s="34">
        <v>180.42065410000001</v>
      </c>
      <c r="S154" s="34">
        <v>178.79759799999999</v>
      </c>
      <c r="T154" s="34">
        <v>171.93990429999999</v>
      </c>
      <c r="U154" s="34">
        <v>171.54689200000001</v>
      </c>
      <c r="V154" s="34">
        <v>161.63143539999999</v>
      </c>
      <c r="W154" s="52"/>
      <c r="X154" s="34">
        <v>153.0642119</v>
      </c>
      <c r="Y154" s="34">
        <v>158.57094570000001</v>
      </c>
      <c r="Z154" s="34">
        <v>157.35764370000001</v>
      </c>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row>
    <row r="155" spans="1:104" x14ac:dyDescent="0.25">
      <c r="A155" s="4" t="s">
        <v>10</v>
      </c>
      <c r="B155" s="29">
        <v>636.02430240000001</v>
      </c>
      <c r="C155" s="29">
        <v>641.01093939999998</v>
      </c>
      <c r="D155" s="29">
        <v>632.85262320000004</v>
      </c>
      <c r="E155" s="29">
        <v>621.78592430000003</v>
      </c>
      <c r="F155" s="29">
        <v>615.26013339999997</v>
      </c>
      <c r="G155" s="29">
        <v>608.33754529999999</v>
      </c>
      <c r="H155" s="29">
        <v>609.45777959999998</v>
      </c>
      <c r="I155" s="29">
        <v>631.06001630000003</v>
      </c>
      <c r="J155" s="30">
        <v>625.46819000000005</v>
      </c>
      <c r="K155" s="22"/>
      <c r="L155" s="31">
        <v>608.62276940000004</v>
      </c>
      <c r="M155" s="29">
        <v>625.64891699999998</v>
      </c>
      <c r="N155" s="29">
        <v>634.60307899999998</v>
      </c>
      <c r="O155" s="29">
        <v>642.55435739999996</v>
      </c>
      <c r="P155" s="29">
        <v>660.39214960000004</v>
      </c>
      <c r="Q155" s="29">
        <v>675.79272530000003</v>
      </c>
      <c r="R155" s="29">
        <v>692.45637050000005</v>
      </c>
      <c r="S155" s="29">
        <v>695.11196050000001</v>
      </c>
      <c r="T155" s="29">
        <v>706.07236139999998</v>
      </c>
      <c r="U155" s="29">
        <v>721.44143510000004</v>
      </c>
      <c r="V155" s="29">
        <v>723.37681740000005</v>
      </c>
      <c r="W155" s="52"/>
      <c r="X155" s="29">
        <v>727.95477749999998</v>
      </c>
      <c r="Y155" s="29">
        <v>739.32303830000001</v>
      </c>
      <c r="Z155" s="29">
        <v>742.42618370000002</v>
      </c>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row>
    <row r="156" spans="1:104" x14ac:dyDescent="0.25">
      <c r="A156" s="1" t="s">
        <v>26</v>
      </c>
      <c r="B156" s="22"/>
      <c r="C156" s="22"/>
      <c r="D156" s="22"/>
      <c r="E156" s="22"/>
      <c r="F156" s="22"/>
      <c r="G156" s="22"/>
      <c r="H156" s="22"/>
      <c r="I156" s="22"/>
      <c r="J156" s="32"/>
      <c r="K156" s="22"/>
      <c r="L156" s="33"/>
      <c r="M156" s="22"/>
      <c r="N156" s="22"/>
      <c r="O156" s="22"/>
      <c r="P156" s="22"/>
      <c r="Q156" s="22"/>
      <c r="R156" s="22"/>
      <c r="S156" s="22"/>
      <c r="T156" s="22"/>
      <c r="U156" s="22"/>
      <c r="V156" s="22"/>
      <c r="W156" s="5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row>
    <row r="157" spans="1:104" x14ac:dyDescent="0.25">
      <c r="A157" s="15" t="s">
        <v>27</v>
      </c>
      <c r="B157" s="34">
        <v>113.85959130000001</v>
      </c>
      <c r="C157" s="34">
        <v>107.91807470000001</v>
      </c>
      <c r="D157" s="34">
        <v>104.4263661</v>
      </c>
      <c r="E157" s="34">
        <v>109.3230705</v>
      </c>
      <c r="F157" s="34">
        <v>105.6899806</v>
      </c>
      <c r="G157" s="34">
        <v>107.61918970000001</v>
      </c>
      <c r="H157" s="34">
        <v>99.073291400000002</v>
      </c>
      <c r="I157" s="34">
        <v>117.59855469999999</v>
      </c>
      <c r="J157" s="35">
        <v>121.08312909999999</v>
      </c>
      <c r="K157" s="22"/>
      <c r="L157" s="36">
        <v>105.9427858</v>
      </c>
      <c r="M157" s="34">
        <v>112.62405219999999</v>
      </c>
      <c r="N157" s="34">
        <v>106.8701026</v>
      </c>
      <c r="O157" s="34">
        <v>106.62342940000001</v>
      </c>
      <c r="P157" s="34">
        <v>114.12431650000001</v>
      </c>
      <c r="Q157" s="34">
        <v>117.26502739999999</v>
      </c>
      <c r="R157" s="34">
        <v>109.91863429999999</v>
      </c>
      <c r="S157" s="34">
        <v>115.6564137</v>
      </c>
      <c r="T157" s="34">
        <v>113.272988</v>
      </c>
      <c r="U157" s="34">
        <v>119.09157070000001</v>
      </c>
      <c r="V157" s="34">
        <v>104.82265959999999</v>
      </c>
      <c r="W157" s="52"/>
      <c r="X157" s="34">
        <v>131.03241629999999</v>
      </c>
      <c r="Y157" s="34">
        <v>128.21609430000001</v>
      </c>
      <c r="Z157" s="34">
        <v>124.83693270000001</v>
      </c>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row>
    <row r="158" spans="1:104" x14ac:dyDescent="0.25">
      <c r="A158" s="15" t="s">
        <v>28</v>
      </c>
      <c r="B158" s="34">
        <v>146.07522180000001</v>
      </c>
      <c r="C158" s="34">
        <v>153.21189240000001</v>
      </c>
      <c r="D158" s="34">
        <v>150.6268073</v>
      </c>
      <c r="E158" s="34">
        <v>144.85513649999999</v>
      </c>
      <c r="F158" s="34">
        <v>144.0276882</v>
      </c>
      <c r="G158" s="34">
        <v>144.26684359999999</v>
      </c>
      <c r="H158" s="34">
        <v>147.59136659999999</v>
      </c>
      <c r="I158" s="34">
        <v>157.10409480000001</v>
      </c>
      <c r="J158" s="35">
        <v>147.57233149999999</v>
      </c>
      <c r="K158" s="22"/>
      <c r="L158" s="36">
        <v>136.26143909999999</v>
      </c>
      <c r="M158" s="34">
        <v>132.99007180000001</v>
      </c>
      <c r="N158" s="34">
        <v>141.23072909999999</v>
      </c>
      <c r="O158" s="34">
        <v>147.2411013</v>
      </c>
      <c r="P158" s="34">
        <v>155.78287589999999</v>
      </c>
      <c r="Q158" s="34">
        <v>174.96218859999999</v>
      </c>
      <c r="R158" s="34">
        <v>173.04091639999999</v>
      </c>
      <c r="S158" s="34">
        <v>164.45295569999999</v>
      </c>
      <c r="T158" s="34">
        <v>170.4352715</v>
      </c>
      <c r="U158" s="34">
        <v>163.43069109999999</v>
      </c>
      <c r="V158" s="34">
        <v>176.53825599999999</v>
      </c>
      <c r="W158" s="52"/>
      <c r="X158" s="34">
        <v>148.14744719999999</v>
      </c>
      <c r="Y158" s="34">
        <v>147.24345339999999</v>
      </c>
      <c r="Z158" s="34">
        <v>147.3462188</v>
      </c>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row>
    <row r="159" spans="1:104" x14ac:dyDescent="0.25">
      <c r="A159" s="16" t="s">
        <v>29</v>
      </c>
      <c r="B159" s="34">
        <v>376.08948930000003</v>
      </c>
      <c r="C159" s="34">
        <v>379.88097219999997</v>
      </c>
      <c r="D159" s="34">
        <v>377.79944979999999</v>
      </c>
      <c r="E159" s="34">
        <v>367.60771720000002</v>
      </c>
      <c r="F159" s="34">
        <v>365.54246460000002</v>
      </c>
      <c r="G159" s="34">
        <v>356.45151199999998</v>
      </c>
      <c r="H159" s="34">
        <v>362.79312160000001</v>
      </c>
      <c r="I159" s="34">
        <v>356.35736689999999</v>
      </c>
      <c r="J159" s="35">
        <v>356.81272949999999</v>
      </c>
      <c r="K159" s="22"/>
      <c r="L159" s="36">
        <v>366.4185445</v>
      </c>
      <c r="M159" s="34">
        <v>380.03479299999998</v>
      </c>
      <c r="N159" s="34">
        <v>386.50224730000002</v>
      </c>
      <c r="O159" s="34">
        <v>388.68982670000003</v>
      </c>
      <c r="P159" s="34">
        <v>390.48495730000002</v>
      </c>
      <c r="Q159" s="34">
        <v>383.56550929999997</v>
      </c>
      <c r="R159" s="34">
        <v>409.49681980000003</v>
      </c>
      <c r="S159" s="34">
        <v>415.00259110000002</v>
      </c>
      <c r="T159" s="34">
        <v>422.36410189999998</v>
      </c>
      <c r="U159" s="34">
        <v>438.91917339999998</v>
      </c>
      <c r="V159" s="34">
        <v>442.01590190000002</v>
      </c>
      <c r="W159" s="52"/>
      <c r="X159" s="34">
        <v>448.77491400000002</v>
      </c>
      <c r="Y159" s="34">
        <v>463.8634907</v>
      </c>
      <c r="Z159" s="34">
        <v>470.24303220000002</v>
      </c>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row>
    <row r="160" spans="1:104" x14ac:dyDescent="0.25">
      <c r="A160" s="1" t="s">
        <v>30</v>
      </c>
      <c r="B160" s="22"/>
      <c r="C160" s="22"/>
      <c r="D160" s="22"/>
      <c r="E160" s="22"/>
      <c r="F160" s="22"/>
      <c r="G160" s="22"/>
      <c r="H160" s="22"/>
      <c r="I160" s="22"/>
      <c r="J160" s="32"/>
      <c r="K160" s="22"/>
      <c r="L160" s="33"/>
      <c r="M160" s="22"/>
      <c r="N160" s="22"/>
      <c r="O160" s="22"/>
      <c r="P160" s="22"/>
      <c r="Q160" s="22"/>
      <c r="R160" s="22"/>
      <c r="S160" s="22"/>
      <c r="T160" s="22"/>
      <c r="U160" s="22"/>
      <c r="V160" s="22"/>
      <c r="W160" s="5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row>
    <row r="161" spans="1:104" x14ac:dyDescent="0.25">
      <c r="A161" s="15" t="s">
        <v>27</v>
      </c>
      <c r="B161" s="34">
        <v>27.933208799999999</v>
      </c>
      <c r="C161" s="34">
        <v>29.436407899999999</v>
      </c>
      <c r="D161" s="34">
        <v>31.028754800000002</v>
      </c>
      <c r="E161" s="34">
        <v>27.961048699999999</v>
      </c>
      <c r="F161" s="34">
        <v>32.245039400000003</v>
      </c>
      <c r="G161" s="34">
        <v>35.624132400000001</v>
      </c>
      <c r="H161" s="34">
        <v>27.817437000000002</v>
      </c>
      <c r="I161" s="34">
        <v>32.099633300000001</v>
      </c>
      <c r="J161" s="35">
        <v>29.080179600000001</v>
      </c>
      <c r="K161" s="22"/>
      <c r="L161" s="36">
        <v>28.030618799999999</v>
      </c>
      <c r="M161" s="34">
        <v>31.851553299999999</v>
      </c>
      <c r="N161" s="34">
        <v>30.063569999999999</v>
      </c>
      <c r="O161" s="34">
        <v>27.266245900000001</v>
      </c>
      <c r="P161" s="34">
        <v>28.493020699999999</v>
      </c>
      <c r="Q161" s="34">
        <v>29.913246900000001</v>
      </c>
      <c r="R161" s="34">
        <v>27.9388383</v>
      </c>
      <c r="S161" s="34">
        <v>26.090361900000001</v>
      </c>
      <c r="T161" s="34">
        <v>27.3666257</v>
      </c>
      <c r="U161" s="34">
        <v>31.9054179</v>
      </c>
      <c r="V161" s="34">
        <v>25.421732599999999</v>
      </c>
      <c r="W161" s="52"/>
      <c r="X161" s="34">
        <v>45.812871199999996</v>
      </c>
      <c r="Y161" s="34">
        <v>45.469970500000002</v>
      </c>
      <c r="Z161" s="34">
        <v>44.105798800000002</v>
      </c>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row>
    <row r="162" spans="1:104" x14ac:dyDescent="0.25">
      <c r="A162" s="15" t="s">
        <v>28</v>
      </c>
      <c r="B162" s="34">
        <v>34.739288500000001</v>
      </c>
      <c r="C162" s="34">
        <v>34.880946000000002</v>
      </c>
      <c r="D162" s="34">
        <v>34.2246028</v>
      </c>
      <c r="E162" s="34">
        <v>37.0145719</v>
      </c>
      <c r="F162" s="34">
        <v>35.425620199999997</v>
      </c>
      <c r="G162" s="34">
        <v>38.0689663</v>
      </c>
      <c r="H162" s="34">
        <v>40.561140000000002</v>
      </c>
      <c r="I162" s="34">
        <v>37.547125800000003</v>
      </c>
      <c r="J162" s="35">
        <v>39.927467800000002</v>
      </c>
      <c r="K162" s="22"/>
      <c r="L162" s="36">
        <v>36.673414800000003</v>
      </c>
      <c r="M162" s="34">
        <v>35.084907899999997</v>
      </c>
      <c r="N162" s="34">
        <v>34.672409000000002</v>
      </c>
      <c r="O162" s="34">
        <v>37.202083100000003</v>
      </c>
      <c r="P162" s="34">
        <v>41.4201865</v>
      </c>
      <c r="Q162" s="34">
        <v>47.741016600000002</v>
      </c>
      <c r="R162" s="34">
        <v>45.550574599999997</v>
      </c>
      <c r="S162" s="34">
        <v>42.490481899999999</v>
      </c>
      <c r="T162" s="34">
        <v>41.571547099999997</v>
      </c>
      <c r="U162" s="34">
        <v>42.662432500000001</v>
      </c>
      <c r="V162" s="34">
        <v>49.722018800000001</v>
      </c>
      <c r="W162" s="52"/>
      <c r="X162" s="34">
        <v>33.2862607</v>
      </c>
      <c r="Y162" s="34">
        <v>36.113944199999999</v>
      </c>
      <c r="Z162" s="34">
        <v>35.114069899999997</v>
      </c>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row>
    <row r="163" spans="1:104" x14ac:dyDescent="0.25">
      <c r="A163" s="16" t="s">
        <v>29</v>
      </c>
      <c r="B163" s="34">
        <v>573.35180509999998</v>
      </c>
      <c r="C163" s="34">
        <v>576.69358539999996</v>
      </c>
      <c r="D163" s="34">
        <v>567.59926559999997</v>
      </c>
      <c r="E163" s="34">
        <v>556.81030369999996</v>
      </c>
      <c r="F163" s="34">
        <v>547.58947379999995</v>
      </c>
      <c r="G163" s="34">
        <v>534.64444660000004</v>
      </c>
      <c r="H163" s="34">
        <v>541.07920260000003</v>
      </c>
      <c r="I163" s="34">
        <v>561.41325730000005</v>
      </c>
      <c r="J163" s="35">
        <v>556.46054260000005</v>
      </c>
      <c r="K163" s="22"/>
      <c r="L163" s="36">
        <v>543.91873569999996</v>
      </c>
      <c r="M163" s="34">
        <v>558.71245580000004</v>
      </c>
      <c r="N163" s="34">
        <v>569.86710000000005</v>
      </c>
      <c r="O163" s="34">
        <v>578.0860285</v>
      </c>
      <c r="P163" s="34">
        <v>590.47894240000005</v>
      </c>
      <c r="Q163" s="34">
        <v>598.13846179999996</v>
      </c>
      <c r="R163" s="34">
        <v>618.9669576</v>
      </c>
      <c r="S163" s="34">
        <v>626.53111669999998</v>
      </c>
      <c r="T163" s="34">
        <v>637.13418860000002</v>
      </c>
      <c r="U163" s="34">
        <v>646.87358470000004</v>
      </c>
      <c r="V163" s="34">
        <v>648.23306600000001</v>
      </c>
      <c r="W163" s="52"/>
      <c r="X163" s="34">
        <v>648.85564550000004</v>
      </c>
      <c r="Y163" s="34">
        <v>657.73912359999997</v>
      </c>
      <c r="Z163" s="34">
        <v>663.20631509999998</v>
      </c>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row>
    <row r="164" spans="1:104" x14ac:dyDescent="0.25">
      <c r="A164" s="4" t="s">
        <v>11</v>
      </c>
      <c r="B164" s="29">
        <v>593.99530719999996</v>
      </c>
      <c r="C164" s="29">
        <v>616.72215689999996</v>
      </c>
      <c r="D164" s="29">
        <v>620.96059600000001</v>
      </c>
      <c r="E164" s="29">
        <v>631.01335700000004</v>
      </c>
      <c r="F164" s="29">
        <v>649.94192699999996</v>
      </c>
      <c r="G164" s="29">
        <v>661.34606269999995</v>
      </c>
      <c r="H164" s="29">
        <v>681.42696809999995</v>
      </c>
      <c r="I164" s="29">
        <v>707.33386110000004</v>
      </c>
      <c r="J164" s="30">
        <v>727.54560590000006</v>
      </c>
      <c r="K164" s="22"/>
      <c r="L164" s="31">
        <v>711.2289356</v>
      </c>
      <c r="M164" s="29">
        <v>726.04290879999996</v>
      </c>
      <c r="N164" s="29">
        <v>740.87392820000002</v>
      </c>
      <c r="O164" s="29">
        <v>742.20471050000003</v>
      </c>
      <c r="P164" s="29">
        <v>753.68267809999998</v>
      </c>
      <c r="Q164" s="29">
        <v>754.17156910000006</v>
      </c>
      <c r="R164" s="29">
        <v>753.68623739999998</v>
      </c>
      <c r="S164" s="29">
        <v>753.86585890000003</v>
      </c>
      <c r="T164" s="29">
        <v>754.7655737</v>
      </c>
      <c r="U164" s="29">
        <v>758.38357829999995</v>
      </c>
      <c r="V164" s="29">
        <v>748.29621229999998</v>
      </c>
      <c r="W164" s="52"/>
      <c r="X164" s="29">
        <v>748.89518999999996</v>
      </c>
      <c r="Y164" s="29">
        <v>758.78468810000004</v>
      </c>
      <c r="Z164" s="29">
        <v>769.71939329999998</v>
      </c>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row>
    <row r="165" spans="1:104" x14ac:dyDescent="0.25">
      <c r="A165" s="1" t="s">
        <v>26</v>
      </c>
      <c r="B165" s="22"/>
      <c r="C165" s="22"/>
      <c r="D165" s="22"/>
      <c r="E165" s="22"/>
      <c r="F165" s="22"/>
      <c r="G165" s="22"/>
      <c r="H165" s="22"/>
      <c r="I165" s="22"/>
      <c r="J165" s="32"/>
      <c r="K165" s="22"/>
      <c r="L165" s="33"/>
      <c r="M165" s="22"/>
      <c r="N165" s="22"/>
      <c r="O165" s="22"/>
      <c r="P165" s="22"/>
      <c r="Q165" s="22"/>
      <c r="R165" s="22"/>
      <c r="S165" s="22"/>
      <c r="T165" s="22"/>
      <c r="U165" s="22"/>
      <c r="V165" s="22"/>
      <c r="W165" s="5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row>
    <row r="166" spans="1:104" x14ac:dyDescent="0.25">
      <c r="A166" s="15" t="s">
        <v>27</v>
      </c>
      <c r="B166" s="34">
        <v>102.8163734</v>
      </c>
      <c r="C166" s="34">
        <v>99.759899300000001</v>
      </c>
      <c r="D166" s="34">
        <v>94.615517800000006</v>
      </c>
      <c r="E166" s="34">
        <v>103.6939404</v>
      </c>
      <c r="F166" s="34">
        <v>124.5960616</v>
      </c>
      <c r="G166" s="34">
        <v>121.9728777</v>
      </c>
      <c r="H166" s="34">
        <v>128.7297944</v>
      </c>
      <c r="I166" s="34">
        <v>125.8710701</v>
      </c>
      <c r="J166" s="35">
        <v>136.2306384</v>
      </c>
      <c r="K166" s="22"/>
      <c r="L166" s="36">
        <v>123.0474888</v>
      </c>
      <c r="M166" s="34">
        <v>127.0696978</v>
      </c>
      <c r="N166" s="34">
        <v>134.71978150000001</v>
      </c>
      <c r="O166" s="34">
        <v>133.24845379999999</v>
      </c>
      <c r="P166" s="34">
        <v>131.9925935</v>
      </c>
      <c r="Q166" s="34">
        <v>132.31648949999999</v>
      </c>
      <c r="R166" s="34">
        <v>135.97293930000001</v>
      </c>
      <c r="S166" s="34">
        <v>130.03846770000001</v>
      </c>
      <c r="T166" s="34">
        <v>132.44611</v>
      </c>
      <c r="U166" s="34">
        <v>133.70062669999999</v>
      </c>
      <c r="V166" s="34">
        <v>125.4155167</v>
      </c>
      <c r="W166" s="52"/>
      <c r="X166" s="34">
        <v>122.8892046</v>
      </c>
      <c r="Y166" s="34">
        <v>122.17513390000001</v>
      </c>
      <c r="Z166" s="34">
        <v>122.8261081</v>
      </c>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row>
    <row r="167" spans="1:104" x14ac:dyDescent="0.25">
      <c r="A167" s="15" t="s">
        <v>28</v>
      </c>
      <c r="B167" s="34">
        <v>131.7615361</v>
      </c>
      <c r="C167" s="34">
        <v>132.9971467</v>
      </c>
      <c r="D167" s="34">
        <v>141.109455</v>
      </c>
      <c r="E167" s="34">
        <v>137.19472210000001</v>
      </c>
      <c r="F167" s="34">
        <v>129.5287687</v>
      </c>
      <c r="G167" s="34">
        <v>147.66147090000001</v>
      </c>
      <c r="H167" s="34">
        <v>154.12486509999999</v>
      </c>
      <c r="I167" s="34">
        <v>158.7893923</v>
      </c>
      <c r="J167" s="35">
        <v>154.1315884</v>
      </c>
      <c r="K167" s="22"/>
      <c r="L167" s="36">
        <v>145.64133039999999</v>
      </c>
      <c r="M167" s="34">
        <v>151.62368269999999</v>
      </c>
      <c r="N167" s="34">
        <v>156.3674432</v>
      </c>
      <c r="O167" s="34">
        <v>153.57645790000001</v>
      </c>
      <c r="P167" s="34">
        <v>161.05538920000001</v>
      </c>
      <c r="Q167" s="34">
        <v>167.37608510000001</v>
      </c>
      <c r="R167" s="34">
        <v>167.75842829999999</v>
      </c>
      <c r="S167" s="34">
        <v>163.36451059999999</v>
      </c>
      <c r="T167" s="34">
        <v>159.47519879999999</v>
      </c>
      <c r="U167" s="34">
        <v>163.12011200000001</v>
      </c>
      <c r="V167" s="34">
        <v>164.99214240000001</v>
      </c>
      <c r="W167" s="52"/>
      <c r="X167" s="34">
        <v>134.90324509999999</v>
      </c>
      <c r="Y167" s="34">
        <v>141.95274190000001</v>
      </c>
      <c r="Z167" s="34">
        <v>146.84652009999999</v>
      </c>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row>
    <row r="168" spans="1:104" x14ac:dyDescent="0.25">
      <c r="A168" s="16" t="s">
        <v>29</v>
      </c>
      <c r="B168" s="34">
        <v>359.4173978</v>
      </c>
      <c r="C168" s="34">
        <v>383.96511090000001</v>
      </c>
      <c r="D168" s="34">
        <v>385.23562320000002</v>
      </c>
      <c r="E168" s="34">
        <v>390.12469449999998</v>
      </c>
      <c r="F168" s="34">
        <v>395.8170968</v>
      </c>
      <c r="G168" s="34">
        <v>391.71171399999997</v>
      </c>
      <c r="H168" s="34">
        <v>398.57230859999999</v>
      </c>
      <c r="I168" s="34">
        <v>422.67339870000001</v>
      </c>
      <c r="J168" s="35">
        <v>437.18337910000002</v>
      </c>
      <c r="K168" s="22"/>
      <c r="L168" s="36">
        <v>442.54011650000001</v>
      </c>
      <c r="M168" s="34">
        <v>447.34952829999997</v>
      </c>
      <c r="N168" s="34">
        <v>449.78670349999999</v>
      </c>
      <c r="O168" s="34">
        <v>455.37979890000003</v>
      </c>
      <c r="P168" s="34">
        <v>460.63469529999998</v>
      </c>
      <c r="Q168" s="34">
        <v>454.4789945</v>
      </c>
      <c r="R168" s="34">
        <v>449.95486990000001</v>
      </c>
      <c r="S168" s="34">
        <v>460.46288060000001</v>
      </c>
      <c r="T168" s="34">
        <v>462.84426489999998</v>
      </c>
      <c r="U168" s="34">
        <v>461.56283960000002</v>
      </c>
      <c r="V168" s="34">
        <v>457.88855319999999</v>
      </c>
      <c r="W168" s="52"/>
      <c r="X168" s="34">
        <v>491.10274029999999</v>
      </c>
      <c r="Y168" s="34">
        <v>494.65681230000001</v>
      </c>
      <c r="Z168" s="34">
        <v>500.04676499999999</v>
      </c>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row>
    <row r="169" spans="1:104" x14ac:dyDescent="0.25">
      <c r="A169" s="1" t="s">
        <v>30</v>
      </c>
      <c r="B169" s="22"/>
      <c r="C169" s="22"/>
      <c r="D169" s="22"/>
      <c r="E169" s="22"/>
      <c r="F169" s="22"/>
      <c r="G169" s="22"/>
      <c r="H169" s="22"/>
      <c r="I169" s="22"/>
      <c r="J169" s="32"/>
      <c r="K169" s="22"/>
      <c r="L169" s="33"/>
      <c r="M169" s="22"/>
      <c r="N169" s="22"/>
      <c r="O169" s="22"/>
      <c r="P169" s="22"/>
      <c r="Q169" s="22"/>
      <c r="R169" s="22"/>
      <c r="S169" s="22"/>
      <c r="T169" s="22"/>
      <c r="U169" s="22"/>
      <c r="V169" s="22"/>
      <c r="W169" s="5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row>
    <row r="170" spans="1:104" x14ac:dyDescent="0.25">
      <c r="A170" s="15" t="s">
        <v>27</v>
      </c>
      <c r="B170" s="34">
        <v>23.143680799999998</v>
      </c>
      <c r="C170" s="34">
        <v>25.180362800000001</v>
      </c>
      <c r="D170" s="34">
        <v>22.736841500000001</v>
      </c>
      <c r="E170" s="34">
        <v>26.260952199999998</v>
      </c>
      <c r="F170" s="34">
        <v>31.332432900000001</v>
      </c>
      <c r="G170" s="34">
        <v>26.741145800000002</v>
      </c>
      <c r="H170" s="34">
        <v>31.625847499999999</v>
      </c>
      <c r="I170" s="34">
        <v>32.543880899999998</v>
      </c>
      <c r="J170" s="35">
        <v>33.993384399999997</v>
      </c>
      <c r="K170" s="22"/>
      <c r="L170" s="36">
        <v>32.571414300000001</v>
      </c>
      <c r="M170" s="34">
        <v>34.5498507</v>
      </c>
      <c r="N170" s="34">
        <v>32.475416000000003</v>
      </c>
      <c r="O170" s="34">
        <v>31.769243899999999</v>
      </c>
      <c r="P170" s="34">
        <v>29.736491699999998</v>
      </c>
      <c r="Q170" s="34">
        <v>25.379944999999999</v>
      </c>
      <c r="R170" s="34">
        <v>29.8946404</v>
      </c>
      <c r="S170" s="34">
        <v>27.627505500000002</v>
      </c>
      <c r="T170" s="34">
        <v>25.2787495</v>
      </c>
      <c r="U170" s="34">
        <v>25.126310100000001</v>
      </c>
      <c r="V170" s="34">
        <v>25.376102700000001</v>
      </c>
      <c r="W170" s="52"/>
      <c r="X170" s="34">
        <v>30.378828299999999</v>
      </c>
      <c r="Y170" s="34">
        <v>32.327821700000001</v>
      </c>
      <c r="Z170" s="34">
        <v>32.902443499999997</v>
      </c>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row>
    <row r="171" spans="1:104" x14ac:dyDescent="0.25">
      <c r="A171" s="15" t="s">
        <v>28</v>
      </c>
      <c r="B171" s="34">
        <v>26.5449029</v>
      </c>
      <c r="C171" s="34">
        <v>32.176048799999997</v>
      </c>
      <c r="D171" s="34">
        <v>30.749997499999999</v>
      </c>
      <c r="E171" s="34">
        <v>31.066125499999998</v>
      </c>
      <c r="F171" s="34">
        <v>32.506252099999998</v>
      </c>
      <c r="G171" s="34">
        <v>41.574509900000002</v>
      </c>
      <c r="H171" s="34">
        <v>40.824038299999998</v>
      </c>
      <c r="I171" s="34">
        <v>37.469713400000003</v>
      </c>
      <c r="J171" s="35">
        <v>42.087749500000001</v>
      </c>
      <c r="K171" s="22"/>
      <c r="L171" s="36">
        <v>33.390593500000001</v>
      </c>
      <c r="M171" s="34">
        <v>39.267974299999999</v>
      </c>
      <c r="N171" s="34">
        <v>37.136247099999999</v>
      </c>
      <c r="O171" s="34">
        <v>39.293127900000002</v>
      </c>
      <c r="P171" s="34">
        <v>42.014248199999997</v>
      </c>
      <c r="Q171" s="34">
        <v>39.717958799999998</v>
      </c>
      <c r="R171" s="34">
        <v>40.233979300000001</v>
      </c>
      <c r="S171" s="34">
        <v>39.8559482</v>
      </c>
      <c r="T171" s="34">
        <v>39.840275699999999</v>
      </c>
      <c r="U171" s="34">
        <v>36.6389517</v>
      </c>
      <c r="V171" s="34">
        <v>36.372784600000003</v>
      </c>
      <c r="W171" s="52"/>
      <c r="X171" s="34">
        <v>33.263561000000003</v>
      </c>
      <c r="Y171" s="34">
        <v>33.953917799999999</v>
      </c>
      <c r="Z171" s="34">
        <v>32.995879799999997</v>
      </c>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row>
    <row r="172" spans="1:104" x14ac:dyDescent="0.25">
      <c r="A172" s="16" t="s">
        <v>29</v>
      </c>
      <c r="B172" s="34">
        <v>544.30672360000005</v>
      </c>
      <c r="C172" s="34">
        <v>559.36574519999999</v>
      </c>
      <c r="D172" s="34">
        <v>567.47375699999998</v>
      </c>
      <c r="E172" s="34">
        <v>573.68627919999994</v>
      </c>
      <c r="F172" s="34">
        <v>586.10324189999994</v>
      </c>
      <c r="G172" s="34">
        <v>593.0304069</v>
      </c>
      <c r="H172" s="34">
        <v>608.97708230000001</v>
      </c>
      <c r="I172" s="34">
        <v>637.32026670000005</v>
      </c>
      <c r="J172" s="35">
        <v>651.464472</v>
      </c>
      <c r="K172" s="22"/>
      <c r="L172" s="36">
        <v>645.26692779999996</v>
      </c>
      <c r="M172" s="34">
        <v>652.22508389999996</v>
      </c>
      <c r="N172" s="34">
        <v>671.26226510000004</v>
      </c>
      <c r="O172" s="34">
        <v>671.14233869999998</v>
      </c>
      <c r="P172" s="34">
        <v>681.93193819999999</v>
      </c>
      <c r="Q172" s="34">
        <v>689.07366530000002</v>
      </c>
      <c r="R172" s="34">
        <v>683.55761770000004</v>
      </c>
      <c r="S172" s="34">
        <v>686.38240529999996</v>
      </c>
      <c r="T172" s="34">
        <v>689.64654849999999</v>
      </c>
      <c r="U172" s="34">
        <v>696.61831649999999</v>
      </c>
      <c r="V172" s="34">
        <v>686.54732509999997</v>
      </c>
      <c r="W172" s="52"/>
      <c r="X172" s="34">
        <v>685.25280080000005</v>
      </c>
      <c r="Y172" s="34">
        <v>692.50294859999997</v>
      </c>
      <c r="Z172" s="34">
        <v>703.82107010000004</v>
      </c>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row>
    <row r="173" spans="1:104" x14ac:dyDescent="0.25">
      <c r="A173" s="4" t="s">
        <v>12</v>
      </c>
      <c r="B173" s="29">
        <v>216.59340979999999</v>
      </c>
      <c r="C173" s="29">
        <v>216.0961547</v>
      </c>
      <c r="D173" s="29">
        <v>229.8513451</v>
      </c>
      <c r="E173" s="29">
        <v>235.9463801</v>
      </c>
      <c r="F173" s="29">
        <v>247.7376084</v>
      </c>
      <c r="G173" s="29">
        <v>257.36298529999999</v>
      </c>
      <c r="H173" s="29">
        <v>266.77371419999997</v>
      </c>
      <c r="I173" s="29">
        <v>278.57186710000002</v>
      </c>
      <c r="J173" s="30">
        <v>278.81511590000002</v>
      </c>
      <c r="K173" s="22"/>
      <c r="L173" s="31">
        <v>269.3551496</v>
      </c>
      <c r="M173" s="29">
        <v>277.92732819999998</v>
      </c>
      <c r="N173" s="29">
        <v>286.82151370000003</v>
      </c>
      <c r="O173" s="29">
        <v>299.27927679999999</v>
      </c>
      <c r="P173" s="29">
        <v>307.3155764</v>
      </c>
      <c r="Q173" s="29">
        <v>323.97897740000002</v>
      </c>
      <c r="R173" s="29">
        <v>340.16119529999997</v>
      </c>
      <c r="S173" s="29">
        <v>348.65461260000001</v>
      </c>
      <c r="T173" s="29">
        <v>359.9149137</v>
      </c>
      <c r="U173" s="29">
        <v>372.61023269999998</v>
      </c>
      <c r="V173" s="29">
        <v>390.53188699999998</v>
      </c>
      <c r="W173" s="52"/>
      <c r="X173" s="29">
        <v>408.8599304</v>
      </c>
      <c r="Y173" s="29">
        <v>422.55528120000002</v>
      </c>
      <c r="Z173" s="29">
        <v>433.42503040000003</v>
      </c>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row>
    <row r="174" spans="1:104" x14ac:dyDescent="0.25">
      <c r="A174" s="1" t="s">
        <v>26</v>
      </c>
      <c r="B174" s="22"/>
      <c r="C174" s="22"/>
      <c r="D174" s="22"/>
      <c r="E174" s="22"/>
      <c r="F174" s="22"/>
      <c r="G174" s="22"/>
      <c r="H174" s="22"/>
      <c r="I174" s="22"/>
      <c r="J174" s="32"/>
      <c r="K174" s="22"/>
      <c r="L174" s="33"/>
      <c r="M174" s="22"/>
      <c r="N174" s="22"/>
      <c r="O174" s="22"/>
      <c r="P174" s="22"/>
      <c r="Q174" s="22"/>
      <c r="R174" s="22"/>
      <c r="S174" s="22"/>
      <c r="T174" s="22"/>
      <c r="U174" s="22"/>
      <c r="V174" s="22"/>
      <c r="W174" s="5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row>
    <row r="175" spans="1:104" x14ac:dyDescent="0.25">
      <c r="A175" s="15" t="s">
        <v>27</v>
      </c>
      <c r="B175" s="34">
        <v>30.234032899999999</v>
      </c>
      <c r="C175" s="34">
        <v>29.548878899999998</v>
      </c>
      <c r="D175" s="34">
        <v>33.217339099999997</v>
      </c>
      <c r="E175" s="34">
        <v>37.662512800000002</v>
      </c>
      <c r="F175" s="34">
        <v>40.401328200000002</v>
      </c>
      <c r="G175" s="34">
        <v>42.631244000000002</v>
      </c>
      <c r="H175" s="34">
        <v>45.025650599999999</v>
      </c>
      <c r="I175" s="34">
        <v>49.215427699999999</v>
      </c>
      <c r="J175" s="35">
        <v>54.914542400000002</v>
      </c>
      <c r="K175" s="22"/>
      <c r="L175" s="36">
        <v>46.625908199999998</v>
      </c>
      <c r="M175" s="34">
        <v>47.141401199999997</v>
      </c>
      <c r="N175" s="34">
        <v>54.697661500000002</v>
      </c>
      <c r="O175" s="34">
        <v>51.500341900000002</v>
      </c>
      <c r="P175" s="34">
        <v>57.487600200000003</v>
      </c>
      <c r="Q175" s="34">
        <v>60.402785899999998</v>
      </c>
      <c r="R175" s="34">
        <v>63.819093000000002</v>
      </c>
      <c r="S175" s="34">
        <v>60.399372</v>
      </c>
      <c r="T175" s="34">
        <v>65.953895799999998</v>
      </c>
      <c r="U175" s="34">
        <v>70.842006499999997</v>
      </c>
      <c r="V175" s="34">
        <v>71.560708500000004</v>
      </c>
      <c r="W175" s="52"/>
      <c r="X175" s="34">
        <v>69.363996599999993</v>
      </c>
      <c r="Y175" s="34">
        <v>68.207213899999999</v>
      </c>
      <c r="Z175" s="34">
        <v>70.5324174</v>
      </c>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row>
    <row r="176" spans="1:104" x14ac:dyDescent="0.25">
      <c r="A176" s="15" t="s">
        <v>28</v>
      </c>
      <c r="B176" s="34">
        <v>35.909503899999997</v>
      </c>
      <c r="C176" s="34">
        <v>38.353221599999998</v>
      </c>
      <c r="D176" s="34">
        <v>41.523875799999999</v>
      </c>
      <c r="E176" s="34">
        <v>39.315052199999997</v>
      </c>
      <c r="F176" s="34">
        <v>40.374784400000003</v>
      </c>
      <c r="G176" s="34">
        <v>43.196004299999998</v>
      </c>
      <c r="H176" s="34">
        <v>47.723697399999999</v>
      </c>
      <c r="I176" s="34">
        <v>53.226550000000003</v>
      </c>
      <c r="J176" s="35">
        <v>49.054452400000002</v>
      </c>
      <c r="K176" s="22"/>
      <c r="L176" s="36">
        <v>44.190171100000001</v>
      </c>
      <c r="M176" s="34">
        <v>47.217503000000001</v>
      </c>
      <c r="N176" s="34">
        <v>41.818097000000002</v>
      </c>
      <c r="O176" s="34">
        <v>53.322586999999999</v>
      </c>
      <c r="P176" s="34">
        <v>56.286467600000002</v>
      </c>
      <c r="Q176" s="34">
        <v>61.582619000000001</v>
      </c>
      <c r="R176" s="34">
        <v>63.610526700000001</v>
      </c>
      <c r="S176" s="34">
        <v>61.364899999999999</v>
      </c>
      <c r="T176" s="34">
        <v>66.427193500000001</v>
      </c>
      <c r="U176" s="34">
        <v>67.328131799999994</v>
      </c>
      <c r="V176" s="34">
        <v>67.523454700000002</v>
      </c>
      <c r="W176" s="52"/>
      <c r="X176" s="34">
        <v>62.153335599999998</v>
      </c>
      <c r="Y176" s="34">
        <v>66.039000400000006</v>
      </c>
      <c r="Z176" s="34">
        <v>67.888913900000006</v>
      </c>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row>
    <row r="177" spans="1:104" x14ac:dyDescent="0.25">
      <c r="A177" s="16" t="s">
        <v>29</v>
      </c>
      <c r="B177" s="34">
        <v>150.449873</v>
      </c>
      <c r="C177" s="34">
        <v>148.19405420000001</v>
      </c>
      <c r="D177" s="34">
        <v>155.11013030000001</v>
      </c>
      <c r="E177" s="34">
        <v>158.9688151</v>
      </c>
      <c r="F177" s="34">
        <v>166.96149579999999</v>
      </c>
      <c r="G177" s="34">
        <v>171.53573710000001</v>
      </c>
      <c r="H177" s="34">
        <v>174.02436610000001</v>
      </c>
      <c r="I177" s="34">
        <v>176.12988949999999</v>
      </c>
      <c r="J177" s="35">
        <v>174.8461211</v>
      </c>
      <c r="K177" s="22"/>
      <c r="L177" s="36">
        <v>178.5390702</v>
      </c>
      <c r="M177" s="34">
        <v>183.56842409999999</v>
      </c>
      <c r="N177" s="34">
        <v>190.30575529999999</v>
      </c>
      <c r="O177" s="34">
        <v>194.4563479</v>
      </c>
      <c r="P177" s="34">
        <v>193.54150870000001</v>
      </c>
      <c r="Q177" s="34">
        <v>201.9935725</v>
      </c>
      <c r="R177" s="34">
        <v>212.73157570000001</v>
      </c>
      <c r="S177" s="34">
        <v>226.8903406</v>
      </c>
      <c r="T177" s="34">
        <v>227.53382439999999</v>
      </c>
      <c r="U177" s="34">
        <v>234.44009439999999</v>
      </c>
      <c r="V177" s="34">
        <v>251.4477239</v>
      </c>
      <c r="W177" s="52"/>
      <c r="X177" s="34">
        <v>277.34259809999998</v>
      </c>
      <c r="Y177" s="34">
        <v>288.3090669</v>
      </c>
      <c r="Z177" s="34">
        <v>295.00369920000003</v>
      </c>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row>
    <row r="178" spans="1:104" x14ac:dyDescent="0.25">
      <c r="A178" s="1" t="s">
        <v>30</v>
      </c>
      <c r="B178" s="22"/>
      <c r="C178" s="22"/>
      <c r="D178" s="22"/>
      <c r="E178" s="22"/>
      <c r="F178" s="22"/>
      <c r="G178" s="22"/>
      <c r="H178" s="22"/>
      <c r="I178" s="22"/>
      <c r="J178" s="32"/>
      <c r="K178" s="22"/>
      <c r="L178" s="33"/>
      <c r="M178" s="22"/>
      <c r="N178" s="22"/>
      <c r="O178" s="22"/>
      <c r="P178" s="22"/>
      <c r="Q178" s="22"/>
      <c r="R178" s="22"/>
      <c r="S178" s="22"/>
      <c r="T178" s="22"/>
      <c r="U178" s="22"/>
      <c r="V178" s="22"/>
      <c r="W178" s="5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row>
    <row r="179" spans="1:104" x14ac:dyDescent="0.25">
      <c r="A179" s="15" t="s">
        <v>27</v>
      </c>
      <c r="B179" s="47">
        <v>4.2321590999999996</v>
      </c>
      <c r="C179" s="34">
        <v>5.7209821999999999</v>
      </c>
      <c r="D179" s="34">
        <v>6.9275655</v>
      </c>
      <c r="E179" s="34">
        <v>6.3584842999999998</v>
      </c>
      <c r="F179" s="34">
        <v>7.4583886000000001</v>
      </c>
      <c r="G179" s="34">
        <v>8.8969853000000008</v>
      </c>
      <c r="H179" s="34">
        <v>12.193343499999999</v>
      </c>
      <c r="I179" s="34">
        <v>11.2377147</v>
      </c>
      <c r="J179" s="35">
        <v>13.5057869</v>
      </c>
      <c r="K179" s="22"/>
      <c r="L179" s="36">
        <v>12.079456</v>
      </c>
      <c r="M179" s="34">
        <v>12.0804911</v>
      </c>
      <c r="N179" s="34">
        <v>10.5932262</v>
      </c>
      <c r="O179" s="34">
        <v>11.489694800000001</v>
      </c>
      <c r="P179" s="34">
        <v>11.8851297</v>
      </c>
      <c r="Q179" s="34">
        <v>14.6633996</v>
      </c>
      <c r="R179" s="34">
        <v>12.5735607</v>
      </c>
      <c r="S179" s="34">
        <v>12.4526051</v>
      </c>
      <c r="T179" s="34">
        <v>12.6939013</v>
      </c>
      <c r="U179" s="34">
        <v>15.3294563</v>
      </c>
      <c r="V179" s="34">
        <v>12.9672172</v>
      </c>
      <c r="W179" s="52"/>
      <c r="X179" s="34">
        <v>15.604855199999999</v>
      </c>
      <c r="Y179" s="34">
        <v>16.279103599999999</v>
      </c>
      <c r="Z179" s="34">
        <v>18.3209807</v>
      </c>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row>
    <row r="180" spans="1:104" x14ac:dyDescent="0.25">
      <c r="A180" s="15" t="s">
        <v>28</v>
      </c>
      <c r="B180" s="47">
        <v>6.5202287999999999</v>
      </c>
      <c r="C180" s="34">
        <v>8.1305098000000005</v>
      </c>
      <c r="D180" s="34">
        <v>8.0365470999999999</v>
      </c>
      <c r="E180" s="34">
        <v>7.4375432000000004</v>
      </c>
      <c r="F180" s="34">
        <v>7.5119461999999997</v>
      </c>
      <c r="G180" s="34">
        <v>10.553553300000001</v>
      </c>
      <c r="H180" s="34">
        <v>10.9154093</v>
      </c>
      <c r="I180" s="34">
        <v>8.9322575000000004</v>
      </c>
      <c r="J180" s="35">
        <v>10.4977552</v>
      </c>
      <c r="K180" s="22"/>
      <c r="L180" s="36">
        <v>9.7493631000000001</v>
      </c>
      <c r="M180" s="34">
        <v>10.2530172</v>
      </c>
      <c r="N180" s="34">
        <v>9.4961099999999998</v>
      </c>
      <c r="O180" s="34">
        <v>9.8349916999999998</v>
      </c>
      <c r="P180" s="34">
        <v>13.631077700000001</v>
      </c>
      <c r="Q180" s="34">
        <v>13.317075000000001</v>
      </c>
      <c r="R180" s="34">
        <v>14.136981799999999</v>
      </c>
      <c r="S180" s="34">
        <v>13.4619944</v>
      </c>
      <c r="T180" s="34">
        <v>13.770231799999999</v>
      </c>
      <c r="U180" s="34">
        <v>14.3383249</v>
      </c>
      <c r="V180" s="34">
        <v>17.065640800000001</v>
      </c>
      <c r="W180" s="52"/>
      <c r="X180" s="34">
        <v>12.636008</v>
      </c>
      <c r="Y180" s="34">
        <v>14.854536299999999</v>
      </c>
      <c r="Z180" s="34">
        <v>14.8910149</v>
      </c>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row>
    <row r="181" spans="1:104" x14ac:dyDescent="0.25">
      <c r="A181" s="16" t="s">
        <v>29</v>
      </c>
      <c r="B181" s="34">
        <v>205.84102179999999</v>
      </c>
      <c r="C181" s="34">
        <v>202.24466279999999</v>
      </c>
      <c r="D181" s="34">
        <v>214.88723239999999</v>
      </c>
      <c r="E181" s="34">
        <v>222.15035259999999</v>
      </c>
      <c r="F181" s="34">
        <v>232.76727360000001</v>
      </c>
      <c r="G181" s="34">
        <v>237.9124467</v>
      </c>
      <c r="H181" s="34">
        <v>243.66496129999999</v>
      </c>
      <c r="I181" s="34">
        <v>258.4018949</v>
      </c>
      <c r="J181" s="35">
        <v>254.81157379999999</v>
      </c>
      <c r="K181" s="22"/>
      <c r="L181" s="36">
        <v>247.5263305</v>
      </c>
      <c r="M181" s="34">
        <v>255.5938199</v>
      </c>
      <c r="N181" s="34">
        <v>266.7321776</v>
      </c>
      <c r="O181" s="34">
        <v>277.95459030000001</v>
      </c>
      <c r="P181" s="34">
        <v>281.79936900000001</v>
      </c>
      <c r="Q181" s="34">
        <v>295.99850270000002</v>
      </c>
      <c r="R181" s="34">
        <v>313.45065290000002</v>
      </c>
      <c r="S181" s="34">
        <v>322.7400131</v>
      </c>
      <c r="T181" s="34">
        <v>333.45078059999997</v>
      </c>
      <c r="U181" s="34">
        <v>342.9424515</v>
      </c>
      <c r="V181" s="34">
        <v>360.49902900000001</v>
      </c>
      <c r="W181" s="52"/>
      <c r="X181" s="34">
        <v>380.61906720000002</v>
      </c>
      <c r="Y181" s="34">
        <v>391.42164129999998</v>
      </c>
      <c r="Z181" s="34">
        <v>400.2130348</v>
      </c>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row>
    <row r="182" spans="1:104" x14ac:dyDescent="0.25">
      <c r="A182" s="4" t="s">
        <v>13</v>
      </c>
      <c r="B182" s="29">
        <v>38.740107299999998</v>
      </c>
      <c r="C182" s="29">
        <v>41.318946799999999</v>
      </c>
      <c r="D182" s="29">
        <v>38.761017799999998</v>
      </c>
      <c r="E182" s="29">
        <v>33.720004400000001</v>
      </c>
      <c r="F182" s="29">
        <v>33.299044100000003</v>
      </c>
      <c r="G182" s="29">
        <v>37.849828299999999</v>
      </c>
      <c r="H182" s="29">
        <v>40.095077799999999</v>
      </c>
      <c r="I182" s="29">
        <v>46.803032799999997</v>
      </c>
      <c r="J182" s="30">
        <v>49.185309599999997</v>
      </c>
      <c r="K182" s="22"/>
      <c r="L182" s="31">
        <v>46.379074600000003</v>
      </c>
      <c r="M182" s="29">
        <v>47.130671800000002</v>
      </c>
      <c r="N182" s="29">
        <v>52.349486300000002</v>
      </c>
      <c r="O182" s="29">
        <v>57.800061900000003</v>
      </c>
      <c r="P182" s="29">
        <v>65.190423600000003</v>
      </c>
      <c r="Q182" s="29">
        <v>65.876022599999999</v>
      </c>
      <c r="R182" s="29">
        <v>69.605804699999993</v>
      </c>
      <c r="S182" s="29">
        <v>71.613387399999993</v>
      </c>
      <c r="T182" s="29">
        <v>73.747086300000007</v>
      </c>
      <c r="U182" s="29">
        <v>72.780435699999998</v>
      </c>
      <c r="V182" s="29">
        <v>67.369974400000004</v>
      </c>
      <c r="W182" s="52"/>
      <c r="X182" s="29">
        <v>65.814069599999996</v>
      </c>
      <c r="Y182" s="29">
        <v>77.634718800000002</v>
      </c>
      <c r="Z182" s="29">
        <v>85.278969599999996</v>
      </c>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row>
    <row r="183" spans="1:104" x14ac:dyDescent="0.25">
      <c r="A183" s="1" t="s">
        <v>26</v>
      </c>
      <c r="B183" s="22"/>
      <c r="C183" s="22"/>
      <c r="D183" s="22"/>
      <c r="E183" s="22"/>
      <c r="F183" s="22"/>
      <c r="G183" s="22"/>
      <c r="H183" s="22"/>
      <c r="I183" s="22"/>
      <c r="J183" s="32"/>
      <c r="K183" s="22"/>
      <c r="L183" s="33"/>
      <c r="M183" s="22"/>
      <c r="N183" s="22"/>
      <c r="O183" s="22"/>
      <c r="P183" s="22"/>
      <c r="Q183" s="22"/>
      <c r="R183" s="22"/>
      <c r="S183" s="22"/>
      <c r="T183" s="22"/>
      <c r="U183" s="22"/>
      <c r="V183" s="22"/>
      <c r="W183" s="5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row>
    <row r="184" spans="1:104" x14ac:dyDescent="0.25">
      <c r="A184" s="15" t="s">
        <v>27</v>
      </c>
      <c r="B184" s="47">
        <v>5.2909607000000003</v>
      </c>
      <c r="C184" s="34">
        <v>5.5691177999999999</v>
      </c>
      <c r="D184" s="34">
        <v>5.1213734000000004</v>
      </c>
      <c r="E184" s="47">
        <v>4.0615918999999998</v>
      </c>
      <c r="F184" s="47">
        <v>5.8051681999999998</v>
      </c>
      <c r="G184" s="34">
        <v>6.5235133999999997</v>
      </c>
      <c r="H184" s="34">
        <v>7.2509747000000004</v>
      </c>
      <c r="I184" s="47">
        <v>5.3271715000000004</v>
      </c>
      <c r="J184" s="35">
        <v>7.2501975999999999</v>
      </c>
      <c r="K184" s="22"/>
      <c r="L184" s="36">
        <v>7.0495597999999999</v>
      </c>
      <c r="M184" s="34">
        <v>8.0046883999999991</v>
      </c>
      <c r="N184" s="34">
        <v>8.6677517000000002</v>
      </c>
      <c r="O184" s="34">
        <v>9.1966322999999992</v>
      </c>
      <c r="P184" s="34">
        <v>10.272694599999999</v>
      </c>
      <c r="Q184" s="34">
        <v>12.485155499999999</v>
      </c>
      <c r="R184" s="34">
        <v>11.4663261</v>
      </c>
      <c r="S184" s="34">
        <v>11.697377899999999</v>
      </c>
      <c r="T184" s="34">
        <v>14.1525798</v>
      </c>
      <c r="U184" s="34">
        <v>11.8891756</v>
      </c>
      <c r="V184" s="34">
        <v>12.2664483</v>
      </c>
      <c r="W184" s="52"/>
      <c r="X184" s="34">
        <v>11.2214653</v>
      </c>
      <c r="Y184" s="34">
        <v>12.298676800000001</v>
      </c>
      <c r="Z184" s="34">
        <v>13.3432072</v>
      </c>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row>
    <row r="185" spans="1:104" x14ac:dyDescent="0.25">
      <c r="A185" s="15" t="s">
        <v>28</v>
      </c>
      <c r="B185" s="47">
        <v>4.3418710000000003</v>
      </c>
      <c r="C185" s="47">
        <v>4.3527284999999996</v>
      </c>
      <c r="D185" s="47">
        <v>3.8037600999999999</v>
      </c>
      <c r="E185" s="34">
        <v>5.9779591999999999</v>
      </c>
      <c r="F185" s="47">
        <v>3.3971431000000001</v>
      </c>
      <c r="G185" s="47">
        <v>3.9757988000000002</v>
      </c>
      <c r="H185" s="47">
        <v>3.6788951999999999</v>
      </c>
      <c r="I185" s="34">
        <v>7.0728942000000004</v>
      </c>
      <c r="J185" s="48">
        <v>4.8646770000000004</v>
      </c>
      <c r="K185" s="22"/>
      <c r="L185" s="36">
        <v>4.2151072000000003</v>
      </c>
      <c r="M185" s="34">
        <v>5.3183860999999997</v>
      </c>
      <c r="N185" s="34">
        <v>5.3613213000000002</v>
      </c>
      <c r="O185" s="34">
        <v>6.9713953000000002</v>
      </c>
      <c r="P185" s="34">
        <v>9.1738528000000006</v>
      </c>
      <c r="Q185" s="34">
        <v>7.5004159000000001</v>
      </c>
      <c r="R185" s="34">
        <v>8.7978897000000007</v>
      </c>
      <c r="S185" s="34">
        <v>9.2523997999999992</v>
      </c>
      <c r="T185" s="34">
        <v>9.9374965999999993</v>
      </c>
      <c r="U185" s="34">
        <v>12.336530399999999</v>
      </c>
      <c r="V185" s="34">
        <v>8.6854323000000004</v>
      </c>
      <c r="W185" s="52"/>
      <c r="X185" s="34">
        <v>7.3294050000000004</v>
      </c>
      <c r="Y185" s="34">
        <v>9.7676385999999997</v>
      </c>
      <c r="Z185" s="34">
        <v>9.4774992000000005</v>
      </c>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row>
    <row r="186" spans="1:104" x14ac:dyDescent="0.25">
      <c r="A186" s="16" t="s">
        <v>29</v>
      </c>
      <c r="B186" s="34">
        <v>29.107275600000001</v>
      </c>
      <c r="C186" s="34">
        <v>31.397100600000002</v>
      </c>
      <c r="D186" s="34">
        <v>29.8358843</v>
      </c>
      <c r="E186" s="34">
        <v>23.6804533</v>
      </c>
      <c r="F186" s="34">
        <v>24.096732800000002</v>
      </c>
      <c r="G186" s="34">
        <v>27.3505161</v>
      </c>
      <c r="H186" s="34">
        <v>29.165207899999999</v>
      </c>
      <c r="I186" s="34">
        <v>34.402967099999998</v>
      </c>
      <c r="J186" s="35">
        <v>37.070435000000003</v>
      </c>
      <c r="K186" s="22"/>
      <c r="L186" s="36">
        <v>35.1144076</v>
      </c>
      <c r="M186" s="34">
        <v>33.807597199999996</v>
      </c>
      <c r="N186" s="34">
        <v>38.320413199999997</v>
      </c>
      <c r="O186" s="34">
        <v>41.632034300000001</v>
      </c>
      <c r="P186" s="34">
        <v>45.743876200000003</v>
      </c>
      <c r="Q186" s="34">
        <v>45.890451200000001</v>
      </c>
      <c r="R186" s="34">
        <v>49.341588899999998</v>
      </c>
      <c r="S186" s="34">
        <v>50.663609600000001</v>
      </c>
      <c r="T186" s="34">
        <v>49.65701</v>
      </c>
      <c r="U186" s="34">
        <v>48.554729700000003</v>
      </c>
      <c r="V186" s="34">
        <v>46.4180937</v>
      </c>
      <c r="W186" s="52"/>
      <c r="X186" s="34">
        <v>47.263199399999998</v>
      </c>
      <c r="Y186" s="34">
        <v>55.568403400000001</v>
      </c>
      <c r="Z186" s="34">
        <v>62.458263299999999</v>
      </c>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row>
    <row r="187" spans="1:104" x14ac:dyDescent="0.25">
      <c r="A187" s="1" t="s">
        <v>30</v>
      </c>
      <c r="B187" s="22"/>
      <c r="C187" s="22"/>
      <c r="D187" s="22"/>
      <c r="E187" s="22"/>
      <c r="F187" s="22"/>
      <c r="G187" s="22"/>
      <c r="H187" s="22"/>
      <c r="I187" s="22"/>
      <c r="J187" s="32"/>
      <c r="K187" s="22"/>
      <c r="L187" s="33"/>
      <c r="M187" s="22"/>
      <c r="N187" s="22"/>
      <c r="O187" s="22"/>
      <c r="P187" s="22"/>
      <c r="Q187" s="22"/>
      <c r="R187" s="22"/>
      <c r="S187" s="22"/>
      <c r="T187" s="22"/>
      <c r="U187" s="22"/>
      <c r="V187" s="22"/>
      <c r="W187" s="5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row>
    <row r="188" spans="1:104" x14ac:dyDescent="0.25">
      <c r="A188" s="15" t="s">
        <v>27</v>
      </c>
      <c r="B188" s="34" t="s">
        <v>52</v>
      </c>
      <c r="C188" s="47">
        <v>0.88287859999999996</v>
      </c>
      <c r="D188" s="47">
        <v>0.66145520000000002</v>
      </c>
      <c r="E188" s="47">
        <v>0.4076805</v>
      </c>
      <c r="F188" s="47">
        <v>0.89782989999999996</v>
      </c>
      <c r="G188" s="47">
        <v>1.0168778999999999</v>
      </c>
      <c r="H188" s="34" t="s">
        <v>52</v>
      </c>
      <c r="I188" s="47">
        <v>0.84545049999999999</v>
      </c>
      <c r="J188" s="48">
        <v>0.48293710000000001</v>
      </c>
      <c r="K188" s="22"/>
      <c r="L188" s="49">
        <v>1.9047681000000001</v>
      </c>
      <c r="M188" s="47">
        <v>1.3601634</v>
      </c>
      <c r="N188" s="47">
        <v>1.0276993999999999</v>
      </c>
      <c r="O188" s="47">
        <v>1.3250728000000001</v>
      </c>
      <c r="P188" s="47">
        <v>1.0855726000000001</v>
      </c>
      <c r="Q188" s="47">
        <v>2.2912550999999999</v>
      </c>
      <c r="R188" s="47">
        <v>1.7805759999999999</v>
      </c>
      <c r="S188" s="47">
        <v>1.3553280999999999</v>
      </c>
      <c r="T188" s="47">
        <v>2.0281747000000001</v>
      </c>
      <c r="U188" s="47">
        <v>1.7398169999999999</v>
      </c>
      <c r="V188" s="47">
        <v>2.4835077999999999</v>
      </c>
      <c r="W188" s="52"/>
      <c r="X188" s="47">
        <v>2.175424</v>
      </c>
      <c r="Y188" s="47">
        <v>1.361488</v>
      </c>
      <c r="Z188" s="47">
        <v>1.3242661</v>
      </c>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row>
    <row r="189" spans="1:104" x14ac:dyDescent="0.25">
      <c r="A189" s="15" t="s">
        <v>28</v>
      </c>
      <c r="B189" s="34" t="s">
        <v>52</v>
      </c>
      <c r="C189" s="47">
        <v>0.5219509</v>
      </c>
      <c r="D189" s="47">
        <v>0.58266839999999998</v>
      </c>
      <c r="E189" s="47">
        <v>1.3531732000000001</v>
      </c>
      <c r="F189" s="47">
        <v>0.88657949999999996</v>
      </c>
      <c r="G189" s="47">
        <v>1.2763023</v>
      </c>
      <c r="H189" s="47">
        <v>1.0967872000000001</v>
      </c>
      <c r="I189" s="47">
        <v>2.1345439000000002</v>
      </c>
      <c r="J189" s="48">
        <v>1.1842146</v>
      </c>
      <c r="K189" s="22"/>
      <c r="L189" s="49">
        <v>0.95047360000000003</v>
      </c>
      <c r="M189" s="47">
        <v>1.0783316999999999</v>
      </c>
      <c r="N189" s="47">
        <v>1.2346385</v>
      </c>
      <c r="O189" s="47">
        <v>2.2800720999999999</v>
      </c>
      <c r="P189" s="47">
        <v>1.4089525000000001</v>
      </c>
      <c r="Q189" s="47">
        <v>1.2087078</v>
      </c>
      <c r="R189" s="47">
        <v>1.8036029</v>
      </c>
      <c r="S189" s="47">
        <v>2.7216681</v>
      </c>
      <c r="T189" s="47">
        <v>2.6829603</v>
      </c>
      <c r="U189" s="47">
        <v>3.5880983999999998</v>
      </c>
      <c r="V189" s="47">
        <v>1.5467344999999999</v>
      </c>
      <c r="W189" s="52"/>
      <c r="X189" s="47">
        <v>1.5229804</v>
      </c>
      <c r="Y189" s="47">
        <v>2.0437105</v>
      </c>
      <c r="Z189" s="47">
        <v>2.4788548000000001</v>
      </c>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row>
    <row r="190" spans="1:104" x14ac:dyDescent="0.25">
      <c r="A190" s="16" t="s">
        <v>29</v>
      </c>
      <c r="B190" s="34">
        <v>36.849189299999999</v>
      </c>
      <c r="C190" s="34">
        <v>39.914117300000001</v>
      </c>
      <c r="D190" s="34">
        <v>37.516894299999997</v>
      </c>
      <c r="E190" s="34">
        <v>31.9591508</v>
      </c>
      <c r="F190" s="34">
        <v>31.514634699999998</v>
      </c>
      <c r="G190" s="34">
        <v>35.556648099999997</v>
      </c>
      <c r="H190" s="34">
        <v>38.392992900000003</v>
      </c>
      <c r="I190" s="34">
        <v>43.823038500000003</v>
      </c>
      <c r="J190" s="35">
        <v>47.518158</v>
      </c>
      <c r="K190" s="22"/>
      <c r="L190" s="36">
        <v>43.523833000000003</v>
      </c>
      <c r="M190" s="34">
        <v>44.692176699999997</v>
      </c>
      <c r="N190" s="34">
        <v>50.087148399999997</v>
      </c>
      <c r="O190" s="34">
        <v>54.194917099999998</v>
      </c>
      <c r="P190" s="34">
        <v>62.695898499999998</v>
      </c>
      <c r="Q190" s="34">
        <v>62.376059699999999</v>
      </c>
      <c r="R190" s="34">
        <v>66.021625700000001</v>
      </c>
      <c r="S190" s="34">
        <v>67.536391199999997</v>
      </c>
      <c r="T190" s="34">
        <v>69.035951299999994</v>
      </c>
      <c r="U190" s="34">
        <v>67.452520399999997</v>
      </c>
      <c r="V190" s="34">
        <v>63.339731999999998</v>
      </c>
      <c r="W190" s="52"/>
      <c r="X190" s="34">
        <v>62.115665300000003</v>
      </c>
      <c r="Y190" s="34">
        <v>74.229520300000004</v>
      </c>
      <c r="Z190" s="34">
        <v>81.475848799999994</v>
      </c>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row>
    <row r="191" spans="1:104" x14ac:dyDescent="0.25">
      <c r="A191" s="5" t="s">
        <v>0</v>
      </c>
      <c r="B191" s="29">
        <v>1663.455978</v>
      </c>
      <c r="C191" s="29">
        <v>1702.1531348000001</v>
      </c>
      <c r="D191" s="29">
        <v>1697.4644969999999</v>
      </c>
      <c r="E191" s="29">
        <v>1699.3822521</v>
      </c>
      <c r="F191" s="29">
        <v>1714.0550043000001</v>
      </c>
      <c r="G191" s="29">
        <v>1744.0819022999999</v>
      </c>
      <c r="H191" s="29">
        <v>1771.8989174000001</v>
      </c>
      <c r="I191" s="29">
        <v>1850.9997628000001</v>
      </c>
      <c r="J191" s="30">
        <v>1860.0737228</v>
      </c>
      <c r="K191" s="22"/>
      <c r="L191" s="31">
        <v>1825.0911477</v>
      </c>
      <c r="M191" s="29">
        <v>1867.6322574999999</v>
      </c>
      <c r="N191" s="29">
        <v>1906.7698835000001</v>
      </c>
      <c r="O191" s="29">
        <v>1928.2471204999999</v>
      </c>
      <c r="P191" s="29">
        <v>1985.0518976000001</v>
      </c>
      <c r="Q191" s="29">
        <v>2020.548624</v>
      </c>
      <c r="R191" s="29">
        <v>2059.5840085</v>
      </c>
      <c r="S191" s="29">
        <v>2068.1408310000002</v>
      </c>
      <c r="T191" s="29">
        <v>2086.0171627999998</v>
      </c>
      <c r="U191" s="29">
        <v>2116.7549266000001</v>
      </c>
      <c r="V191" s="29">
        <v>2112.0541432999999</v>
      </c>
      <c r="W191" s="52"/>
      <c r="X191" s="29">
        <v>2124.5228267000002</v>
      </c>
      <c r="Y191" s="29">
        <v>2177.6426686</v>
      </c>
      <c r="Z191" s="29">
        <v>2208.9123521000001</v>
      </c>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row>
    <row r="192" spans="1:104" x14ac:dyDescent="0.25">
      <c r="A192" s="1" t="s">
        <v>26</v>
      </c>
      <c r="B192" s="22"/>
      <c r="C192" s="22"/>
      <c r="D192" s="22"/>
      <c r="E192" s="22"/>
      <c r="F192" s="22"/>
      <c r="G192" s="22"/>
      <c r="H192" s="22"/>
      <c r="I192" s="22"/>
      <c r="J192" s="32"/>
      <c r="K192" s="22"/>
      <c r="L192" s="33"/>
      <c r="M192" s="22"/>
      <c r="N192" s="22"/>
      <c r="O192" s="22"/>
      <c r="P192" s="22"/>
      <c r="Q192" s="22"/>
      <c r="R192" s="22"/>
      <c r="S192" s="22"/>
      <c r="T192" s="22"/>
      <c r="U192" s="22"/>
      <c r="V192" s="22"/>
      <c r="W192" s="5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row>
    <row r="193" spans="1:104" x14ac:dyDescent="0.25">
      <c r="A193" s="15" t="s">
        <v>27</v>
      </c>
      <c r="B193" s="34">
        <v>284.1519859</v>
      </c>
      <c r="C193" s="34">
        <v>273.31944040000002</v>
      </c>
      <c r="D193" s="34">
        <v>269.16236839999999</v>
      </c>
      <c r="E193" s="34">
        <v>289.0274134</v>
      </c>
      <c r="F193" s="34">
        <v>309.12440099999998</v>
      </c>
      <c r="G193" s="34">
        <v>318.50630159999997</v>
      </c>
      <c r="H193" s="34">
        <v>314.70491029999999</v>
      </c>
      <c r="I193" s="34">
        <v>339.9172221</v>
      </c>
      <c r="J193" s="35">
        <v>361.36994199999998</v>
      </c>
      <c r="K193" s="22"/>
      <c r="L193" s="36">
        <v>324.3226755</v>
      </c>
      <c r="M193" s="34">
        <v>332.6525876</v>
      </c>
      <c r="N193" s="34">
        <v>342.5849053</v>
      </c>
      <c r="O193" s="34">
        <v>338.55675760000003</v>
      </c>
      <c r="P193" s="34">
        <v>355.99266540000002</v>
      </c>
      <c r="Q193" s="34">
        <v>363.42100470000003</v>
      </c>
      <c r="R193" s="34">
        <v>366.72002479999998</v>
      </c>
      <c r="S193" s="34">
        <v>361.5047672</v>
      </c>
      <c r="T193" s="34">
        <v>366.97481249999998</v>
      </c>
      <c r="U193" s="34">
        <v>376.0651479</v>
      </c>
      <c r="V193" s="34">
        <v>353.27410659999998</v>
      </c>
      <c r="W193" s="52"/>
      <c r="X193" s="34">
        <v>374.68263400000001</v>
      </c>
      <c r="Y193" s="34">
        <v>374.27316059999998</v>
      </c>
      <c r="Z193" s="34">
        <v>375.03576570000001</v>
      </c>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row>
    <row r="194" spans="1:104" x14ac:dyDescent="0.25">
      <c r="A194" s="15" t="s">
        <v>28</v>
      </c>
      <c r="B194" s="34">
        <v>351.2385941</v>
      </c>
      <c r="C194" s="34">
        <v>361.04195420000002</v>
      </c>
      <c r="D194" s="34">
        <v>364.98545059999998</v>
      </c>
      <c r="E194" s="34">
        <v>357.6210433</v>
      </c>
      <c r="F194" s="34">
        <v>344.71318020000001</v>
      </c>
      <c r="G194" s="34">
        <v>371.87957280000001</v>
      </c>
      <c r="H194" s="34">
        <v>382.15221059999999</v>
      </c>
      <c r="I194" s="34">
        <v>407.0502937</v>
      </c>
      <c r="J194" s="35">
        <v>386.90017460000001</v>
      </c>
      <c r="K194" s="22"/>
      <c r="L194" s="36">
        <v>361.28130720000001</v>
      </c>
      <c r="M194" s="34">
        <v>371.0874852</v>
      </c>
      <c r="N194" s="34">
        <v>377.9258337</v>
      </c>
      <c r="O194" s="34">
        <v>394.22858459999998</v>
      </c>
      <c r="P194" s="34">
        <v>414.85555820000002</v>
      </c>
      <c r="Q194" s="34">
        <v>446.30769190000001</v>
      </c>
      <c r="R194" s="34">
        <v>447.06566479999998</v>
      </c>
      <c r="S194" s="34">
        <v>433.97521999999998</v>
      </c>
      <c r="T194" s="34">
        <v>437.20753209999998</v>
      </c>
      <c r="U194" s="34">
        <v>437.32209510000001</v>
      </c>
      <c r="V194" s="34">
        <v>449.596858</v>
      </c>
      <c r="W194" s="52"/>
      <c r="X194" s="34">
        <v>379.7730454</v>
      </c>
      <c r="Y194" s="34">
        <v>389.40846900000003</v>
      </c>
      <c r="Z194" s="34">
        <v>397.27097379999998</v>
      </c>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row>
    <row r="195" spans="1:104" x14ac:dyDescent="0.25">
      <c r="A195" s="16" t="s">
        <v>29</v>
      </c>
      <c r="B195" s="34">
        <v>1028.065398</v>
      </c>
      <c r="C195" s="34">
        <v>1067.7917401</v>
      </c>
      <c r="D195" s="34">
        <v>1063.3166779999999</v>
      </c>
      <c r="E195" s="34">
        <v>1052.7337954</v>
      </c>
      <c r="F195" s="34">
        <v>1060.2174230999999</v>
      </c>
      <c r="G195" s="34">
        <v>1053.6960277999999</v>
      </c>
      <c r="H195" s="34">
        <v>1075.0417964999999</v>
      </c>
      <c r="I195" s="34">
        <v>1104.0322470000001</v>
      </c>
      <c r="J195" s="35">
        <v>1111.8036062000001</v>
      </c>
      <c r="K195" s="22"/>
      <c r="L195" s="36">
        <v>1139.4871648999999</v>
      </c>
      <c r="M195" s="34">
        <v>1163.8921846999999</v>
      </c>
      <c r="N195" s="34">
        <v>1186.2591445</v>
      </c>
      <c r="O195" s="34">
        <v>1195.4617782</v>
      </c>
      <c r="P195" s="34">
        <v>1214.2036740999999</v>
      </c>
      <c r="Q195" s="34">
        <v>1210.8199274000001</v>
      </c>
      <c r="R195" s="34">
        <v>1245.7983188000001</v>
      </c>
      <c r="S195" s="34">
        <v>1272.6608438000001</v>
      </c>
      <c r="T195" s="34">
        <v>1281.8348182</v>
      </c>
      <c r="U195" s="34">
        <v>1303.3676837</v>
      </c>
      <c r="V195" s="34">
        <v>1309.1831786</v>
      </c>
      <c r="W195" s="52"/>
      <c r="X195" s="34">
        <v>1370.0671473</v>
      </c>
      <c r="Y195" s="34">
        <v>1413.961039</v>
      </c>
      <c r="Z195" s="34">
        <v>1436.6056126999999</v>
      </c>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row>
    <row r="196" spans="1:104" x14ac:dyDescent="0.25">
      <c r="A196" s="1" t="s">
        <v>30</v>
      </c>
      <c r="B196" s="22"/>
      <c r="C196" s="22"/>
      <c r="D196" s="22"/>
      <c r="E196" s="22"/>
      <c r="F196" s="22"/>
      <c r="G196" s="22"/>
      <c r="H196" s="22"/>
      <c r="I196" s="22"/>
      <c r="J196" s="32"/>
      <c r="K196" s="22"/>
      <c r="L196" s="33"/>
      <c r="M196" s="22"/>
      <c r="N196" s="22"/>
      <c r="O196" s="22"/>
      <c r="P196" s="22"/>
      <c r="Q196" s="22"/>
      <c r="R196" s="22"/>
      <c r="S196" s="22"/>
      <c r="T196" s="22"/>
      <c r="U196" s="22"/>
      <c r="V196" s="22"/>
      <c r="W196" s="5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row>
    <row r="197" spans="1:104" x14ac:dyDescent="0.25">
      <c r="A197" s="15" t="s">
        <v>27</v>
      </c>
      <c r="B197" s="34">
        <v>62.259154899999999</v>
      </c>
      <c r="C197" s="34">
        <v>69.450840099999994</v>
      </c>
      <c r="D197" s="34">
        <v>69.005527900000004</v>
      </c>
      <c r="E197" s="34">
        <v>69.141684499999997</v>
      </c>
      <c r="F197" s="34">
        <v>78.710020499999999</v>
      </c>
      <c r="G197" s="34">
        <v>79.969608199999996</v>
      </c>
      <c r="H197" s="34">
        <v>80.746598300000002</v>
      </c>
      <c r="I197" s="34">
        <v>85.903711400000006</v>
      </c>
      <c r="J197" s="35">
        <v>84.594228299999997</v>
      </c>
      <c r="K197" s="22"/>
      <c r="L197" s="36">
        <v>82.452293900000001</v>
      </c>
      <c r="M197" s="34">
        <v>90.1179992</v>
      </c>
      <c r="N197" s="34">
        <v>83.708265499999996</v>
      </c>
      <c r="O197" s="34">
        <v>79.938714399999995</v>
      </c>
      <c r="P197" s="34">
        <v>83.128409500000004</v>
      </c>
      <c r="Q197" s="34">
        <v>81.585251200000002</v>
      </c>
      <c r="R197" s="34">
        <v>83.457098599999995</v>
      </c>
      <c r="S197" s="34">
        <v>76.249858399999994</v>
      </c>
      <c r="T197" s="34">
        <v>76.994585799999996</v>
      </c>
      <c r="U197" s="34">
        <v>83.009988699999994</v>
      </c>
      <c r="V197" s="34">
        <v>75.0700535</v>
      </c>
      <c r="W197" s="52"/>
      <c r="X197" s="34">
        <v>106.02688790000001</v>
      </c>
      <c r="Y197" s="34">
        <v>108.0924038</v>
      </c>
      <c r="Z197" s="34">
        <v>109.8833027</v>
      </c>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row>
    <row r="198" spans="1:104" x14ac:dyDescent="0.25">
      <c r="A198" s="15" t="s">
        <v>28</v>
      </c>
      <c r="B198" s="34">
        <v>74.090680399999997</v>
      </c>
      <c r="C198" s="34">
        <v>83.827082700000005</v>
      </c>
      <c r="D198" s="34">
        <v>80.669510900000006</v>
      </c>
      <c r="E198" s="34">
        <v>87.888263300000006</v>
      </c>
      <c r="F198" s="34">
        <v>84.639181300000004</v>
      </c>
      <c r="G198" s="34">
        <v>96.414126300000007</v>
      </c>
      <c r="H198" s="34">
        <v>102.586539</v>
      </c>
      <c r="I198" s="34">
        <v>94.320035300000001</v>
      </c>
      <c r="J198" s="35">
        <v>102.1906513</v>
      </c>
      <c r="K198" s="22"/>
      <c r="L198" s="36">
        <v>90.372158299999995</v>
      </c>
      <c r="M198" s="34">
        <v>95.105758800000004</v>
      </c>
      <c r="N198" s="34">
        <v>92.023993300000001</v>
      </c>
      <c r="O198" s="34">
        <v>99.138809600000002</v>
      </c>
      <c r="P198" s="34">
        <v>110.7295721</v>
      </c>
      <c r="Q198" s="34">
        <v>111.1480074</v>
      </c>
      <c r="R198" s="34">
        <v>113.7094019</v>
      </c>
      <c r="S198" s="34">
        <v>109.90344829999999</v>
      </c>
      <c r="T198" s="34">
        <v>107.8152036</v>
      </c>
      <c r="U198" s="34">
        <v>108.3111729</v>
      </c>
      <c r="V198" s="34">
        <v>116.73350240000001</v>
      </c>
      <c r="W198" s="52"/>
      <c r="X198" s="34">
        <v>88.588548200000005</v>
      </c>
      <c r="Y198" s="34">
        <v>95.086085199999999</v>
      </c>
      <c r="Z198" s="34">
        <v>92.955136999999993</v>
      </c>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row>
    <row r="199" spans="1:104" x14ac:dyDescent="0.25">
      <c r="A199" s="17" t="s">
        <v>29</v>
      </c>
      <c r="B199" s="37">
        <v>1527.1061427</v>
      </c>
      <c r="C199" s="37">
        <v>1548.8752119999999</v>
      </c>
      <c r="D199" s="37">
        <v>1547.7894581999999</v>
      </c>
      <c r="E199" s="37">
        <v>1542.3523043</v>
      </c>
      <c r="F199" s="37">
        <v>1550.7058024999999</v>
      </c>
      <c r="G199" s="37">
        <v>1567.6981679</v>
      </c>
      <c r="H199" s="37">
        <v>1588.5657801</v>
      </c>
      <c r="I199" s="37">
        <v>1670.7760161000001</v>
      </c>
      <c r="J199" s="38">
        <v>1673.2888432</v>
      </c>
      <c r="K199" s="22"/>
      <c r="L199" s="39">
        <v>1652.2666953999999</v>
      </c>
      <c r="M199" s="37">
        <v>1682.4084995000001</v>
      </c>
      <c r="N199" s="37">
        <v>1731.0376246999999</v>
      </c>
      <c r="O199" s="37">
        <v>1749.1695964</v>
      </c>
      <c r="P199" s="37">
        <v>1791.1939161</v>
      </c>
      <c r="Q199" s="37">
        <v>1827.8153655000001</v>
      </c>
      <c r="R199" s="37">
        <v>1862.417508</v>
      </c>
      <c r="S199" s="37">
        <v>1881.9875242999999</v>
      </c>
      <c r="T199" s="37">
        <v>1901.2073733</v>
      </c>
      <c r="U199" s="37">
        <v>1925.433765</v>
      </c>
      <c r="V199" s="37">
        <v>1920.2505874999999</v>
      </c>
      <c r="W199" s="52"/>
      <c r="X199" s="37">
        <v>1929.9073907</v>
      </c>
      <c r="Y199" s="37">
        <v>1974.4641796000001</v>
      </c>
      <c r="Z199" s="37">
        <v>2006.0739125</v>
      </c>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row>
    <row r="200" spans="1:104" x14ac:dyDescent="0.25">
      <c r="A200" s="8"/>
      <c r="B200" s="22"/>
      <c r="C200" s="22"/>
      <c r="D200" s="22"/>
      <c r="E200" s="22"/>
      <c r="F200" s="22"/>
      <c r="G200" s="22"/>
      <c r="H200" s="22"/>
      <c r="I200" s="22"/>
      <c r="J200" s="22"/>
      <c r="K200" s="41"/>
      <c r="L200" s="22"/>
      <c r="M200" s="22"/>
      <c r="N200" s="22"/>
      <c r="O200" s="22"/>
      <c r="P200" s="22"/>
      <c r="Q200" s="22"/>
      <c r="R200" s="22"/>
      <c r="S200" s="22"/>
      <c r="T200" s="22"/>
      <c r="U200" s="22"/>
      <c r="V200" s="22"/>
      <c r="W200" s="41"/>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row>
    <row r="201" spans="1:104" x14ac:dyDescent="0.25">
      <c r="A201" s="1" t="s">
        <v>46</v>
      </c>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row>
    <row r="202" spans="1:104" x14ac:dyDescent="0.25">
      <c r="A202" s="1" t="s">
        <v>47</v>
      </c>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row>
    <row r="203" spans="1:104" x14ac:dyDescent="0.25">
      <c r="A203" s="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row>
    <row r="204" spans="1:104" x14ac:dyDescent="0.25">
      <c r="A204" s="2" t="s">
        <v>48</v>
      </c>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row>
    <row r="205" spans="1:104" x14ac:dyDescent="0.25">
      <c r="A205" s="3" t="s">
        <v>49</v>
      </c>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row>
    <row r="206" spans="1:104" x14ac:dyDescent="0.25">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row>
    <row r="207" spans="1:104" x14ac:dyDescent="0.25">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row>
    <row r="208" spans="1:104" x14ac:dyDescent="0.25">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row>
    <row r="209" spans="2:104" x14ac:dyDescent="0.25">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row>
    <row r="210" spans="2:104" x14ac:dyDescent="0.25">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row>
    <row r="211" spans="2:104" x14ac:dyDescent="0.25">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row>
    <row r="212" spans="2:104" x14ac:dyDescent="0.25">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row>
    <row r="213" spans="2:104" x14ac:dyDescent="0.25">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row>
    <row r="214" spans="2:104" x14ac:dyDescent="0.25">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row>
    <row r="215" spans="2:104" x14ac:dyDescent="0.25">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row>
    <row r="216" spans="2:104" x14ac:dyDescent="0.25">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row>
    <row r="217" spans="2:104" x14ac:dyDescent="0.25">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row>
    <row r="218" spans="2:104" x14ac:dyDescent="0.25">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row>
    <row r="219" spans="2:104" x14ac:dyDescent="0.25">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row>
    <row r="220" spans="2:104" x14ac:dyDescent="0.25">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row>
    <row r="221" spans="2:104" x14ac:dyDescent="0.25">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row>
    <row r="222" spans="2:104" x14ac:dyDescent="0.25">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row>
    <row r="223" spans="2:104" x14ac:dyDescent="0.25">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row>
    <row r="224" spans="2:104" x14ac:dyDescent="0.25">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row>
    <row r="225" spans="2:104" x14ac:dyDescent="0.25">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row>
    <row r="226" spans="2:104" x14ac:dyDescent="0.25">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row>
    <row r="227" spans="2:104" x14ac:dyDescent="0.25">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row>
    <row r="228" spans="2:104" x14ac:dyDescent="0.25">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row>
    <row r="229" spans="2:104" x14ac:dyDescent="0.25">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row>
    <row r="230" spans="2:104" x14ac:dyDescent="0.25">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row>
    <row r="231" spans="2:104" x14ac:dyDescent="0.25">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row>
    <row r="232" spans="2:104" x14ac:dyDescent="0.25">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row>
    <row r="233" spans="2:104" x14ac:dyDescent="0.25">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row>
    <row r="234" spans="2:104" x14ac:dyDescent="0.25">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row>
    <row r="235" spans="2:104" x14ac:dyDescent="0.25">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row>
    <row r="236" spans="2:104" x14ac:dyDescent="0.25">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row>
    <row r="237" spans="2:104" x14ac:dyDescent="0.25">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row>
    <row r="238" spans="2:104" x14ac:dyDescent="0.25">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row>
    <row r="239" spans="2:104" x14ac:dyDescent="0.25">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row>
    <row r="240" spans="2:104" x14ac:dyDescent="0.25">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row>
    <row r="241" spans="2:104" x14ac:dyDescent="0.25">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row>
    <row r="242" spans="2:104" x14ac:dyDescent="0.25">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row>
    <row r="243" spans="2:104" x14ac:dyDescent="0.25">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row>
    <row r="244" spans="2:104" x14ac:dyDescent="0.25">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row>
    <row r="245" spans="2:104" x14ac:dyDescent="0.25">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row>
    <row r="246" spans="2:104" x14ac:dyDescent="0.25">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row>
    <row r="247" spans="2:104" x14ac:dyDescent="0.25">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row>
    <row r="248" spans="2:104" x14ac:dyDescent="0.25">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row>
    <row r="249" spans="2:104" x14ac:dyDescent="0.25">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row>
    <row r="250" spans="2:104" x14ac:dyDescent="0.25">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row>
    <row r="251" spans="2:104" x14ac:dyDescent="0.25">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row>
    <row r="252" spans="2:104" x14ac:dyDescent="0.25">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row>
    <row r="253" spans="2:104" x14ac:dyDescent="0.25">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row>
    <row r="254" spans="2:104" x14ac:dyDescent="0.25">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row>
    <row r="255" spans="2:104" x14ac:dyDescent="0.25">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row>
    <row r="256" spans="2:104" x14ac:dyDescent="0.25">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row>
    <row r="257" spans="2:104" x14ac:dyDescent="0.25">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row>
    <row r="258" spans="2:104" x14ac:dyDescent="0.25">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row>
    <row r="259" spans="2:104" x14ac:dyDescent="0.25">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row>
    <row r="260" spans="2:104" x14ac:dyDescent="0.25">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row>
    <row r="261" spans="2:104" x14ac:dyDescent="0.25">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row>
    <row r="262" spans="2:104" x14ac:dyDescent="0.25">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row>
    <row r="263" spans="2:104" x14ac:dyDescent="0.25">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row>
    <row r="264" spans="2:104" x14ac:dyDescent="0.25">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row>
    <row r="265" spans="2:104" x14ac:dyDescent="0.25">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row>
    <row r="266" spans="2:104" x14ac:dyDescent="0.25">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row>
    <row r="267" spans="2:104" x14ac:dyDescent="0.25">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row>
    <row r="268" spans="2:104" x14ac:dyDescent="0.25">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row>
    <row r="269" spans="2:104" x14ac:dyDescent="0.25">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row>
    <row r="270" spans="2:104" x14ac:dyDescent="0.25">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row>
    <row r="271" spans="2:104" x14ac:dyDescent="0.25">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row>
    <row r="272" spans="2:104" x14ac:dyDescent="0.25">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row>
    <row r="273" spans="2:104" x14ac:dyDescent="0.25">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row>
    <row r="274" spans="2:104" x14ac:dyDescent="0.25">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row>
    <row r="275" spans="2:104" x14ac:dyDescent="0.25">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row>
    <row r="276" spans="2:104" x14ac:dyDescent="0.25">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row>
    <row r="277" spans="2:104" x14ac:dyDescent="0.25">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row>
    <row r="278" spans="2:104" x14ac:dyDescent="0.25">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row>
    <row r="279" spans="2:104" x14ac:dyDescent="0.25">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row>
    <row r="280" spans="2:104" x14ac:dyDescent="0.25">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row>
    <row r="281" spans="2:104" x14ac:dyDescent="0.25">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row>
    <row r="282" spans="2:104" x14ac:dyDescent="0.25">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row>
    <row r="283" spans="2:104" x14ac:dyDescent="0.25">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row>
    <row r="284" spans="2:104" x14ac:dyDescent="0.25">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row>
    <row r="285" spans="2:104" x14ac:dyDescent="0.25">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row>
    <row r="286" spans="2:104" x14ac:dyDescent="0.25">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row>
    <row r="287" spans="2:104" x14ac:dyDescent="0.25">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row>
    <row r="288" spans="2:104" x14ac:dyDescent="0.25">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row>
    <row r="289" spans="2:104" x14ac:dyDescent="0.25">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row>
    <row r="290" spans="2:104" x14ac:dyDescent="0.25">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row>
    <row r="291" spans="2:104" x14ac:dyDescent="0.25">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row>
    <row r="292" spans="2:104" x14ac:dyDescent="0.25">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row>
    <row r="293" spans="2:104" x14ac:dyDescent="0.25">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row>
    <row r="294" spans="2:104" x14ac:dyDescent="0.25">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row>
    <row r="295" spans="2:104" x14ac:dyDescent="0.25">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row>
    <row r="296" spans="2:104" x14ac:dyDescent="0.25">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row>
    <row r="297" spans="2:104" x14ac:dyDescent="0.25">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row>
    <row r="298" spans="2:104" x14ac:dyDescent="0.25">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row>
    <row r="299" spans="2:104" x14ac:dyDescent="0.25">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row>
    <row r="300" spans="2:104" x14ac:dyDescent="0.25">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row>
    <row r="301" spans="2:104" x14ac:dyDescent="0.25">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row>
    <row r="302" spans="2:104" x14ac:dyDescent="0.25">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row>
    <row r="303" spans="2:104" x14ac:dyDescent="0.25">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row>
    <row r="304" spans="2:104" x14ac:dyDescent="0.25">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row>
    <row r="305" spans="2:104" x14ac:dyDescent="0.25">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row>
    <row r="306" spans="2:104" x14ac:dyDescent="0.25">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row>
    <row r="307" spans="2:104" x14ac:dyDescent="0.25">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row>
    <row r="308" spans="2:104" x14ac:dyDescent="0.25">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row>
    <row r="309" spans="2:104" x14ac:dyDescent="0.25">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row>
    <row r="310" spans="2:104" x14ac:dyDescent="0.25">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row>
    <row r="311" spans="2:104" x14ac:dyDescent="0.25">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row>
    <row r="312" spans="2:104" x14ac:dyDescent="0.25">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row>
    <row r="313" spans="2:104" x14ac:dyDescent="0.25">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row>
    <row r="314" spans="2:104" x14ac:dyDescent="0.25">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row>
    <row r="315" spans="2:104" x14ac:dyDescent="0.25">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row>
    <row r="316" spans="2:104" x14ac:dyDescent="0.25">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row>
    <row r="317" spans="2:104" x14ac:dyDescent="0.25">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row>
    <row r="318" spans="2:104" x14ac:dyDescent="0.25">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row>
    <row r="319" spans="2:104" x14ac:dyDescent="0.25">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row>
    <row r="320" spans="2:104" x14ac:dyDescent="0.25">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row>
    <row r="321" spans="2:104" x14ac:dyDescent="0.25">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row>
    <row r="322" spans="2:104" x14ac:dyDescent="0.25">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row>
    <row r="323" spans="2:104" x14ac:dyDescent="0.25">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row>
    <row r="324" spans="2:104" x14ac:dyDescent="0.25">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row>
    <row r="325" spans="2:104" x14ac:dyDescent="0.25">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row>
    <row r="326" spans="2:104" x14ac:dyDescent="0.25">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row>
    <row r="327" spans="2:104" x14ac:dyDescent="0.25">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row>
    <row r="328" spans="2:104" x14ac:dyDescent="0.25">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row>
    <row r="329" spans="2:104" x14ac:dyDescent="0.25">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row>
    <row r="330" spans="2:104" x14ac:dyDescent="0.25">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row>
    <row r="331" spans="2:104" x14ac:dyDescent="0.25">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row>
    <row r="332" spans="2:104" x14ac:dyDescent="0.25">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row>
    <row r="333" spans="2:104" x14ac:dyDescent="0.25">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row>
    <row r="334" spans="2:104" x14ac:dyDescent="0.25">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row>
    <row r="335" spans="2:104" x14ac:dyDescent="0.25">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row>
    <row r="336" spans="2:104" x14ac:dyDescent="0.25">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row>
    <row r="337" spans="2:104" x14ac:dyDescent="0.25">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row>
    <row r="338" spans="2:104" x14ac:dyDescent="0.25">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row>
    <row r="339" spans="2:104" x14ac:dyDescent="0.25">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row>
    <row r="340" spans="2:104" x14ac:dyDescent="0.25">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row>
    <row r="341" spans="2:104" x14ac:dyDescent="0.25">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row>
    <row r="342" spans="2:104" x14ac:dyDescent="0.25">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row>
    <row r="343" spans="2:104" x14ac:dyDescent="0.25">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row>
    <row r="344" spans="2:104" x14ac:dyDescent="0.25">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row>
    <row r="345" spans="2:104" x14ac:dyDescent="0.25">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row>
    <row r="346" spans="2:104" x14ac:dyDescent="0.25">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row>
    <row r="347" spans="2:104" x14ac:dyDescent="0.25">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row>
    <row r="348" spans="2:104" x14ac:dyDescent="0.25">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row>
    <row r="349" spans="2:104" x14ac:dyDescent="0.25">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row>
    <row r="350" spans="2:104" x14ac:dyDescent="0.25">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row>
    <row r="351" spans="2:104" x14ac:dyDescent="0.25">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row>
    <row r="352" spans="2:104" x14ac:dyDescent="0.25">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row>
    <row r="353" spans="2:104" x14ac:dyDescent="0.25">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row>
    <row r="354" spans="2:104" x14ac:dyDescent="0.25">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row>
    <row r="355" spans="2:104" x14ac:dyDescent="0.25">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row>
    <row r="356" spans="2:104" x14ac:dyDescent="0.25">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row>
    <row r="357" spans="2:104" x14ac:dyDescent="0.25">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row>
    <row r="358" spans="2:104" x14ac:dyDescent="0.25">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row>
    <row r="359" spans="2:104" x14ac:dyDescent="0.25">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row>
    <row r="360" spans="2:104" x14ac:dyDescent="0.25">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row>
    <row r="361" spans="2:104" x14ac:dyDescent="0.25">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row>
    <row r="362" spans="2:104" x14ac:dyDescent="0.25">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row>
    <row r="363" spans="2:104" x14ac:dyDescent="0.25">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row>
    <row r="364" spans="2:104" x14ac:dyDescent="0.25">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row>
    <row r="365" spans="2:104" x14ac:dyDescent="0.25">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row>
    <row r="366" spans="2:104" x14ac:dyDescent="0.25">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row>
    <row r="367" spans="2:104" x14ac:dyDescent="0.25">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row>
    <row r="368" spans="2:104" x14ac:dyDescent="0.25">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row>
    <row r="369" spans="2:104" x14ac:dyDescent="0.25">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row>
    <row r="370" spans="2:104" x14ac:dyDescent="0.25">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row>
    <row r="371" spans="2:104" x14ac:dyDescent="0.25">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row>
    <row r="372" spans="2:104" x14ac:dyDescent="0.25">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row>
    <row r="373" spans="2:104" x14ac:dyDescent="0.25">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row>
    <row r="374" spans="2:104" x14ac:dyDescent="0.25">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row>
    <row r="375" spans="2:104" x14ac:dyDescent="0.25">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row>
    <row r="376" spans="2:104" x14ac:dyDescent="0.25">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row>
    <row r="377" spans="2:104" x14ac:dyDescent="0.25">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row>
    <row r="378" spans="2:104" x14ac:dyDescent="0.25">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row>
    <row r="379" spans="2:104" x14ac:dyDescent="0.25">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row>
    <row r="380" spans="2:104" x14ac:dyDescent="0.25">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row>
    <row r="381" spans="2:104" x14ac:dyDescent="0.25">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row>
    <row r="382" spans="2:104" x14ac:dyDescent="0.25">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row>
    <row r="383" spans="2:104" x14ac:dyDescent="0.25">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row>
    <row r="384" spans="2:104" x14ac:dyDescent="0.25">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row>
    <row r="385" spans="2:104" x14ac:dyDescent="0.25">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row>
    <row r="386" spans="2:104" x14ac:dyDescent="0.25">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row>
    <row r="387" spans="2:104" x14ac:dyDescent="0.25">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row>
    <row r="388" spans="2:104" x14ac:dyDescent="0.25">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row>
    <row r="389" spans="2:104" x14ac:dyDescent="0.25">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row>
    <row r="390" spans="2:104" x14ac:dyDescent="0.25">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row>
    <row r="391" spans="2:104" x14ac:dyDescent="0.25">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row>
    <row r="392" spans="2:104" x14ac:dyDescent="0.25">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row>
    <row r="393" spans="2:104" x14ac:dyDescent="0.25">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row>
    <row r="394" spans="2:104" x14ac:dyDescent="0.25">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row>
    <row r="395" spans="2:104" x14ac:dyDescent="0.25">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row>
    <row r="396" spans="2:104" x14ac:dyDescent="0.25">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row>
    <row r="397" spans="2:104" x14ac:dyDescent="0.25">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row>
    <row r="398" spans="2:104" x14ac:dyDescent="0.25">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row>
    <row r="399" spans="2:104" x14ac:dyDescent="0.25">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row>
    <row r="400" spans="2:104" x14ac:dyDescent="0.25">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row>
    <row r="401" spans="2:104" x14ac:dyDescent="0.25">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row>
    <row r="402" spans="2:104" x14ac:dyDescent="0.25">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row>
    <row r="403" spans="2:104" x14ac:dyDescent="0.25">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row>
    <row r="404" spans="2:104" x14ac:dyDescent="0.25">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row>
    <row r="405" spans="2:104" x14ac:dyDescent="0.25">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row>
    <row r="406" spans="2:104" x14ac:dyDescent="0.25">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row>
    <row r="407" spans="2:104" x14ac:dyDescent="0.25">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row>
    <row r="408" spans="2:104" x14ac:dyDescent="0.25">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row>
    <row r="409" spans="2:104" x14ac:dyDescent="0.25">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row>
    <row r="410" spans="2:104" x14ac:dyDescent="0.25">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row>
    <row r="411" spans="2:104" x14ac:dyDescent="0.25">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row>
    <row r="412" spans="2:104" x14ac:dyDescent="0.25">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row>
    <row r="413" spans="2:104" x14ac:dyDescent="0.25">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row>
    <row r="414" spans="2:104" x14ac:dyDescent="0.25">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row>
    <row r="415" spans="2:104" x14ac:dyDescent="0.25">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row>
    <row r="416" spans="2:104" x14ac:dyDescent="0.25">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row>
    <row r="417" spans="2:104" x14ac:dyDescent="0.25">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row>
    <row r="418" spans="2:104" x14ac:dyDescent="0.25">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row>
    <row r="419" spans="2:104" x14ac:dyDescent="0.25">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row>
    <row r="420" spans="2:104" x14ac:dyDescent="0.25">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row>
    <row r="421" spans="2:104" x14ac:dyDescent="0.25">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row>
    <row r="422" spans="2:104" x14ac:dyDescent="0.25">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row>
    <row r="423" spans="2:104" x14ac:dyDescent="0.25">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row>
    <row r="424" spans="2:104" x14ac:dyDescent="0.25">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row>
    <row r="425" spans="2:104" x14ac:dyDescent="0.25">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row>
    <row r="426" spans="2:104" x14ac:dyDescent="0.25">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row>
    <row r="427" spans="2:104" x14ac:dyDescent="0.25">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row>
    <row r="428" spans="2:104" x14ac:dyDescent="0.25">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row>
    <row r="429" spans="2:104" x14ac:dyDescent="0.25">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row>
    <row r="430" spans="2:104" x14ac:dyDescent="0.25">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row>
    <row r="431" spans="2:104" x14ac:dyDescent="0.25">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row>
    <row r="432" spans="2:104" x14ac:dyDescent="0.25">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row>
    <row r="433" spans="2:104" x14ac:dyDescent="0.25">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row>
    <row r="434" spans="2:104" x14ac:dyDescent="0.25">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row>
    <row r="435" spans="2:104" x14ac:dyDescent="0.25">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row>
    <row r="436" spans="2:104" x14ac:dyDescent="0.25">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row>
    <row r="437" spans="2:104" x14ac:dyDescent="0.25">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row>
    <row r="438" spans="2:104" x14ac:dyDescent="0.25">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row>
    <row r="439" spans="2:104" x14ac:dyDescent="0.25">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row>
    <row r="440" spans="2:104" x14ac:dyDescent="0.25">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row>
    <row r="441" spans="2:104" x14ac:dyDescent="0.25">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row>
    <row r="442" spans="2:104" x14ac:dyDescent="0.25">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row>
    <row r="443" spans="2:104" x14ac:dyDescent="0.25">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row>
    <row r="444" spans="2:104" x14ac:dyDescent="0.25">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row>
    <row r="445" spans="2:104" x14ac:dyDescent="0.25">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row>
    <row r="446" spans="2:104" x14ac:dyDescent="0.25">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row>
    <row r="447" spans="2:104" x14ac:dyDescent="0.25">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row>
    <row r="448" spans="2:104" x14ac:dyDescent="0.25">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row>
    <row r="449" spans="2:104" x14ac:dyDescent="0.25">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row>
    <row r="450" spans="2:104" x14ac:dyDescent="0.25">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row>
    <row r="451" spans="2:104" x14ac:dyDescent="0.25">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row>
    <row r="452" spans="2:104" x14ac:dyDescent="0.25">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row>
    <row r="453" spans="2:104" x14ac:dyDescent="0.25">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row>
    <row r="454" spans="2:104" x14ac:dyDescent="0.25">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row>
    <row r="455" spans="2:104" x14ac:dyDescent="0.25">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row>
    <row r="456" spans="2:104" x14ac:dyDescent="0.25">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row>
    <row r="457" spans="2:104" x14ac:dyDescent="0.25">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row>
    <row r="458" spans="2:104" x14ac:dyDescent="0.25">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row>
    <row r="459" spans="2:104" x14ac:dyDescent="0.25">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row>
    <row r="460" spans="2:104" x14ac:dyDescent="0.25">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row>
    <row r="461" spans="2:104" x14ac:dyDescent="0.25">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row>
    <row r="462" spans="2:104" x14ac:dyDescent="0.25">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row>
    <row r="463" spans="2:104" x14ac:dyDescent="0.25">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row>
    <row r="464" spans="2:104" x14ac:dyDescent="0.25">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row>
    <row r="465" spans="2:104" x14ac:dyDescent="0.25">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row>
    <row r="466" spans="2:104" x14ac:dyDescent="0.25">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row>
    <row r="467" spans="2:104" x14ac:dyDescent="0.25">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row>
    <row r="468" spans="2:104" x14ac:dyDescent="0.25">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row>
    <row r="469" spans="2:104" x14ac:dyDescent="0.25">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row>
    <row r="470" spans="2:104" x14ac:dyDescent="0.25">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row>
    <row r="471" spans="2:104" x14ac:dyDescent="0.25">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row>
    <row r="472" spans="2:104" x14ac:dyDescent="0.25">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c r="CT472" s="22"/>
      <c r="CU472" s="22"/>
      <c r="CV472" s="22"/>
      <c r="CW472" s="22"/>
      <c r="CX472" s="22"/>
      <c r="CY472" s="22"/>
      <c r="CZ472" s="22"/>
    </row>
    <row r="473" spans="2:104" x14ac:dyDescent="0.25">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row>
    <row r="474" spans="2:104" x14ac:dyDescent="0.25">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row>
    <row r="475" spans="2:104" x14ac:dyDescent="0.25">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row>
    <row r="476" spans="2:104" x14ac:dyDescent="0.25">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row>
    <row r="477" spans="2:104" x14ac:dyDescent="0.25">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row>
    <row r="478" spans="2:104" x14ac:dyDescent="0.25">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row>
    <row r="479" spans="2:104" x14ac:dyDescent="0.25">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row>
    <row r="480" spans="2:104" x14ac:dyDescent="0.25">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c r="CT480" s="22"/>
      <c r="CU480" s="22"/>
      <c r="CV480" s="22"/>
      <c r="CW480" s="22"/>
      <c r="CX480" s="22"/>
      <c r="CY480" s="22"/>
      <c r="CZ480" s="22"/>
    </row>
    <row r="481" spans="2:104" x14ac:dyDescent="0.25">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c r="CT481" s="22"/>
      <c r="CU481" s="22"/>
      <c r="CV481" s="22"/>
      <c r="CW481" s="22"/>
      <c r="CX481" s="22"/>
      <c r="CY481" s="22"/>
      <c r="CZ481" s="22"/>
    </row>
    <row r="482" spans="2:104" x14ac:dyDescent="0.25">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row>
    <row r="483" spans="2:104" x14ac:dyDescent="0.25">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c r="CT483" s="22"/>
      <c r="CU483" s="22"/>
      <c r="CV483" s="22"/>
      <c r="CW483" s="22"/>
      <c r="CX483" s="22"/>
      <c r="CY483" s="22"/>
      <c r="CZ483" s="22"/>
    </row>
    <row r="484" spans="2:104" x14ac:dyDescent="0.25">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c r="CT484" s="22"/>
      <c r="CU484" s="22"/>
      <c r="CV484" s="22"/>
      <c r="CW484" s="22"/>
      <c r="CX484" s="22"/>
      <c r="CY484" s="22"/>
      <c r="CZ484" s="22"/>
    </row>
    <row r="485" spans="2:104" x14ac:dyDescent="0.25">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c r="CJ485" s="22"/>
      <c r="CK485" s="22"/>
      <c r="CL485" s="22"/>
      <c r="CM485" s="22"/>
      <c r="CN485" s="22"/>
      <c r="CO485" s="22"/>
      <c r="CP485" s="22"/>
      <c r="CQ485" s="22"/>
      <c r="CR485" s="22"/>
      <c r="CS485" s="22"/>
      <c r="CT485" s="22"/>
      <c r="CU485" s="22"/>
      <c r="CV485" s="22"/>
      <c r="CW485" s="22"/>
      <c r="CX485" s="22"/>
      <c r="CY485" s="22"/>
      <c r="CZ485" s="22"/>
    </row>
    <row r="486" spans="2:104" x14ac:dyDescent="0.25">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row>
    <row r="487" spans="2:104" x14ac:dyDescent="0.25">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row>
    <row r="488" spans="2:104" x14ac:dyDescent="0.25">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c r="CJ488" s="22"/>
      <c r="CK488" s="22"/>
      <c r="CL488" s="22"/>
      <c r="CM488" s="22"/>
      <c r="CN488" s="22"/>
      <c r="CO488" s="22"/>
      <c r="CP488" s="22"/>
      <c r="CQ488" s="22"/>
      <c r="CR488" s="22"/>
      <c r="CS488" s="22"/>
      <c r="CT488" s="22"/>
      <c r="CU488" s="22"/>
      <c r="CV488" s="22"/>
      <c r="CW488" s="22"/>
      <c r="CX488" s="22"/>
      <c r="CY488" s="22"/>
      <c r="CZ488" s="22"/>
    </row>
    <row r="489" spans="2:104" x14ac:dyDescent="0.25">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c r="CJ489" s="22"/>
      <c r="CK489" s="22"/>
      <c r="CL489" s="22"/>
      <c r="CM489" s="22"/>
      <c r="CN489" s="22"/>
      <c r="CO489" s="22"/>
      <c r="CP489" s="22"/>
      <c r="CQ489" s="22"/>
      <c r="CR489" s="22"/>
      <c r="CS489" s="22"/>
      <c r="CT489" s="22"/>
      <c r="CU489" s="22"/>
      <c r="CV489" s="22"/>
      <c r="CW489" s="22"/>
      <c r="CX489" s="22"/>
      <c r="CY489" s="22"/>
      <c r="CZ489" s="22"/>
    </row>
    <row r="490" spans="2:104" x14ac:dyDescent="0.25">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c r="CJ490" s="22"/>
      <c r="CK490" s="22"/>
      <c r="CL490" s="22"/>
      <c r="CM490" s="22"/>
      <c r="CN490" s="22"/>
      <c r="CO490" s="22"/>
      <c r="CP490" s="22"/>
      <c r="CQ490" s="22"/>
      <c r="CR490" s="22"/>
      <c r="CS490" s="22"/>
      <c r="CT490" s="22"/>
      <c r="CU490" s="22"/>
      <c r="CV490" s="22"/>
      <c r="CW490" s="22"/>
      <c r="CX490" s="22"/>
      <c r="CY490" s="22"/>
      <c r="CZ490" s="22"/>
    </row>
    <row r="491" spans="2:104" x14ac:dyDescent="0.25">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c r="CJ491" s="22"/>
      <c r="CK491" s="22"/>
      <c r="CL491" s="22"/>
      <c r="CM491" s="22"/>
      <c r="CN491" s="22"/>
      <c r="CO491" s="22"/>
      <c r="CP491" s="22"/>
      <c r="CQ491" s="22"/>
      <c r="CR491" s="22"/>
      <c r="CS491" s="22"/>
      <c r="CT491" s="22"/>
      <c r="CU491" s="22"/>
      <c r="CV491" s="22"/>
      <c r="CW491" s="22"/>
      <c r="CX491" s="22"/>
      <c r="CY491" s="22"/>
      <c r="CZ491" s="22"/>
    </row>
    <row r="492" spans="2:104" x14ac:dyDescent="0.25">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c r="CT492" s="22"/>
      <c r="CU492" s="22"/>
      <c r="CV492" s="22"/>
      <c r="CW492" s="22"/>
      <c r="CX492" s="22"/>
      <c r="CY492" s="22"/>
      <c r="CZ492" s="22"/>
    </row>
    <row r="493" spans="2:104" x14ac:dyDescent="0.25">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c r="CJ493" s="22"/>
      <c r="CK493" s="22"/>
      <c r="CL493" s="22"/>
      <c r="CM493" s="22"/>
      <c r="CN493" s="22"/>
      <c r="CO493" s="22"/>
      <c r="CP493" s="22"/>
      <c r="CQ493" s="22"/>
      <c r="CR493" s="22"/>
      <c r="CS493" s="22"/>
      <c r="CT493" s="22"/>
      <c r="CU493" s="22"/>
      <c r="CV493" s="22"/>
      <c r="CW493" s="22"/>
      <c r="CX493" s="22"/>
      <c r="CY493" s="22"/>
      <c r="CZ493" s="22"/>
    </row>
    <row r="494" spans="2:104" x14ac:dyDescent="0.25">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row>
    <row r="495" spans="2:104" x14ac:dyDescent="0.25">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c r="CJ495" s="22"/>
      <c r="CK495" s="22"/>
      <c r="CL495" s="22"/>
      <c r="CM495" s="22"/>
      <c r="CN495" s="22"/>
      <c r="CO495" s="22"/>
      <c r="CP495" s="22"/>
      <c r="CQ495" s="22"/>
      <c r="CR495" s="22"/>
      <c r="CS495" s="22"/>
      <c r="CT495" s="22"/>
      <c r="CU495" s="22"/>
      <c r="CV495" s="22"/>
      <c r="CW495" s="22"/>
      <c r="CX495" s="22"/>
      <c r="CY495" s="22"/>
      <c r="CZ495" s="22"/>
    </row>
    <row r="496" spans="2:104" x14ac:dyDescent="0.25">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row>
    <row r="497" spans="2:104" x14ac:dyDescent="0.25">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c r="CT497" s="22"/>
      <c r="CU497" s="22"/>
      <c r="CV497" s="22"/>
      <c r="CW497" s="22"/>
      <c r="CX497" s="22"/>
      <c r="CY497" s="22"/>
      <c r="CZ497" s="22"/>
    </row>
    <row r="498" spans="2:104" x14ac:dyDescent="0.25">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c r="CT498" s="22"/>
      <c r="CU498" s="22"/>
      <c r="CV498" s="22"/>
      <c r="CW498" s="22"/>
      <c r="CX498" s="22"/>
      <c r="CY498" s="22"/>
      <c r="CZ498" s="22"/>
    </row>
    <row r="499" spans="2:104" x14ac:dyDescent="0.25">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c r="CT499" s="22"/>
      <c r="CU499" s="22"/>
      <c r="CV499" s="22"/>
      <c r="CW499" s="22"/>
      <c r="CX499" s="22"/>
      <c r="CY499" s="22"/>
      <c r="CZ499" s="22"/>
    </row>
    <row r="500" spans="2:104" x14ac:dyDescent="0.25">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c r="CJ500" s="22"/>
      <c r="CK500" s="22"/>
      <c r="CL500" s="22"/>
      <c r="CM500" s="22"/>
      <c r="CN500" s="22"/>
      <c r="CO500" s="22"/>
      <c r="CP500" s="22"/>
      <c r="CQ500" s="22"/>
      <c r="CR500" s="22"/>
      <c r="CS500" s="22"/>
      <c r="CT500" s="22"/>
      <c r="CU500" s="22"/>
      <c r="CV500" s="22"/>
      <c r="CW500" s="22"/>
      <c r="CX500" s="22"/>
      <c r="CY500" s="22"/>
      <c r="CZ500" s="22"/>
    </row>
  </sheetData>
  <conditionalFormatting sqref="B75:V139 B144:V199">
    <cfRule type="expression" dxfId="9" priority="7" stopIfTrue="1">
      <formula>#REF!=2</formula>
    </cfRule>
  </conditionalFormatting>
  <conditionalFormatting sqref="B8:Z70 X75:Z139 X144:Z199">
    <cfRule type="expression" dxfId="8" priority="1" stopIfTrue="1">
      <formula>#REF!=2</formula>
    </cfRule>
  </conditionalFormatting>
  <conditionalFormatting sqref="W77:W139">
    <cfRule type="expression" dxfId="7" priority="3" stopIfTrue="1">
      <formula>#REF!=2</formula>
    </cfRule>
  </conditionalFormatting>
  <conditionalFormatting sqref="W146:W199">
    <cfRule type="expression" dxfId="6" priority="2" stopIfTrue="1">
      <formula>#REF!=2</formula>
    </cfRule>
  </conditionalFormatting>
  <conditionalFormatting sqref="AA8:AY199">
    <cfRule type="expression" dxfId="5" priority="12" stopIfTrue="1">
      <formula>#REF!=2</formula>
    </cfRule>
  </conditionalFormatting>
  <pageMargins left="0.39370078740157483" right="0.39370078740157483" top="0.39370078740157483" bottom="0.39370078740157483" header="0.51181102362204722" footer="0.51181102362204722"/>
  <pageSetup paperSize="9" scale="97" orientation="portrait" r:id="rId1"/>
  <headerFooter alignWithMargins="0"/>
  <rowBreaks count="1" manualBreakCount="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5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0" width="6.85546875" style="1" customWidth="1"/>
    <col min="11" max="11" width="1.42578125" style="1" customWidth="1"/>
    <col min="12" max="22" width="6.85546875" style="1" customWidth="1"/>
    <col min="23" max="23" width="1.42578125" style="1" customWidth="1"/>
    <col min="24" max="26" width="6.85546875" style="1" customWidth="1"/>
    <col min="27" max="16384" width="11.42578125" style="1"/>
  </cols>
  <sheetData>
    <row r="1" spans="1:104" s="7" customFormat="1" ht="12" x14ac:dyDescent="0.2">
      <c r="A1" s="6" t="s">
        <v>32</v>
      </c>
    </row>
    <row r="2" spans="1:104" s="7" customFormat="1" x14ac:dyDescent="0.25">
      <c r="A2" s="7" t="s">
        <v>50</v>
      </c>
      <c r="J2" s="22"/>
      <c r="L2" s="22"/>
      <c r="M2" s="22"/>
      <c r="N2" s="22"/>
      <c r="O2" s="22"/>
      <c r="P2" s="22"/>
      <c r="Q2" s="22"/>
      <c r="R2" s="22"/>
      <c r="S2" s="22"/>
      <c r="T2" s="22"/>
      <c r="U2" s="22"/>
      <c r="V2" s="22"/>
      <c r="X2" s="22"/>
      <c r="Y2" s="22"/>
      <c r="Z2" s="22" t="s">
        <v>35</v>
      </c>
    </row>
    <row r="3" spans="1:104" s="7" customFormat="1" ht="3.75" customHeight="1" x14ac:dyDescent="0.2">
      <c r="A3" s="11"/>
    </row>
    <row r="4" spans="1:104" s="7" customFormat="1" ht="3.75" customHeight="1" x14ac:dyDescent="0.2">
      <c r="A4" s="9"/>
      <c r="B4" s="18"/>
      <c r="C4" s="18"/>
      <c r="D4" s="18"/>
      <c r="E4" s="18"/>
      <c r="F4" s="18"/>
      <c r="G4" s="19"/>
      <c r="H4" s="19"/>
      <c r="I4" s="19"/>
      <c r="J4" s="18"/>
      <c r="L4" s="19"/>
      <c r="M4" s="19"/>
      <c r="N4" s="19"/>
      <c r="O4" s="19"/>
      <c r="P4" s="19"/>
      <c r="Q4" s="19"/>
      <c r="R4" s="19"/>
      <c r="S4" s="19"/>
      <c r="T4" s="19"/>
      <c r="U4" s="19"/>
      <c r="V4" s="19"/>
      <c r="W4" s="50"/>
      <c r="X4" s="19"/>
      <c r="Y4" s="19"/>
      <c r="Z4" s="19"/>
    </row>
    <row r="5" spans="1:104" ht="25.5" x14ac:dyDescent="0.25">
      <c r="A5" s="14" t="s">
        <v>18</v>
      </c>
      <c r="B5" s="23" t="s">
        <v>36</v>
      </c>
      <c r="C5" s="23" t="s">
        <v>37</v>
      </c>
      <c r="D5" s="23" t="s">
        <v>38</v>
      </c>
      <c r="E5" s="23" t="s">
        <v>39</v>
      </c>
      <c r="F5" s="23" t="s">
        <v>40</v>
      </c>
      <c r="G5" s="23" t="s">
        <v>41</v>
      </c>
      <c r="H5" s="23" t="s">
        <v>42</v>
      </c>
      <c r="I5" s="23" t="s">
        <v>43</v>
      </c>
      <c r="J5" s="24" t="s">
        <v>44</v>
      </c>
      <c r="K5" s="27"/>
      <c r="L5" s="23">
        <v>2010</v>
      </c>
      <c r="M5" s="23">
        <v>2011</v>
      </c>
      <c r="N5" s="23">
        <v>2012</v>
      </c>
      <c r="O5" s="23">
        <v>2013</v>
      </c>
      <c r="P5" s="23">
        <v>2014</v>
      </c>
      <c r="Q5" s="23">
        <v>2015</v>
      </c>
      <c r="R5" s="23">
        <v>2016</v>
      </c>
      <c r="S5" s="23">
        <v>2017</v>
      </c>
      <c r="T5" s="23">
        <v>2018</v>
      </c>
      <c r="U5" s="23">
        <v>2019</v>
      </c>
      <c r="V5" s="23">
        <v>2020</v>
      </c>
      <c r="W5" s="53"/>
      <c r="X5" s="23">
        <v>2022</v>
      </c>
      <c r="Y5" s="23">
        <v>2023</v>
      </c>
      <c r="Z5" s="23">
        <v>2024</v>
      </c>
    </row>
    <row r="6" spans="1:104" ht="3.75" customHeight="1" x14ac:dyDescent="0.25">
      <c r="A6" s="10"/>
      <c r="B6" s="20"/>
      <c r="C6" s="20"/>
      <c r="D6" s="20"/>
      <c r="E6" s="20"/>
      <c r="F6" s="20"/>
      <c r="G6" s="21"/>
      <c r="H6" s="21"/>
      <c r="I6" s="21"/>
      <c r="J6" s="20"/>
      <c r="K6" s="28"/>
      <c r="L6" s="21"/>
      <c r="M6" s="21"/>
      <c r="N6" s="21"/>
      <c r="O6" s="21"/>
      <c r="P6" s="21"/>
      <c r="Q6" s="21"/>
      <c r="R6" s="21"/>
      <c r="S6" s="21"/>
      <c r="T6" s="21"/>
      <c r="U6" s="21"/>
      <c r="V6" s="21"/>
      <c r="W6" s="54"/>
      <c r="X6" s="21"/>
      <c r="Y6" s="21"/>
      <c r="Z6" s="21"/>
    </row>
    <row r="7" spans="1:104" ht="3.75" customHeight="1" x14ac:dyDescent="0.25">
      <c r="A7" s="12"/>
      <c r="J7" s="25"/>
      <c r="L7" s="26"/>
      <c r="M7" s="13"/>
      <c r="N7" s="13"/>
      <c r="O7" s="13"/>
      <c r="P7" s="13"/>
      <c r="Q7" s="13"/>
      <c r="R7" s="13"/>
      <c r="S7" s="13"/>
      <c r="T7" s="13"/>
      <c r="U7" s="13"/>
      <c r="V7" s="13"/>
      <c r="W7" s="51"/>
      <c r="X7" s="13"/>
      <c r="Y7" s="13"/>
      <c r="Z7" s="13"/>
    </row>
    <row r="8" spans="1:104" x14ac:dyDescent="0.25">
      <c r="A8" s="4" t="s">
        <v>15</v>
      </c>
      <c r="B8" s="29">
        <v>2451.870825</v>
      </c>
      <c r="C8" s="29">
        <v>2473.6941661000001</v>
      </c>
      <c r="D8" s="29">
        <v>2491.4348639</v>
      </c>
      <c r="E8" s="29">
        <v>2508.6877645999998</v>
      </c>
      <c r="F8" s="29">
        <v>2534.8714571999999</v>
      </c>
      <c r="G8" s="29">
        <v>2577.766881</v>
      </c>
      <c r="H8" s="29">
        <v>2621.0827227999998</v>
      </c>
      <c r="I8" s="29">
        <v>2680.8624794000002</v>
      </c>
      <c r="J8" s="30">
        <v>2692.5535711000002</v>
      </c>
      <c r="K8" s="22"/>
      <c r="L8" s="31">
        <v>2684.4052129000002</v>
      </c>
      <c r="M8" s="29">
        <v>2766.0794313000001</v>
      </c>
      <c r="N8" s="29">
        <v>2794.1040241000001</v>
      </c>
      <c r="O8" s="29">
        <v>2798.0319957000002</v>
      </c>
      <c r="P8" s="29">
        <v>2880.8770279</v>
      </c>
      <c r="Q8" s="29">
        <v>2994.1207003999998</v>
      </c>
      <c r="R8" s="29">
        <v>3035.2654628999999</v>
      </c>
      <c r="S8" s="29">
        <v>3077.6947857999999</v>
      </c>
      <c r="T8" s="29">
        <v>3067.1474281000001</v>
      </c>
      <c r="U8" s="29">
        <v>3069.9288241999998</v>
      </c>
      <c r="V8" s="29">
        <v>3065.1410297000002</v>
      </c>
      <c r="W8" s="52"/>
      <c r="X8" s="29">
        <v>3094.600704</v>
      </c>
      <c r="Y8" s="29">
        <v>3182.8501449</v>
      </c>
      <c r="Z8" s="29">
        <v>3219.1825975000002</v>
      </c>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row>
    <row r="9" spans="1:104" x14ac:dyDescent="0.25">
      <c r="A9" s="1" t="s">
        <v>26</v>
      </c>
      <c r="B9" s="22"/>
      <c r="C9" s="22"/>
      <c r="D9" s="22"/>
      <c r="E9" s="22"/>
      <c r="F9" s="22"/>
      <c r="G9" s="22"/>
      <c r="H9" s="22"/>
      <c r="I9" s="22"/>
      <c r="J9" s="32"/>
      <c r="K9" s="22"/>
      <c r="L9" s="33"/>
      <c r="M9" s="22"/>
      <c r="N9" s="22"/>
      <c r="O9" s="22"/>
      <c r="P9" s="22"/>
      <c r="Q9" s="22"/>
      <c r="R9" s="22"/>
      <c r="S9" s="22"/>
      <c r="T9" s="22"/>
      <c r="U9" s="22"/>
      <c r="V9" s="22"/>
      <c r="W9" s="5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row>
    <row r="10" spans="1:104" x14ac:dyDescent="0.25">
      <c r="A10" s="15" t="s">
        <v>27</v>
      </c>
      <c r="B10" s="34">
        <v>376.27747950000003</v>
      </c>
      <c r="C10" s="34">
        <v>365.56753359999999</v>
      </c>
      <c r="D10" s="34">
        <v>361.31975410000001</v>
      </c>
      <c r="E10" s="34">
        <v>386.69206580000002</v>
      </c>
      <c r="F10" s="34">
        <v>423.41477630000003</v>
      </c>
      <c r="G10" s="34">
        <v>430.53948100000002</v>
      </c>
      <c r="H10" s="34">
        <v>422.5757557</v>
      </c>
      <c r="I10" s="34">
        <v>467.40235999999999</v>
      </c>
      <c r="J10" s="35">
        <v>474.14185579999997</v>
      </c>
      <c r="K10" s="22"/>
      <c r="L10" s="36">
        <v>450.33864979999998</v>
      </c>
      <c r="M10" s="34">
        <v>462.97843619999998</v>
      </c>
      <c r="N10" s="34">
        <v>467.04399230000001</v>
      </c>
      <c r="O10" s="34">
        <v>468.67774759999998</v>
      </c>
      <c r="P10" s="34">
        <v>488.50761519999998</v>
      </c>
      <c r="Q10" s="34">
        <v>492.14698620000001</v>
      </c>
      <c r="R10" s="34">
        <v>496.0483193</v>
      </c>
      <c r="S10" s="34">
        <v>514.440336</v>
      </c>
      <c r="T10" s="34">
        <v>518.26029860000006</v>
      </c>
      <c r="U10" s="34">
        <v>501.10108960000002</v>
      </c>
      <c r="V10" s="34">
        <v>472.11579549999999</v>
      </c>
      <c r="W10" s="52"/>
      <c r="X10" s="34">
        <v>522.4610606</v>
      </c>
      <c r="Y10" s="34">
        <v>535.53796480000005</v>
      </c>
      <c r="Z10" s="34">
        <v>532.32145370000001</v>
      </c>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row>
    <row r="11" spans="1:104" x14ac:dyDescent="0.25">
      <c r="A11" s="15" t="s">
        <v>28</v>
      </c>
      <c r="B11" s="34">
        <v>652.08733740000002</v>
      </c>
      <c r="C11" s="34">
        <v>650.39860290000001</v>
      </c>
      <c r="D11" s="34">
        <v>677.40698250000003</v>
      </c>
      <c r="E11" s="34">
        <v>671.46706989999996</v>
      </c>
      <c r="F11" s="34">
        <v>645.19400489999998</v>
      </c>
      <c r="G11" s="34">
        <v>676.03796060000002</v>
      </c>
      <c r="H11" s="34">
        <v>713.80072710000002</v>
      </c>
      <c r="I11" s="34">
        <v>728.34954849999997</v>
      </c>
      <c r="J11" s="35">
        <v>698.7220092</v>
      </c>
      <c r="K11" s="22"/>
      <c r="L11" s="36">
        <v>639.71198400000003</v>
      </c>
      <c r="M11" s="34">
        <v>655.13329750000003</v>
      </c>
      <c r="N11" s="34">
        <v>664.02789689999997</v>
      </c>
      <c r="O11" s="34">
        <v>669.38993740000001</v>
      </c>
      <c r="P11" s="34">
        <v>709.14269730000001</v>
      </c>
      <c r="Q11" s="34">
        <v>750.59411939999995</v>
      </c>
      <c r="R11" s="34">
        <v>774.63994730000002</v>
      </c>
      <c r="S11" s="34">
        <v>750.95286060000001</v>
      </c>
      <c r="T11" s="34">
        <v>743.3535756</v>
      </c>
      <c r="U11" s="34">
        <v>723.71256240000002</v>
      </c>
      <c r="V11" s="34">
        <v>723.39165820000005</v>
      </c>
      <c r="W11" s="52"/>
      <c r="X11" s="34">
        <v>648.06557580000003</v>
      </c>
      <c r="Y11" s="34">
        <v>668.50840140000003</v>
      </c>
      <c r="Z11" s="34">
        <v>655.41393930000004</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row>
    <row r="12" spans="1:104" x14ac:dyDescent="0.25">
      <c r="A12" s="16" t="s">
        <v>29</v>
      </c>
      <c r="B12" s="34">
        <v>1423.5060080999999</v>
      </c>
      <c r="C12" s="34">
        <v>1457.7280295999999</v>
      </c>
      <c r="D12" s="34">
        <v>1452.7081272999999</v>
      </c>
      <c r="E12" s="34">
        <v>1450.5286289000001</v>
      </c>
      <c r="F12" s="34">
        <v>1466.2626760000001</v>
      </c>
      <c r="G12" s="34">
        <v>1471.1894394000001</v>
      </c>
      <c r="H12" s="34">
        <v>1484.70624</v>
      </c>
      <c r="I12" s="34">
        <v>1485.1105709000001</v>
      </c>
      <c r="J12" s="35">
        <v>1519.6897062</v>
      </c>
      <c r="K12" s="22"/>
      <c r="L12" s="36">
        <v>1594.3545792</v>
      </c>
      <c r="M12" s="34">
        <v>1647.9676976000001</v>
      </c>
      <c r="N12" s="34">
        <v>1663.0321349000001</v>
      </c>
      <c r="O12" s="34">
        <v>1659.9643106000001</v>
      </c>
      <c r="P12" s="34">
        <v>1683.2267155</v>
      </c>
      <c r="Q12" s="34">
        <v>1751.3795947999999</v>
      </c>
      <c r="R12" s="34">
        <v>1764.5771963</v>
      </c>
      <c r="S12" s="34">
        <v>1812.3015892000001</v>
      </c>
      <c r="T12" s="34">
        <v>1805.5335540000001</v>
      </c>
      <c r="U12" s="34">
        <v>1845.1151723</v>
      </c>
      <c r="V12" s="34">
        <v>1869.6335761</v>
      </c>
      <c r="W12" s="52"/>
      <c r="X12" s="34">
        <v>1924.0740676</v>
      </c>
      <c r="Y12" s="34">
        <v>1978.8037786</v>
      </c>
      <c r="Z12" s="34">
        <v>2031.4472045</v>
      </c>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row>
    <row r="13" spans="1:104" x14ac:dyDescent="0.25">
      <c r="A13" s="1" t="s">
        <v>30</v>
      </c>
      <c r="B13" s="22"/>
      <c r="C13" s="22"/>
      <c r="D13" s="22"/>
      <c r="E13" s="22"/>
      <c r="F13" s="22"/>
      <c r="G13" s="22"/>
      <c r="H13" s="22"/>
      <c r="I13" s="22"/>
      <c r="J13" s="32"/>
      <c r="K13" s="22"/>
      <c r="L13" s="33"/>
      <c r="M13" s="22"/>
      <c r="N13" s="22"/>
      <c r="O13" s="22"/>
      <c r="P13" s="22"/>
      <c r="Q13" s="22"/>
      <c r="R13" s="22"/>
      <c r="S13" s="22"/>
      <c r="T13" s="22"/>
      <c r="U13" s="22"/>
      <c r="V13" s="22"/>
      <c r="W13" s="5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row>
    <row r="14" spans="1:104" x14ac:dyDescent="0.25">
      <c r="A14" s="15" t="s">
        <v>27</v>
      </c>
      <c r="B14" s="34">
        <v>101.86299080000001</v>
      </c>
      <c r="C14" s="34">
        <v>111.7260769</v>
      </c>
      <c r="D14" s="34">
        <v>112.9167295</v>
      </c>
      <c r="E14" s="34">
        <v>110.8262996</v>
      </c>
      <c r="F14" s="34">
        <v>122.206169</v>
      </c>
      <c r="G14" s="34">
        <v>133.01583439999999</v>
      </c>
      <c r="H14" s="34">
        <v>130.49784460000001</v>
      </c>
      <c r="I14" s="34">
        <v>142.04737410000001</v>
      </c>
      <c r="J14" s="35">
        <v>132.8573648</v>
      </c>
      <c r="K14" s="22"/>
      <c r="L14" s="36">
        <v>137.92055680000001</v>
      </c>
      <c r="M14" s="34">
        <v>158.40259610000001</v>
      </c>
      <c r="N14" s="34">
        <v>144.7886408</v>
      </c>
      <c r="O14" s="34">
        <v>140.4723036</v>
      </c>
      <c r="P14" s="34">
        <v>143.3909553</v>
      </c>
      <c r="Q14" s="34">
        <v>145.56509879999999</v>
      </c>
      <c r="R14" s="34">
        <v>137.55762419999999</v>
      </c>
      <c r="S14" s="34">
        <v>141.41697859999999</v>
      </c>
      <c r="T14" s="34">
        <v>144.2131584</v>
      </c>
      <c r="U14" s="34">
        <v>140.7590653</v>
      </c>
      <c r="V14" s="34">
        <v>128.93514289999999</v>
      </c>
      <c r="W14" s="52"/>
      <c r="X14" s="34">
        <v>178.2091958</v>
      </c>
      <c r="Y14" s="34">
        <v>186.01544029999999</v>
      </c>
      <c r="Z14" s="34">
        <v>186.08909149999999</v>
      </c>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row>
    <row r="15" spans="1:104" x14ac:dyDescent="0.25">
      <c r="A15" s="15" t="s">
        <v>28</v>
      </c>
      <c r="B15" s="34">
        <v>198.30064100000001</v>
      </c>
      <c r="C15" s="34">
        <v>191.78711329999999</v>
      </c>
      <c r="D15" s="34">
        <v>197.90230980000001</v>
      </c>
      <c r="E15" s="34">
        <v>205.33536340000001</v>
      </c>
      <c r="F15" s="34">
        <v>204.27555380000001</v>
      </c>
      <c r="G15" s="34">
        <v>205.40912130000001</v>
      </c>
      <c r="H15" s="34">
        <v>234.90273880000001</v>
      </c>
      <c r="I15" s="34">
        <v>226.6218863</v>
      </c>
      <c r="J15" s="35">
        <v>224.7614916</v>
      </c>
      <c r="K15" s="22"/>
      <c r="L15" s="36">
        <v>202.20134100000001</v>
      </c>
      <c r="M15" s="34">
        <v>213.92046120000001</v>
      </c>
      <c r="N15" s="34">
        <v>219.3648111</v>
      </c>
      <c r="O15" s="34">
        <v>233.64293069999999</v>
      </c>
      <c r="P15" s="34">
        <v>240.5341075</v>
      </c>
      <c r="Q15" s="34">
        <v>251.1417075</v>
      </c>
      <c r="R15" s="34">
        <v>252.8150536</v>
      </c>
      <c r="S15" s="34">
        <v>252.63069369999999</v>
      </c>
      <c r="T15" s="34">
        <v>244.07243829999999</v>
      </c>
      <c r="U15" s="34">
        <v>237.16312479999999</v>
      </c>
      <c r="V15" s="34">
        <v>235.8900591</v>
      </c>
      <c r="W15" s="52"/>
      <c r="X15" s="34">
        <v>203.2042161</v>
      </c>
      <c r="Y15" s="34">
        <v>218.10320129999999</v>
      </c>
      <c r="Z15" s="34">
        <v>209.92406729999999</v>
      </c>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row>
    <row r="16" spans="1:104" x14ac:dyDescent="0.25">
      <c r="A16" s="16" t="s">
        <v>29</v>
      </c>
      <c r="B16" s="34">
        <v>2151.7071933000002</v>
      </c>
      <c r="C16" s="34">
        <v>2170.1809758999998</v>
      </c>
      <c r="D16" s="34">
        <v>2180.6158246</v>
      </c>
      <c r="E16" s="34">
        <v>2192.5261015999999</v>
      </c>
      <c r="F16" s="34">
        <v>2208.3897344000002</v>
      </c>
      <c r="G16" s="34">
        <v>2239.3419253000002</v>
      </c>
      <c r="H16" s="34">
        <v>2255.6821393999999</v>
      </c>
      <c r="I16" s="34">
        <v>2312.1932190000002</v>
      </c>
      <c r="J16" s="35">
        <v>2334.9347146999999</v>
      </c>
      <c r="K16" s="22"/>
      <c r="L16" s="36">
        <v>2344.2833151999998</v>
      </c>
      <c r="M16" s="34">
        <v>2393.7563740000001</v>
      </c>
      <c r="N16" s="34">
        <v>2429.9505721</v>
      </c>
      <c r="O16" s="34">
        <v>2423.9167613999998</v>
      </c>
      <c r="P16" s="34">
        <v>2496.9519651999999</v>
      </c>
      <c r="Q16" s="34">
        <v>2597.4138941000001</v>
      </c>
      <c r="R16" s="34">
        <v>2644.8927850999999</v>
      </c>
      <c r="S16" s="34">
        <v>2683.6471135000002</v>
      </c>
      <c r="T16" s="34">
        <v>2678.8618314</v>
      </c>
      <c r="U16" s="34">
        <v>2692.0066341000002</v>
      </c>
      <c r="V16" s="34">
        <v>2700.3158277000002</v>
      </c>
      <c r="W16" s="52"/>
      <c r="X16" s="34">
        <v>2713.1872920999999</v>
      </c>
      <c r="Y16" s="34">
        <v>2778.7315032000001</v>
      </c>
      <c r="Z16" s="34">
        <v>2823.1694386999998</v>
      </c>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row>
    <row r="17" spans="1:104" x14ac:dyDescent="0.25">
      <c r="A17" s="4" t="s">
        <v>16</v>
      </c>
      <c r="B17" s="29">
        <v>1190.3061852999999</v>
      </c>
      <c r="C17" s="29">
        <v>1184.6181845000001</v>
      </c>
      <c r="D17" s="29">
        <v>1167.5280809999999</v>
      </c>
      <c r="E17" s="29">
        <v>1160.5764541000001</v>
      </c>
      <c r="F17" s="29">
        <v>1152.8035084999999</v>
      </c>
      <c r="G17" s="29">
        <v>1165.1165332999999</v>
      </c>
      <c r="H17" s="29">
        <v>1178.4725484999999</v>
      </c>
      <c r="I17" s="29">
        <v>1217.8845160000001</v>
      </c>
      <c r="J17" s="30">
        <v>1213.73083</v>
      </c>
      <c r="K17" s="22"/>
      <c r="L17" s="31">
        <v>1187.2276526000001</v>
      </c>
      <c r="M17" s="29">
        <v>1180.8822912000001</v>
      </c>
      <c r="N17" s="29">
        <v>1201.1359269</v>
      </c>
      <c r="O17" s="29">
        <v>1224.5485824</v>
      </c>
      <c r="P17" s="29">
        <v>1212.6842650999999</v>
      </c>
      <c r="Q17" s="29">
        <v>1170.4581584</v>
      </c>
      <c r="R17" s="29">
        <v>1178.9276339</v>
      </c>
      <c r="S17" s="29">
        <v>1173.0854841</v>
      </c>
      <c r="T17" s="29">
        <v>1211.2538394999999</v>
      </c>
      <c r="U17" s="29">
        <v>1256.3942453</v>
      </c>
      <c r="V17" s="29">
        <v>1254.0001978</v>
      </c>
      <c r="W17" s="52"/>
      <c r="X17" s="29">
        <v>1260.7572213999999</v>
      </c>
      <c r="Y17" s="29">
        <v>1255.5859866999999</v>
      </c>
      <c r="Z17" s="29">
        <v>1249.8531426</v>
      </c>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row>
    <row r="18" spans="1:104" x14ac:dyDescent="0.25">
      <c r="A18" s="1" t="s">
        <v>26</v>
      </c>
      <c r="B18" s="22"/>
      <c r="C18" s="22"/>
      <c r="D18" s="22"/>
      <c r="E18" s="22"/>
      <c r="F18" s="22"/>
      <c r="G18" s="22"/>
      <c r="H18" s="22"/>
      <c r="I18" s="22"/>
      <c r="J18" s="32"/>
      <c r="K18" s="22"/>
      <c r="L18" s="33"/>
      <c r="M18" s="22"/>
      <c r="N18" s="22"/>
      <c r="O18" s="22"/>
      <c r="P18" s="22"/>
      <c r="Q18" s="22"/>
      <c r="R18" s="22"/>
      <c r="S18" s="22"/>
      <c r="T18" s="22"/>
      <c r="U18" s="22"/>
      <c r="V18" s="22"/>
      <c r="W18" s="5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row>
    <row r="19" spans="1:104" x14ac:dyDescent="0.25">
      <c r="A19" s="15" t="s">
        <v>27</v>
      </c>
      <c r="B19" s="34">
        <v>221.17802979999999</v>
      </c>
      <c r="C19" s="34">
        <v>220.57529969999999</v>
      </c>
      <c r="D19" s="34">
        <v>210.64285630000001</v>
      </c>
      <c r="E19" s="34">
        <v>204.3623729</v>
      </c>
      <c r="F19" s="34">
        <v>208.0214234</v>
      </c>
      <c r="G19" s="34">
        <v>211.69449779999999</v>
      </c>
      <c r="H19" s="34">
        <v>214.39406389999999</v>
      </c>
      <c r="I19" s="34">
        <v>224.9171983</v>
      </c>
      <c r="J19" s="35">
        <v>218.43847700000001</v>
      </c>
      <c r="K19" s="22"/>
      <c r="L19" s="36">
        <v>215.66342950000001</v>
      </c>
      <c r="M19" s="34">
        <v>203.7999538</v>
      </c>
      <c r="N19" s="34">
        <v>204.68826730000001</v>
      </c>
      <c r="O19" s="34">
        <v>212.2845045</v>
      </c>
      <c r="P19" s="34">
        <v>212.47207359999999</v>
      </c>
      <c r="Q19" s="34">
        <v>203.5412651</v>
      </c>
      <c r="R19" s="34">
        <v>197.6925507</v>
      </c>
      <c r="S19" s="34">
        <v>187.69689779999999</v>
      </c>
      <c r="T19" s="34">
        <v>196.49724929999999</v>
      </c>
      <c r="U19" s="34">
        <v>209.07791520000001</v>
      </c>
      <c r="V19" s="34">
        <v>191.77965660000001</v>
      </c>
      <c r="W19" s="52"/>
      <c r="X19" s="34">
        <v>203.72957099999999</v>
      </c>
      <c r="Y19" s="34">
        <v>191.97834130000001</v>
      </c>
      <c r="Z19" s="34">
        <v>192.17409219999999</v>
      </c>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row>
    <row r="20" spans="1:104" x14ac:dyDescent="0.25">
      <c r="A20" s="15" t="s">
        <v>28</v>
      </c>
      <c r="B20" s="34">
        <v>346.95651079999999</v>
      </c>
      <c r="C20" s="34">
        <v>348.12723410000001</v>
      </c>
      <c r="D20" s="34">
        <v>334.33613159999999</v>
      </c>
      <c r="E20" s="34">
        <v>332.10047700000001</v>
      </c>
      <c r="F20" s="34">
        <v>326.96883680000002</v>
      </c>
      <c r="G20" s="34">
        <v>326.15170019999999</v>
      </c>
      <c r="H20" s="34">
        <v>322.84416210000001</v>
      </c>
      <c r="I20" s="34">
        <v>350.25429919999999</v>
      </c>
      <c r="J20" s="35">
        <v>344.68210599999998</v>
      </c>
      <c r="K20" s="22"/>
      <c r="L20" s="36">
        <v>304.6091753</v>
      </c>
      <c r="M20" s="34">
        <v>308.05147720000002</v>
      </c>
      <c r="N20" s="34">
        <v>308.8492741</v>
      </c>
      <c r="O20" s="34">
        <v>322.9548489</v>
      </c>
      <c r="P20" s="34">
        <v>319.71455109999999</v>
      </c>
      <c r="Q20" s="34">
        <v>318.26711790000002</v>
      </c>
      <c r="R20" s="34">
        <v>316.19460959999998</v>
      </c>
      <c r="S20" s="34">
        <v>316.58597909999997</v>
      </c>
      <c r="T20" s="34">
        <v>327.95057050000003</v>
      </c>
      <c r="U20" s="34">
        <v>328.61327519999998</v>
      </c>
      <c r="V20" s="34">
        <v>345.17317550000001</v>
      </c>
      <c r="W20" s="52"/>
      <c r="X20" s="34">
        <v>301.64951860000002</v>
      </c>
      <c r="Y20" s="34">
        <v>304.39047870000002</v>
      </c>
      <c r="Z20" s="34">
        <v>296.31021770000001</v>
      </c>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row>
    <row r="21" spans="1:104" x14ac:dyDescent="0.25">
      <c r="A21" s="16" t="s">
        <v>29</v>
      </c>
      <c r="B21" s="34">
        <v>622.1716447</v>
      </c>
      <c r="C21" s="34">
        <v>615.91565060000005</v>
      </c>
      <c r="D21" s="34">
        <v>622.54909310000005</v>
      </c>
      <c r="E21" s="34">
        <v>624.11360420000005</v>
      </c>
      <c r="F21" s="34">
        <v>617.81324819999998</v>
      </c>
      <c r="G21" s="34">
        <v>627.27033530000006</v>
      </c>
      <c r="H21" s="34">
        <v>641.23432249999996</v>
      </c>
      <c r="I21" s="34">
        <v>642.71301849999998</v>
      </c>
      <c r="J21" s="35">
        <v>650.61024699999996</v>
      </c>
      <c r="K21" s="22"/>
      <c r="L21" s="36">
        <v>666.95504789999995</v>
      </c>
      <c r="M21" s="34">
        <v>669.03086020000001</v>
      </c>
      <c r="N21" s="34">
        <v>687.59838549999995</v>
      </c>
      <c r="O21" s="34">
        <v>689.30922899999996</v>
      </c>
      <c r="P21" s="34">
        <v>680.49764029999994</v>
      </c>
      <c r="Q21" s="34">
        <v>648.64977539999995</v>
      </c>
      <c r="R21" s="34">
        <v>665.04047360000004</v>
      </c>
      <c r="S21" s="34">
        <v>668.80260720000001</v>
      </c>
      <c r="T21" s="34">
        <v>686.80601969999998</v>
      </c>
      <c r="U21" s="34">
        <v>718.70305489999998</v>
      </c>
      <c r="V21" s="34">
        <v>717.04736579999997</v>
      </c>
      <c r="W21" s="52"/>
      <c r="X21" s="34">
        <v>755.37813180000001</v>
      </c>
      <c r="Y21" s="34">
        <v>759.21716679999997</v>
      </c>
      <c r="Z21" s="34">
        <v>761.36883269999998</v>
      </c>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row>
    <row r="22" spans="1:104" x14ac:dyDescent="0.25">
      <c r="A22" s="1" t="s">
        <v>30</v>
      </c>
      <c r="B22" s="22"/>
      <c r="C22" s="22"/>
      <c r="D22" s="22"/>
      <c r="E22" s="22"/>
      <c r="F22" s="22"/>
      <c r="G22" s="22"/>
      <c r="H22" s="22"/>
      <c r="I22" s="22"/>
      <c r="J22" s="32"/>
      <c r="K22" s="22"/>
      <c r="L22" s="33"/>
      <c r="M22" s="22"/>
      <c r="N22" s="22"/>
      <c r="O22" s="22"/>
      <c r="P22" s="22"/>
      <c r="Q22" s="22"/>
      <c r="R22" s="22"/>
      <c r="S22" s="22"/>
      <c r="T22" s="22"/>
      <c r="U22" s="22"/>
      <c r="V22" s="22"/>
      <c r="W22" s="5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row>
    <row r="23" spans="1:104" x14ac:dyDescent="0.25">
      <c r="A23" s="15" t="s">
        <v>27</v>
      </c>
      <c r="B23" s="34">
        <v>70.135414800000007</v>
      </c>
      <c r="C23" s="34">
        <v>67.548952799999995</v>
      </c>
      <c r="D23" s="34">
        <v>69.057940900000006</v>
      </c>
      <c r="E23" s="34">
        <v>63.351634300000001</v>
      </c>
      <c r="F23" s="34">
        <v>65.795274399999997</v>
      </c>
      <c r="G23" s="34">
        <v>71.633568199999999</v>
      </c>
      <c r="H23" s="34">
        <v>68.724763300000006</v>
      </c>
      <c r="I23" s="34">
        <v>73.3213808</v>
      </c>
      <c r="J23" s="35">
        <v>68.248115400000003</v>
      </c>
      <c r="K23" s="22"/>
      <c r="L23" s="36">
        <v>71.721046700000002</v>
      </c>
      <c r="M23" s="34">
        <v>66.517287999999994</v>
      </c>
      <c r="N23" s="34">
        <v>69.3413836</v>
      </c>
      <c r="O23" s="34">
        <v>66.299487600000006</v>
      </c>
      <c r="P23" s="34">
        <v>63.396599399999999</v>
      </c>
      <c r="Q23" s="34">
        <v>61.917991800000003</v>
      </c>
      <c r="R23" s="34">
        <v>59.215282500000001</v>
      </c>
      <c r="S23" s="34">
        <v>53.3856836</v>
      </c>
      <c r="T23" s="34">
        <v>59.542132299999999</v>
      </c>
      <c r="U23" s="34">
        <v>59.035547899999997</v>
      </c>
      <c r="V23" s="34">
        <v>54.735585499999999</v>
      </c>
      <c r="W23" s="52"/>
      <c r="X23" s="34">
        <v>68.174966400000002</v>
      </c>
      <c r="Y23" s="34">
        <v>65.520679799999996</v>
      </c>
      <c r="Z23" s="34">
        <v>63.238555300000002</v>
      </c>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row>
    <row r="24" spans="1:104" x14ac:dyDescent="0.25">
      <c r="A24" s="15" t="s">
        <v>28</v>
      </c>
      <c r="B24" s="34">
        <v>115.71169380000001</v>
      </c>
      <c r="C24" s="34">
        <v>120.5957906</v>
      </c>
      <c r="D24" s="34">
        <v>112.5221809</v>
      </c>
      <c r="E24" s="34">
        <v>122.65865030000001</v>
      </c>
      <c r="F24" s="34">
        <v>110.9549131</v>
      </c>
      <c r="G24" s="34">
        <v>114.8795076</v>
      </c>
      <c r="H24" s="34">
        <v>123.629417</v>
      </c>
      <c r="I24" s="34">
        <v>122.72809220000001</v>
      </c>
      <c r="J24" s="35">
        <v>121.850623</v>
      </c>
      <c r="K24" s="22"/>
      <c r="L24" s="36">
        <v>107.18693140000001</v>
      </c>
      <c r="M24" s="34">
        <v>109.3180302</v>
      </c>
      <c r="N24" s="34">
        <v>103.4265324</v>
      </c>
      <c r="O24" s="34">
        <v>114.3752757</v>
      </c>
      <c r="P24" s="34">
        <v>111.0260612</v>
      </c>
      <c r="Q24" s="34">
        <v>108.6597529</v>
      </c>
      <c r="R24" s="34">
        <v>107.5348205</v>
      </c>
      <c r="S24" s="34">
        <v>110.2314361</v>
      </c>
      <c r="T24" s="34">
        <v>106.20756900000001</v>
      </c>
      <c r="U24" s="34">
        <v>108.4606218</v>
      </c>
      <c r="V24" s="34">
        <v>113.30376769999999</v>
      </c>
      <c r="W24" s="52"/>
      <c r="X24" s="34">
        <v>95.965050399999996</v>
      </c>
      <c r="Y24" s="34">
        <v>93.953430800000007</v>
      </c>
      <c r="Z24" s="34">
        <v>93.623155499999996</v>
      </c>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row>
    <row r="25" spans="1:104" x14ac:dyDescent="0.25">
      <c r="A25" s="16" t="s">
        <v>29</v>
      </c>
      <c r="B25" s="34">
        <v>1004.4590768</v>
      </c>
      <c r="C25" s="34">
        <v>996.47344109999995</v>
      </c>
      <c r="D25" s="34">
        <v>985.94795920000001</v>
      </c>
      <c r="E25" s="34">
        <v>974.5661695</v>
      </c>
      <c r="F25" s="34">
        <v>976.05332099999998</v>
      </c>
      <c r="G25" s="34">
        <v>978.60345759999996</v>
      </c>
      <c r="H25" s="34">
        <v>986.11836819999996</v>
      </c>
      <c r="I25" s="34">
        <v>1021.835043</v>
      </c>
      <c r="J25" s="35">
        <v>1023.6320916</v>
      </c>
      <c r="K25" s="22"/>
      <c r="L25" s="36">
        <v>1008.3196744000001</v>
      </c>
      <c r="M25" s="34">
        <v>1005.046973</v>
      </c>
      <c r="N25" s="34">
        <v>1028.3680108999999</v>
      </c>
      <c r="O25" s="34">
        <v>1043.8738191</v>
      </c>
      <c r="P25" s="34">
        <v>1038.2616045</v>
      </c>
      <c r="Q25" s="34">
        <v>999.88041369999996</v>
      </c>
      <c r="R25" s="34">
        <v>1012.177531</v>
      </c>
      <c r="S25" s="34">
        <v>1009.4683644</v>
      </c>
      <c r="T25" s="34">
        <v>1045.5041381999999</v>
      </c>
      <c r="U25" s="34">
        <v>1088.8980756000001</v>
      </c>
      <c r="V25" s="34">
        <v>1085.9608447000001</v>
      </c>
      <c r="W25" s="52"/>
      <c r="X25" s="34">
        <v>1096.6172045999999</v>
      </c>
      <c r="Y25" s="34">
        <v>1096.1118761</v>
      </c>
      <c r="Z25" s="34">
        <v>1092.9914317</v>
      </c>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row>
    <row r="26" spans="1:104" x14ac:dyDescent="0.25">
      <c r="A26" s="4" t="s">
        <v>33</v>
      </c>
      <c r="B26" s="29">
        <v>647.18354820000002</v>
      </c>
      <c r="C26" s="29">
        <v>618.44042060000004</v>
      </c>
      <c r="D26" s="29">
        <v>602.67045240000004</v>
      </c>
      <c r="E26" s="29">
        <v>596.00783980000006</v>
      </c>
      <c r="F26" s="29">
        <v>592.61020759999997</v>
      </c>
      <c r="G26" s="29">
        <v>597.48248220000005</v>
      </c>
      <c r="H26" s="29">
        <v>595.38501059999999</v>
      </c>
      <c r="I26" s="29">
        <v>625.9956406</v>
      </c>
      <c r="J26" s="30">
        <v>619.68765870000004</v>
      </c>
      <c r="K26" s="22"/>
      <c r="L26" s="31">
        <v>637.89660500000002</v>
      </c>
      <c r="M26" s="29">
        <v>650.88945479999995</v>
      </c>
      <c r="N26" s="29">
        <v>666.35314270000003</v>
      </c>
      <c r="O26" s="29">
        <v>687.41490480000004</v>
      </c>
      <c r="P26" s="29">
        <v>688.83894840000005</v>
      </c>
      <c r="Q26" s="29">
        <v>671.09593210000003</v>
      </c>
      <c r="R26" s="29">
        <v>693.5831306</v>
      </c>
      <c r="S26" s="29">
        <v>679.09804099999997</v>
      </c>
      <c r="T26" s="29">
        <v>687.19207270000004</v>
      </c>
      <c r="U26" s="29">
        <v>710.3525568</v>
      </c>
      <c r="V26" s="29">
        <v>707.03789219999999</v>
      </c>
      <c r="W26" s="52"/>
      <c r="X26" s="29">
        <v>710.76969020000001</v>
      </c>
      <c r="Y26" s="29">
        <v>688.96658860000002</v>
      </c>
      <c r="Z26" s="29">
        <v>680.25258870000005</v>
      </c>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row>
    <row r="27" spans="1:104" x14ac:dyDescent="0.25">
      <c r="A27" s="1" t="s">
        <v>26</v>
      </c>
      <c r="B27" s="22"/>
      <c r="C27" s="22"/>
      <c r="D27" s="22"/>
      <c r="E27" s="22"/>
      <c r="F27" s="22"/>
      <c r="G27" s="22"/>
      <c r="H27" s="22"/>
      <c r="I27" s="22"/>
      <c r="J27" s="32"/>
      <c r="K27" s="22"/>
      <c r="L27" s="33"/>
      <c r="M27" s="22"/>
      <c r="N27" s="22"/>
      <c r="O27" s="22"/>
      <c r="P27" s="22"/>
      <c r="Q27" s="22"/>
      <c r="R27" s="22"/>
      <c r="S27" s="22"/>
      <c r="T27" s="22"/>
      <c r="U27" s="22"/>
      <c r="V27" s="22"/>
      <c r="W27" s="5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row>
    <row r="28" spans="1:104" x14ac:dyDescent="0.25">
      <c r="A28" s="15" t="s">
        <v>27</v>
      </c>
      <c r="B28" s="34">
        <v>116.4695464</v>
      </c>
      <c r="C28" s="34">
        <v>115.45779659999999</v>
      </c>
      <c r="D28" s="34">
        <v>112.1176483</v>
      </c>
      <c r="E28" s="34">
        <v>108.1284316</v>
      </c>
      <c r="F28" s="34">
        <v>107.5415192</v>
      </c>
      <c r="G28" s="34">
        <v>112.9559155</v>
      </c>
      <c r="H28" s="34">
        <v>108.38662789999999</v>
      </c>
      <c r="I28" s="34">
        <v>116.74078830000001</v>
      </c>
      <c r="J28" s="35">
        <v>112.0247463</v>
      </c>
      <c r="K28" s="22"/>
      <c r="L28" s="36">
        <v>117.1196829</v>
      </c>
      <c r="M28" s="34">
        <v>114.5819791</v>
      </c>
      <c r="N28" s="34">
        <v>111.7007409</v>
      </c>
      <c r="O28" s="34">
        <v>116.11906569999999</v>
      </c>
      <c r="P28" s="34">
        <v>120.34307680000001</v>
      </c>
      <c r="Q28" s="34">
        <v>116.438705</v>
      </c>
      <c r="R28" s="34">
        <v>115.1542918</v>
      </c>
      <c r="S28" s="34">
        <v>107.1269262</v>
      </c>
      <c r="T28" s="34">
        <v>107.1737358</v>
      </c>
      <c r="U28" s="34">
        <v>111.5723926</v>
      </c>
      <c r="V28" s="34">
        <v>106.68571609999999</v>
      </c>
      <c r="W28" s="52"/>
      <c r="X28" s="34">
        <v>120.6907181</v>
      </c>
      <c r="Y28" s="34">
        <v>110.10088020000001</v>
      </c>
      <c r="Z28" s="34">
        <v>108.8380891</v>
      </c>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row>
    <row r="29" spans="1:104" x14ac:dyDescent="0.25">
      <c r="A29" s="15" t="s">
        <v>28</v>
      </c>
      <c r="B29" s="34">
        <v>196.6700079</v>
      </c>
      <c r="C29" s="34">
        <v>187.79341500000001</v>
      </c>
      <c r="D29" s="34">
        <v>176.07059960000001</v>
      </c>
      <c r="E29" s="34">
        <v>173.71898010000001</v>
      </c>
      <c r="F29" s="34">
        <v>170.4369385</v>
      </c>
      <c r="G29" s="34">
        <v>165.6520123</v>
      </c>
      <c r="H29" s="34">
        <v>167.321552</v>
      </c>
      <c r="I29" s="34">
        <v>183.47427010000001</v>
      </c>
      <c r="J29" s="35">
        <v>184.94225979999999</v>
      </c>
      <c r="K29" s="22"/>
      <c r="L29" s="36">
        <v>161.3361726</v>
      </c>
      <c r="M29" s="34">
        <v>171.01526200000001</v>
      </c>
      <c r="N29" s="34">
        <v>174.7332514</v>
      </c>
      <c r="O29" s="34">
        <v>184.13105519999999</v>
      </c>
      <c r="P29" s="34">
        <v>182.72514090000001</v>
      </c>
      <c r="Q29" s="34">
        <v>187.8480825</v>
      </c>
      <c r="R29" s="34">
        <v>184.95861529999999</v>
      </c>
      <c r="S29" s="34">
        <v>186.81921600000001</v>
      </c>
      <c r="T29" s="34">
        <v>191.5004619</v>
      </c>
      <c r="U29" s="34">
        <v>187.40806549999999</v>
      </c>
      <c r="V29" s="34">
        <v>194.1538055</v>
      </c>
      <c r="W29" s="52"/>
      <c r="X29" s="34">
        <v>172.22386510000001</v>
      </c>
      <c r="Y29" s="34">
        <v>164.86647780000001</v>
      </c>
      <c r="Z29" s="34">
        <v>163.29258340000001</v>
      </c>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row>
    <row r="30" spans="1:104" x14ac:dyDescent="0.25">
      <c r="A30" s="16" t="s">
        <v>29</v>
      </c>
      <c r="B30" s="34">
        <v>334.043994</v>
      </c>
      <c r="C30" s="34">
        <v>315.18920900000001</v>
      </c>
      <c r="D30" s="34">
        <v>314.48220450000002</v>
      </c>
      <c r="E30" s="34">
        <v>314.16042809999999</v>
      </c>
      <c r="F30" s="34">
        <v>314.63174980000002</v>
      </c>
      <c r="G30" s="34">
        <v>318.8745543</v>
      </c>
      <c r="H30" s="34">
        <v>319.67683069999998</v>
      </c>
      <c r="I30" s="34">
        <v>325.78058220000003</v>
      </c>
      <c r="J30" s="35">
        <v>322.72065250000003</v>
      </c>
      <c r="K30" s="22"/>
      <c r="L30" s="36">
        <v>359.44074949999998</v>
      </c>
      <c r="M30" s="34">
        <v>365.29221360000003</v>
      </c>
      <c r="N30" s="34">
        <v>379.91915039999998</v>
      </c>
      <c r="O30" s="34">
        <v>387.16478389999997</v>
      </c>
      <c r="P30" s="34">
        <v>385.77073059999998</v>
      </c>
      <c r="Q30" s="34">
        <v>366.80914460000002</v>
      </c>
      <c r="R30" s="34">
        <v>393.47022349999997</v>
      </c>
      <c r="S30" s="34">
        <v>385.15189880000003</v>
      </c>
      <c r="T30" s="34">
        <v>388.517875</v>
      </c>
      <c r="U30" s="34">
        <v>411.3720988</v>
      </c>
      <c r="V30" s="34">
        <v>406.19837059999998</v>
      </c>
      <c r="W30" s="52"/>
      <c r="X30" s="34">
        <v>417.85510699999998</v>
      </c>
      <c r="Y30" s="34">
        <v>413.9992307</v>
      </c>
      <c r="Z30" s="34">
        <v>408.12191619999999</v>
      </c>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row>
    <row r="31" spans="1:104" x14ac:dyDescent="0.25">
      <c r="A31" s="1" t="s">
        <v>30</v>
      </c>
      <c r="B31" s="22"/>
      <c r="C31" s="22"/>
      <c r="D31" s="22"/>
      <c r="E31" s="22"/>
      <c r="F31" s="22"/>
      <c r="G31" s="22"/>
      <c r="H31" s="22"/>
      <c r="I31" s="22"/>
      <c r="J31" s="32"/>
      <c r="K31" s="22"/>
      <c r="L31" s="33"/>
      <c r="M31" s="22"/>
      <c r="N31" s="22"/>
      <c r="O31" s="22"/>
      <c r="P31" s="22"/>
      <c r="Q31" s="22"/>
      <c r="R31" s="22"/>
      <c r="S31" s="22"/>
      <c r="T31" s="22"/>
      <c r="U31" s="22"/>
      <c r="V31" s="22"/>
      <c r="W31" s="5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row>
    <row r="32" spans="1:104" x14ac:dyDescent="0.25">
      <c r="A32" s="15" t="s">
        <v>27</v>
      </c>
      <c r="B32" s="34">
        <v>35.321108500000001</v>
      </c>
      <c r="C32" s="34">
        <v>38.150950299999998</v>
      </c>
      <c r="D32" s="34">
        <v>36.2537308</v>
      </c>
      <c r="E32" s="34">
        <v>36.190249299999998</v>
      </c>
      <c r="F32" s="34">
        <v>34.833114600000002</v>
      </c>
      <c r="G32" s="34">
        <v>39.943059400000003</v>
      </c>
      <c r="H32" s="34">
        <v>35.465953599999999</v>
      </c>
      <c r="I32" s="34">
        <v>35.681538099999997</v>
      </c>
      <c r="J32" s="35">
        <v>32.888275700000001</v>
      </c>
      <c r="K32" s="22"/>
      <c r="L32" s="36">
        <v>37.012195900000002</v>
      </c>
      <c r="M32" s="34">
        <v>38.1224074</v>
      </c>
      <c r="N32" s="34">
        <v>37.510883399999997</v>
      </c>
      <c r="O32" s="34">
        <v>34.412145600000002</v>
      </c>
      <c r="P32" s="34">
        <v>32.8261678</v>
      </c>
      <c r="Q32" s="34">
        <v>36.7443065</v>
      </c>
      <c r="R32" s="34">
        <v>34.960276100000002</v>
      </c>
      <c r="S32" s="34">
        <v>28.841464899999998</v>
      </c>
      <c r="T32" s="34">
        <v>34.826913699999999</v>
      </c>
      <c r="U32" s="34">
        <v>34.215729199999998</v>
      </c>
      <c r="V32" s="34">
        <v>30.688560899999999</v>
      </c>
      <c r="W32" s="52"/>
      <c r="X32" s="34">
        <v>42.261385099999998</v>
      </c>
      <c r="Y32" s="34">
        <v>38.468353899999997</v>
      </c>
      <c r="Z32" s="34">
        <v>35.180381500000003</v>
      </c>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row>
    <row r="33" spans="1:104" x14ac:dyDescent="0.25">
      <c r="A33" s="15" t="s">
        <v>28</v>
      </c>
      <c r="B33" s="34">
        <v>66.913801500000005</v>
      </c>
      <c r="C33" s="34">
        <v>60.390082200000002</v>
      </c>
      <c r="D33" s="34">
        <v>63.8321471</v>
      </c>
      <c r="E33" s="34">
        <v>69.375272499999994</v>
      </c>
      <c r="F33" s="34">
        <v>62.045651800000002</v>
      </c>
      <c r="G33" s="34">
        <v>59.509753000000003</v>
      </c>
      <c r="H33" s="34">
        <v>67.1028941</v>
      </c>
      <c r="I33" s="34">
        <v>68.1761889</v>
      </c>
      <c r="J33" s="35">
        <v>67.433343399999998</v>
      </c>
      <c r="K33" s="22"/>
      <c r="L33" s="36">
        <v>55.978664000000002</v>
      </c>
      <c r="M33" s="34">
        <v>62.384288699999999</v>
      </c>
      <c r="N33" s="34">
        <v>59.547442099999998</v>
      </c>
      <c r="O33" s="34">
        <v>66.380906899999999</v>
      </c>
      <c r="P33" s="34">
        <v>66.214959800000003</v>
      </c>
      <c r="Q33" s="34">
        <v>65.862774900000005</v>
      </c>
      <c r="R33" s="34">
        <v>63.650274500000002</v>
      </c>
      <c r="S33" s="34">
        <v>67.151246200000003</v>
      </c>
      <c r="T33" s="34">
        <v>64.803893799999997</v>
      </c>
      <c r="U33" s="34">
        <v>61.771190500000003</v>
      </c>
      <c r="V33" s="34">
        <v>65.892040800000004</v>
      </c>
      <c r="W33" s="52"/>
      <c r="X33" s="34">
        <v>60.375111599999997</v>
      </c>
      <c r="Y33" s="34">
        <v>52.399642100000001</v>
      </c>
      <c r="Z33" s="34">
        <v>50.047985099999998</v>
      </c>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row>
    <row r="34" spans="1:104" x14ac:dyDescent="0.25">
      <c r="A34" s="16" t="s">
        <v>29</v>
      </c>
      <c r="B34" s="34">
        <v>544.9486382</v>
      </c>
      <c r="C34" s="34">
        <v>519.89938800000004</v>
      </c>
      <c r="D34" s="34">
        <v>502.5845746</v>
      </c>
      <c r="E34" s="34">
        <v>490.442318</v>
      </c>
      <c r="F34" s="34">
        <v>495.73144120000001</v>
      </c>
      <c r="G34" s="34">
        <v>498.02966980000002</v>
      </c>
      <c r="H34" s="34">
        <v>492.81616300000002</v>
      </c>
      <c r="I34" s="34">
        <v>522.13791360000005</v>
      </c>
      <c r="J34" s="35">
        <v>519.36603960000002</v>
      </c>
      <c r="K34" s="22"/>
      <c r="L34" s="36">
        <v>544.90574509999999</v>
      </c>
      <c r="M34" s="34">
        <v>550.38275869999995</v>
      </c>
      <c r="N34" s="34">
        <v>569.29481720000001</v>
      </c>
      <c r="O34" s="34">
        <v>586.62185239999997</v>
      </c>
      <c r="P34" s="34">
        <v>589.79782079999995</v>
      </c>
      <c r="Q34" s="34">
        <v>568.48885069999994</v>
      </c>
      <c r="R34" s="34">
        <v>594.97257999999999</v>
      </c>
      <c r="S34" s="34">
        <v>583.10532999999998</v>
      </c>
      <c r="T34" s="34">
        <v>587.56126519999998</v>
      </c>
      <c r="U34" s="34">
        <v>614.36563709999996</v>
      </c>
      <c r="V34" s="34">
        <v>610.45729040000003</v>
      </c>
      <c r="W34" s="52"/>
      <c r="X34" s="34">
        <v>608.13319339999998</v>
      </c>
      <c r="Y34" s="34">
        <v>598.09859259999996</v>
      </c>
      <c r="Z34" s="34">
        <v>595.02422209999997</v>
      </c>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row>
    <row r="35" spans="1:104" x14ac:dyDescent="0.25">
      <c r="A35" s="4" t="s">
        <v>34</v>
      </c>
      <c r="B35" s="29">
        <v>543.12263710000002</v>
      </c>
      <c r="C35" s="29">
        <v>566.17776389999995</v>
      </c>
      <c r="D35" s="29">
        <v>564.85762850000003</v>
      </c>
      <c r="E35" s="29">
        <v>564.56861430000004</v>
      </c>
      <c r="F35" s="29">
        <v>560.19330090000005</v>
      </c>
      <c r="G35" s="29">
        <v>567.63405120000004</v>
      </c>
      <c r="H35" s="29">
        <v>583.08753790000003</v>
      </c>
      <c r="I35" s="29">
        <v>591.88887550000004</v>
      </c>
      <c r="J35" s="30">
        <v>594.04317130000004</v>
      </c>
      <c r="K35" s="22"/>
      <c r="L35" s="31">
        <v>549.33104760000003</v>
      </c>
      <c r="M35" s="29">
        <v>529.99283649999995</v>
      </c>
      <c r="N35" s="29">
        <v>534.78278420000004</v>
      </c>
      <c r="O35" s="29">
        <v>537.13367760000006</v>
      </c>
      <c r="P35" s="29">
        <v>523.84531670000001</v>
      </c>
      <c r="Q35" s="29">
        <v>499.36222629999997</v>
      </c>
      <c r="R35" s="29">
        <v>485.34450340000001</v>
      </c>
      <c r="S35" s="29">
        <v>493.98744310000001</v>
      </c>
      <c r="T35" s="29">
        <v>524.06176679999999</v>
      </c>
      <c r="U35" s="29">
        <v>546.04168849999996</v>
      </c>
      <c r="V35" s="29">
        <v>546.9623057</v>
      </c>
      <c r="W35" s="52"/>
      <c r="X35" s="29">
        <v>549.98753120000003</v>
      </c>
      <c r="Y35" s="29">
        <v>566.61939810000001</v>
      </c>
      <c r="Z35" s="29">
        <v>569.60055390000002</v>
      </c>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row>
    <row r="36" spans="1:104" x14ac:dyDescent="0.25">
      <c r="A36" s="1" t="s">
        <v>26</v>
      </c>
      <c r="B36" s="22"/>
      <c r="C36" s="22"/>
      <c r="D36" s="22"/>
      <c r="E36" s="22"/>
      <c r="F36" s="22"/>
      <c r="G36" s="22"/>
      <c r="H36" s="22"/>
      <c r="I36" s="22"/>
      <c r="J36" s="32"/>
      <c r="K36" s="22"/>
      <c r="L36" s="33"/>
      <c r="M36" s="22"/>
      <c r="N36" s="22"/>
      <c r="O36" s="22"/>
      <c r="P36" s="22"/>
      <c r="Q36" s="22"/>
      <c r="R36" s="22"/>
      <c r="S36" s="22"/>
      <c r="T36" s="22"/>
      <c r="U36" s="22"/>
      <c r="V36" s="22"/>
      <c r="W36" s="5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row>
    <row r="37" spans="1:104" x14ac:dyDescent="0.25">
      <c r="A37" s="15" t="s">
        <v>27</v>
      </c>
      <c r="B37" s="34">
        <v>104.70848340000001</v>
      </c>
      <c r="C37" s="34">
        <v>105.11750309999999</v>
      </c>
      <c r="D37" s="34">
        <v>98.525208000000006</v>
      </c>
      <c r="E37" s="34">
        <v>96.233941299999998</v>
      </c>
      <c r="F37" s="34">
        <v>100.47990419999999</v>
      </c>
      <c r="G37" s="34">
        <v>98.738582199999996</v>
      </c>
      <c r="H37" s="34">
        <v>106.007436</v>
      </c>
      <c r="I37" s="34">
        <v>108.17641</v>
      </c>
      <c r="J37" s="35">
        <v>106.4137307</v>
      </c>
      <c r="K37" s="22"/>
      <c r="L37" s="36">
        <v>98.543746600000006</v>
      </c>
      <c r="M37" s="34">
        <v>89.217974699999999</v>
      </c>
      <c r="N37" s="34">
        <v>92.987526399999993</v>
      </c>
      <c r="O37" s="34">
        <v>96.165438800000004</v>
      </c>
      <c r="P37" s="34">
        <v>92.128996799999996</v>
      </c>
      <c r="Q37" s="34">
        <v>87.102560100000005</v>
      </c>
      <c r="R37" s="34">
        <v>82.538258900000002</v>
      </c>
      <c r="S37" s="34">
        <v>80.569971600000002</v>
      </c>
      <c r="T37" s="34">
        <v>89.323513500000004</v>
      </c>
      <c r="U37" s="34">
        <v>97.505522600000006</v>
      </c>
      <c r="V37" s="34">
        <v>85.093940399999994</v>
      </c>
      <c r="W37" s="52"/>
      <c r="X37" s="34">
        <v>83.038852899999995</v>
      </c>
      <c r="Y37" s="34">
        <v>81.877461100000005</v>
      </c>
      <c r="Z37" s="34">
        <v>83.336003099999999</v>
      </c>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row>
    <row r="38" spans="1:104" x14ac:dyDescent="0.25">
      <c r="A38" s="15" t="s">
        <v>28</v>
      </c>
      <c r="B38" s="34">
        <v>150.28650289999999</v>
      </c>
      <c r="C38" s="34">
        <v>160.33381919999999</v>
      </c>
      <c r="D38" s="34">
        <v>158.26553190000001</v>
      </c>
      <c r="E38" s="34">
        <v>158.3814969</v>
      </c>
      <c r="F38" s="34">
        <v>156.53189829999999</v>
      </c>
      <c r="G38" s="34">
        <v>160.4996879</v>
      </c>
      <c r="H38" s="34">
        <v>155.52261010000001</v>
      </c>
      <c r="I38" s="34">
        <v>166.78002910000001</v>
      </c>
      <c r="J38" s="35">
        <v>159.73984609999999</v>
      </c>
      <c r="K38" s="22"/>
      <c r="L38" s="36">
        <v>143.27300260000001</v>
      </c>
      <c r="M38" s="34">
        <v>137.03621519999999</v>
      </c>
      <c r="N38" s="34">
        <v>134.1160227</v>
      </c>
      <c r="O38" s="34">
        <v>138.82379370000001</v>
      </c>
      <c r="P38" s="34">
        <v>136.98941020000001</v>
      </c>
      <c r="Q38" s="34">
        <v>130.41903540000001</v>
      </c>
      <c r="R38" s="34">
        <v>131.23599429999999</v>
      </c>
      <c r="S38" s="34">
        <v>129.766763</v>
      </c>
      <c r="T38" s="34">
        <v>136.45010859999999</v>
      </c>
      <c r="U38" s="34">
        <v>141.20520970000001</v>
      </c>
      <c r="V38" s="34">
        <v>151.01937000000001</v>
      </c>
      <c r="W38" s="52"/>
      <c r="X38" s="34">
        <v>129.42565339999999</v>
      </c>
      <c r="Y38" s="34">
        <v>139.5240009</v>
      </c>
      <c r="Z38" s="34">
        <v>133.0176342</v>
      </c>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row>
    <row r="39" spans="1:104" x14ac:dyDescent="0.25">
      <c r="A39" s="16" t="s">
        <v>29</v>
      </c>
      <c r="B39" s="34">
        <v>288.1276507</v>
      </c>
      <c r="C39" s="34">
        <v>300.72644159999999</v>
      </c>
      <c r="D39" s="34">
        <v>308.06688860000003</v>
      </c>
      <c r="E39" s="34">
        <v>309.95317610000001</v>
      </c>
      <c r="F39" s="34">
        <v>303.18149840000001</v>
      </c>
      <c r="G39" s="34">
        <v>308.395781</v>
      </c>
      <c r="H39" s="34">
        <v>321.5574919</v>
      </c>
      <c r="I39" s="34">
        <v>316.93243630000001</v>
      </c>
      <c r="J39" s="35">
        <v>327.88959449999999</v>
      </c>
      <c r="K39" s="22"/>
      <c r="L39" s="36">
        <v>307.51429839999997</v>
      </c>
      <c r="M39" s="34">
        <v>303.73864659999998</v>
      </c>
      <c r="N39" s="34">
        <v>307.67923510000003</v>
      </c>
      <c r="O39" s="34">
        <v>302.14444509999998</v>
      </c>
      <c r="P39" s="34">
        <v>294.72690970000002</v>
      </c>
      <c r="Q39" s="34">
        <v>281.84063079999999</v>
      </c>
      <c r="R39" s="34">
        <v>271.57025019999998</v>
      </c>
      <c r="S39" s="34">
        <v>283.65070839999998</v>
      </c>
      <c r="T39" s="34">
        <v>298.28814469999998</v>
      </c>
      <c r="U39" s="34">
        <v>307.3309562</v>
      </c>
      <c r="V39" s="34">
        <v>310.84899519999999</v>
      </c>
      <c r="W39" s="52"/>
      <c r="X39" s="34">
        <v>337.52302479999997</v>
      </c>
      <c r="Y39" s="34">
        <v>345.21793609999997</v>
      </c>
      <c r="Z39" s="34">
        <v>353.2469165</v>
      </c>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row>
    <row r="40" spans="1:104" x14ac:dyDescent="0.25">
      <c r="A40" s="1" t="s">
        <v>30</v>
      </c>
      <c r="B40" s="22"/>
      <c r="C40" s="22"/>
      <c r="D40" s="22"/>
      <c r="E40" s="22"/>
      <c r="F40" s="22"/>
      <c r="G40" s="22"/>
      <c r="H40" s="22"/>
      <c r="I40" s="22"/>
      <c r="J40" s="32"/>
      <c r="K40" s="22"/>
      <c r="L40" s="33"/>
      <c r="M40" s="22"/>
      <c r="N40" s="22"/>
      <c r="O40" s="22"/>
      <c r="P40" s="22"/>
      <c r="Q40" s="22"/>
      <c r="R40" s="22"/>
      <c r="S40" s="22"/>
      <c r="T40" s="22"/>
      <c r="U40" s="22"/>
      <c r="V40" s="22"/>
      <c r="W40" s="5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x14ac:dyDescent="0.25">
      <c r="A41" s="15" t="s">
        <v>27</v>
      </c>
      <c r="B41" s="34">
        <v>34.814306299999998</v>
      </c>
      <c r="C41" s="34">
        <v>29.3980025</v>
      </c>
      <c r="D41" s="34">
        <v>32.804210099999999</v>
      </c>
      <c r="E41" s="34">
        <v>27.161384999999999</v>
      </c>
      <c r="F41" s="34">
        <v>30.962159799999998</v>
      </c>
      <c r="G41" s="34">
        <v>31.6905088</v>
      </c>
      <c r="H41" s="34">
        <v>33.258809800000002</v>
      </c>
      <c r="I41" s="34">
        <v>37.639842700000003</v>
      </c>
      <c r="J41" s="35">
        <v>35.359839700000002</v>
      </c>
      <c r="K41" s="22"/>
      <c r="L41" s="36">
        <v>34.708850900000002</v>
      </c>
      <c r="M41" s="34">
        <v>28.3948806</v>
      </c>
      <c r="N41" s="34">
        <v>31.830500199999999</v>
      </c>
      <c r="O41" s="34">
        <v>31.887342</v>
      </c>
      <c r="P41" s="34">
        <v>30.570431599999999</v>
      </c>
      <c r="Q41" s="34">
        <v>25.173685299999999</v>
      </c>
      <c r="R41" s="34">
        <v>24.255006399999999</v>
      </c>
      <c r="S41" s="34">
        <v>24.544218699999998</v>
      </c>
      <c r="T41" s="34">
        <v>24.7152186</v>
      </c>
      <c r="U41" s="34">
        <v>24.819818699999999</v>
      </c>
      <c r="V41" s="34">
        <v>24.0470246</v>
      </c>
      <c r="W41" s="52"/>
      <c r="X41" s="34">
        <v>25.913581199999999</v>
      </c>
      <c r="Y41" s="34">
        <v>27.0523259</v>
      </c>
      <c r="Z41" s="34">
        <v>28.058173799999999</v>
      </c>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x14ac:dyDescent="0.25">
      <c r="A42" s="15" t="s">
        <v>28</v>
      </c>
      <c r="B42" s="34">
        <v>48.797892300000001</v>
      </c>
      <c r="C42" s="34">
        <v>60.205708299999998</v>
      </c>
      <c r="D42" s="34">
        <v>48.690033900000003</v>
      </c>
      <c r="E42" s="34">
        <v>53.283377799999997</v>
      </c>
      <c r="F42" s="34">
        <v>48.909261299999997</v>
      </c>
      <c r="G42" s="34">
        <v>55.3697546</v>
      </c>
      <c r="H42" s="34">
        <v>56.526522900000003</v>
      </c>
      <c r="I42" s="34">
        <v>54.5519034</v>
      </c>
      <c r="J42" s="35">
        <v>54.417279600000001</v>
      </c>
      <c r="K42" s="22"/>
      <c r="L42" s="36">
        <v>51.208267399999997</v>
      </c>
      <c r="M42" s="34">
        <v>46.933741499999996</v>
      </c>
      <c r="N42" s="34">
        <v>43.879090300000001</v>
      </c>
      <c r="O42" s="34">
        <v>47.994368899999998</v>
      </c>
      <c r="P42" s="34">
        <v>44.811101399999998</v>
      </c>
      <c r="Q42" s="34">
        <v>42.796978000000003</v>
      </c>
      <c r="R42" s="34">
        <v>43.884545899999999</v>
      </c>
      <c r="S42" s="34">
        <v>43.080189900000001</v>
      </c>
      <c r="T42" s="34">
        <v>41.403675200000002</v>
      </c>
      <c r="U42" s="34">
        <v>46.689431300000003</v>
      </c>
      <c r="V42" s="34">
        <v>47.411726799999997</v>
      </c>
      <c r="W42" s="52"/>
      <c r="X42" s="34">
        <v>35.589938799999999</v>
      </c>
      <c r="Y42" s="34">
        <v>41.553788699999998</v>
      </c>
      <c r="Z42" s="34">
        <v>43.575170399999998</v>
      </c>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row>
    <row r="43" spans="1:104" x14ac:dyDescent="0.25">
      <c r="A43" s="16" t="s">
        <v>29</v>
      </c>
      <c r="B43" s="34">
        <v>459.51043850000002</v>
      </c>
      <c r="C43" s="34">
        <v>476.57405310000001</v>
      </c>
      <c r="D43" s="34">
        <v>483.3633845</v>
      </c>
      <c r="E43" s="34">
        <v>484.1238515</v>
      </c>
      <c r="F43" s="34">
        <v>480.32187979999998</v>
      </c>
      <c r="G43" s="34">
        <v>480.57378779999999</v>
      </c>
      <c r="H43" s="34">
        <v>493.3022052</v>
      </c>
      <c r="I43" s="34">
        <v>499.69712939999999</v>
      </c>
      <c r="J43" s="35">
        <v>504.266052</v>
      </c>
      <c r="K43" s="22"/>
      <c r="L43" s="36">
        <v>463.41392930000001</v>
      </c>
      <c r="M43" s="34">
        <v>454.66421439999999</v>
      </c>
      <c r="N43" s="34">
        <v>459.07319369999999</v>
      </c>
      <c r="O43" s="34">
        <v>457.2519666</v>
      </c>
      <c r="P43" s="34">
        <v>448.46378370000002</v>
      </c>
      <c r="Q43" s="34">
        <v>431.39156300000002</v>
      </c>
      <c r="R43" s="34">
        <v>417.20495099999999</v>
      </c>
      <c r="S43" s="34">
        <v>426.3630344</v>
      </c>
      <c r="T43" s="34">
        <v>457.94287300000002</v>
      </c>
      <c r="U43" s="34">
        <v>474.53243850000001</v>
      </c>
      <c r="V43" s="34">
        <v>475.50355430000002</v>
      </c>
      <c r="W43" s="52"/>
      <c r="X43" s="34">
        <v>488.48401109999998</v>
      </c>
      <c r="Y43" s="34">
        <v>498.0132835</v>
      </c>
      <c r="Z43" s="34">
        <v>497.96720970000001</v>
      </c>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row>
    <row r="44" spans="1:104" x14ac:dyDescent="0.25">
      <c r="A44" s="5" t="s">
        <v>0</v>
      </c>
      <c r="B44" s="29">
        <v>3642.1770104000002</v>
      </c>
      <c r="C44" s="29">
        <v>3658.3123506000002</v>
      </c>
      <c r="D44" s="29">
        <v>3658.9629448999999</v>
      </c>
      <c r="E44" s="29">
        <v>3669.2642187000001</v>
      </c>
      <c r="F44" s="29">
        <v>3687.6749657</v>
      </c>
      <c r="G44" s="29">
        <v>3742.8834142999999</v>
      </c>
      <c r="H44" s="29">
        <v>3799.5552714</v>
      </c>
      <c r="I44" s="29">
        <v>3898.7469953999998</v>
      </c>
      <c r="J44" s="30">
        <v>3906.2844011000002</v>
      </c>
      <c r="K44" s="22"/>
      <c r="L44" s="31">
        <v>3871.6328655000002</v>
      </c>
      <c r="M44" s="29">
        <v>3946.9617225000002</v>
      </c>
      <c r="N44" s="29">
        <v>3995.239951</v>
      </c>
      <c r="O44" s="29">
        <v>4022.5805780999999</v>
      </c>
      <c r="P44" s="29">
        <v>4093.5612930000002</v>
      </c>
      <c r="Q44" s="29">
        <v>4164.5788587999996</v>
      </c>
      <c r="R44" s="29">
        <v>4214.1930968999995</v>
      </c>
      <c r="S44" s="29">
        <v>4250.7802699000003</v>
      </c>
      <c r="T44" s="29">
        <v>4278.4012676000002</v>
      </c>
      <c r="U44" s="29">
        <v>4326.3230696000001</v>
      </c>
      <c r="V44" s="29">
        <v>4319.1412276000001</v>
      </c>
      <c r="W44" s="52"/>
      <c r="X44" s="29">
        <v>4355.3579253999997</v>
      </c>
      <c r="Y44" s="29">
        <v>4438.4361316000004</v>
      </c>
      <c r="Z44" s="29">
        <v>4469.0357401000001</v>
      </c>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row>
    <row r="45" spans="1:104" x14ac:dyDescent="0.25">
      <c r="A45" s="1" t="s">
        <v>26</v>
      </c>
      <c r="B45" s="22"/>
      <c r="C45" s="22"/>
      <c r="D45" s="22"/>
      <c r="E45" s="22"/>
      <c r="F45" s="22"/>
      <c r="G45" s="22"/>
      <c r="H45" s="22"/>
      <c r="I45" s="22"/>
      <c r="J45" s="32"/>
      <c r="K45" s="22"/>
      <c r="L45" s="33"/>
      <c r="M45" s="22"/>
      <c r="N45" s="22"/>
      <c r="O45" s="22"/>
      <c r="P45" s="22"/>
      <c r="Q45" s="22"/>
      <c r="R45" s="22"/>
      <c r="S45" s="22"/>
      <c r="T45" s="22"/>
      <c r="U45" s="22"/>
      <c r="V45" s="22"/>
      <c r="W45" s="5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row>
    <row r="46" spans="1:104" x14ac:dyDescent="0.25">
      <c r="A46" s="15" t="s">
        <v>27</v>
      </c>
      <c r="B46" s="34">
        <v>597.45550930000002</v>
      </c>
      <c r="C46" s="34">
        <v>586.14283330000001</v>
      </c>
      <c r="D46" s="34">
        <v>571.96261040000002</v>
      </c>
      <c r="E46" s="34">
        <v>591.05443869999999</v>
      </c>
      <c r="F46" s="34">
        <v>631.43619980000005</v>
      </c>
      <c r="G46" s="34">
        <v>642.23397869999997</v>
      </c>
      <c r="H46" s="34">
        <v>636.96981949999997</v>
      </c>
      <c r="I46" s="34">
        <v>692.31955830000004</v>
      </c>
      <c r="J46" s="35">
        <v>692.58033279999995</v>
      </c>
      <c r="K46" s="22"/>
      <c r="L46" s="36">
        <v>666.00207920000003</v>
      </c>
      <c r="M46" s="34">
        <v>666.77838999999994</v>
      </c>
      <c r="N46" s="34">
        <v>671.73225960000002</v>
      </c>
      <c r="O46" s="34">
        <v>680.9622521</v>
      </c>
      <c r="P46" s="34">
        <v>700.97968879999996</v>
      </c>
      <c r="Q46" s="34">
        <v>695.68825130000005</v>
      </c>
      <c r="R46" s="34">
        <v>693.74086999999997</v>
      </c>
      <c r="S46" s="34">
        <v>702.13723379999999</v>
      </c>
      <c r="T46" s="34">
        <v>714.75754789999996</v>
      </c>
      <c r="U46" s="34">
        <v>710.17900480000003</v>
      </c>
      <c r="V46" s="34">
        <v>663.89545210000006</v>
      </c>
      <c r="W46" s="52"/>
      <c r="X46" s="34">
        <v>726.19063149999999</v>
      </c>
      <c r="Y46" s="34">
        <v>727.51630609999995</v>
      </c>
      <c r="Z46" s="34">
        <v>724.49554590000002</v>
      </c>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row>
    <row r="47" spans="1:104" x14ac:dyDescent="0.25">
      <c r="A47" s="15" t="s">
        <v>28</v>
      </c>
      <c r="B47" s="34">
        <v>999.04384819999996</v>
      </c>
      <c r="C47" s="34">
        <v>998.52583700000002</v>
      </c>
      <c r="D47" s="34">
        <v>1011.7431141</v>
      </c>
      <c r="E47" s="34">
        <v>1003.5675467999999</v>
      </c>
      <c r="F47" s="34">
        <v>972.16284169999994</v>
      </c>
      <c r="G47" s="34">
        <v>1002.1896608</v>
      </c>
      <c r="H47" s="34">
        <v>1036.6448892999999</v>
      </c>
      <c r="I47" s="34">
        <v>1078.6038477</v>
      </c>
      <c r="J47" s="35">
        <v>1043.4041150999999</v>
      </c>
      <c r="K47" s="22"/>
      <c r="L47" s="36">
        <v>944.32115929999998</v>
      </c>
      <c r="M47" s="34">
        <v>963.18477480000001</v>
      </c>
      <c r="N47" s="34">
        <v>972.87717099999998</v>
      </c>
      <c r="O47" s="34">
        <v>992.34478630000001</v>
      </c>
      <c r="P47" s="34">
        <v>1028.8572483999999</v>
      </c>
      <c r="Q47" s="34">
        <v>1068.8612373000001</v>
      </c>
      <c r="R47" s="34">
        <v>1090.8345569000001</v>
      </c>
      <c r="S47" s="34">
        <v>1067.5388396999999</v>
      </c>
      <c r="T47" s="34">
        <v>1071.3041461</v>
      </c>
      <c r="U47" s="34">
        <v>1052.3258376000001</v>
      </c>
      <c r="V47" s="34">
        <v>1068.5648337</v>
      </c>
      <c r="W47" s="52"/>
      <c r="X47" s="34">
        <v>949.7150944</v>
      </c>
      <c r="Y47" s="34">
        <v>972.89888010000004</v>
      </c>
      <c r="Z47" s="34">
        <v>951.72415699999999</v>
      </c>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row>
    <row r="48" spans="1:104" x14ac:dyDescent="0.25">
      <c r="A48" s="16" t="s">
        <v>29</v>
      </c>
      <c r="B48" s="34">
        <v>2045.6776528</v>
      </c>
      <c r="C48" s="34">
        <v>2073.6436801999998</v>
      </c>
      <c r="D48" s="34">
        <v>2075.2572203999998</v>
      </c>
      <c r="E48" s="34">
        <v>2074.6422332000002</v>
      </c>
      <c r="F48" s="34">
        <v>2084.0759243000002</v>
      </c>
      <c r="G48" s="34">
        <v>2098.4597746999998</v>
      </c>
      <c r="H48" s="34">
        <v>2125.9405625999998</v>
      </c>
      <c r="I48" s="34">
        <v>2127.8235893999999</v>
      </c>
      <c r="J48" s="35">
        <v>2170.2999531999999</v>
      </c>
      <c r="K48" s="22"/>
      <c r="L48" s="36">
        <v>2261.3096270000001</v>
      </c>
      <c r="M48" s="34">
        <v>2316.9985578000001</v>
      </c>
      <c r="N48" s="34">
        <v>2350.6305204</v>
      </c>
      <c r="O48" s="34">
        <v>2349.2735395999998</v>
      </c>
      <c r="P48" s="34">
        <v>2363.7243558</v>
      </c>
      <c r="Q48" s="34">
        <v>2400.0293701999999</v>
      </c>
      <c r="R48" s="34">
        <v>2429.6176698999998</v>
      </c>
      <c r="S48" s="34">
        <v>2481.1041964000001</v>
      </c>
      <c r="T48" s="34">
        <v>2492.3395736000002</v>
      </c>
      <c r="U48" s="34">
        <v>2563.8182271999999</v>
      </c>
      <c r="V48" s="34">
        <v>2586.6809417999998</v>
      </c>
      <c r="W48" s="52"/>
      <c r="X48" s="34">
        <v>2679.4521995</v>
      </c>
      <c r="Y48" s="34">
        <v>2738.0209454999999</v>
      </c>
      <c r="Z48" s="34">
        <v>2792.8160372000002</v>
      </c>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row>
    <row r="49" spans="1:104" x14ac:dyDescent="0.25">
      <c r="A49" s="1" t="s">
        <v>30</v>
      </c>
      <c r="B49" s="22"/>
      <c r="C49" s="22"/>
      <c r="D49" s="22"/>
      <c r="E49" s="22"/>
      <c r="F49" s="22"/>
      <c r="G49" s="22"/>
      <c r="H49" s="22"/>
      <c r="I49" s="22"/>
      <c r="J49" s="32"/>
      <c r="K49" s="22"/>
      <c r="L49" s="33"/>
      <c r="M49" s="22"/>
      <c r="N49" s="22"/>
      <c r="O49" s="22"/>
      <c r="P49" s="22"/>
      <c r="Q49" s="22"/>
      <c r="R49" s="22"/>
      <c r="S49" s="22"/>
      <c r="T49" s="22"/>
      <c r="U49" s="22"/>
      <c r="V49" s="22"/>
      <c r="W49" s="5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row>
    <row r="50" spans="1:104" x14ac:dyDescent="0.25">
      <c r="A50" s="15" t="s">
        <v>27</v>
      </c>
      <c r="B50" s="34">
        <v>171.99840549999999</v>
      </c>
      <c r="C50" s="34">
        <v>179.2750297</v>
      </c>
      <c r="D50" s="34">
        <v>181.97467040000001</v>
      </c>
      <c r="E50" s="34">
        <v>174.1779339</v>
      </c>
      <c r="F50" s="34">
        <v>188.0014434</v>
      </c>
      <c r="G50" s="34">
        <v>204.64940250000001</v>
      </c>
      <c r="H50" s="34">
        <v>199.22260800000001</v>
      </c>
      <c r="I50" s="34">
        <v>215.3687549</v>
      </c>
      <c r="J50" s="35">
        <v>201.10548019999999</v>
      </c>
      <c r="K50" s="22"/>
      <c r="L50" s="36">
        <v>209.6416035</v>
      </c>
      <c r="M50" s="34">
        <v>224.91988409999999</v>
      </c>
      <c r="N50" s="34">
        <v>214.13002449999999</v>
      </c>
      <c r="O50" s="34">
        <v>206.7717912</v>
      </c>
      <c r="P50" s="34">
        <v>206.78755469999999</v>
      </c>
      <c r="Q50" s="34">
        <v>207.48309069999999</v>
      </c>
      <c r="R50" s="34">
        <v>196.7729066</v>
      </c>
      <c r="S50" s="34">
        <v>194.80266219999999</v>
      </c>
      <c r="T50" s="34">
        <v>203.75529080000001</v>
      </c>
      <c r="U50" s="34">
        <v>199.79461319999999</v>
      </c>
      <c r="V50" s="34">
        <v>183.6707284</v>
      </c>
      <c r="W50" s="52"/>
      <c r="X50" s="34">
        <v>246.38416219999999</v>
      </c>
      <c r="Y50" s="34">
        <v>251.5361202</v>
      </c>
      <c r="Z50" s="34">
        <v>249.3276468</v>
      </c>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row>
    <row r="51" spans="1:104" x14ac:dyDescent="0.25">
      <c r="A51" s="15" t="s">
        <v>28</v>
      </c>
      <c r="B51" s="34">
        <v>314.01233480000002</v>
      </c>
      <c r="C51" s="34">
        <v>312.38290380000001</v>
      </c>
      <c r="D51" s="34">
        <v>310.4244908</v>
      </c>
      <c r="E51" s="34">
        <v>327.99401369999998</v>
      </c>
      <c r="F51" s="34">
        <v>315.23046690000001</v>
      </c>
      <c r="G51" s="34">
        <v>320.28862880000003</v>
      </c>
      <c r="H51" s="34">
        <v>358.5321558</v>
      </c>
      <c r="I51" s="34">
        <v>349.34997850000002</v>
      </c>
      <c r="J51" s="35">
        <v>346.61211459999998</v>
      </c>
      <c r="K51" s="22"/>
      <c r="L51" s="36">
        <v>309.38827240000001</v>
      </c>
      <c r="M51" s="34">
        <v>323.23849139999999</v>
      </c>
      <c r="N51" s="34">
        <v>322.79134340000002</v>
      </c>
      <c r="O51" s="34">
        <v>348.01820650000002</v>
      </c>
      <c r="P51" s="34">
        <v>351.56016870000002</v>
      </c>
      <c r="Q51" s="34">
        <v>359.80146029999997</v>
      </c>
      <c r="R51" s="34">
        <v>360.34987410000002</v>
      </c>
      <c r="S51" s="34">
        <v>362.86212979999999</v>
      </c>
      <c r="T51" s="34">
        <v>350.2800072</v>
      </c>
      <c r="U51" s="34">
        <v>345.6237466</v>
      </c>
      <c r="V51" s="34">
        <v>349.19382680000001</v>
      </c>
      <c r="W51" s="52"/>
      <c r="X51" s="34">
        <v>299.16926649999999</v>
      </c>
      <c r="Y51" s="34">
        <v>312.0566321</v>
      </c>
      <c r="Z51" s="34">
        <v>303.54722279999999</v>
      </c>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row>
    <row r="52" spans="1:104" x14ac:dyDescent="0.25">
      <c r="A52" s="17" t="s">
        <v>29</v>
      </c>
      <c r="B52" s="37">
        <v>3156.1662700000002</v>
      </c>
      <c r="C52" s="37">
        <v>3166.6544171</v>
      </c>
      <c r="D52" s="37">
        <v>3166.5637837999998</v>
      </c>
      <c r="E52" s="37">
        <v>3167.0922710999998</v>
      </c>
      <c r="F52" s="37">
        <v>3184.4430554</v>
      </c>
      <c r="G52" s="37">
        <v>3217.9453828999999</v>
      </c>
      <c r="H52" s="37">
        <v>3241.8005075999999</v>
      </c>
      <c r="I52" s="37">
        <v>3334.0282619999998</v>
      </c>
      <c r="J52" s="38">
        <v>3358.5668062999998</v>
      </c>
      <c r="K52" s="22"/>
      <c r="L52" s="39">
        <v>3352.6029896</v>
      </c>
      <c r="M52" s="37">
        <v>3398.803347</v>
      </c>
      <c r="N52" s="37">
        <v>3458.3185831000001</v>
      </c>
      <c r="O52" s="37">
        <v>3467.7905804000002</v>
      </c>
      <c r="P52" s="37">
        <v>3535.2135696999999</v>
      </c>
      <c r="Q52" s="37">
        <v>3597.2943077999998</v>
      </c>
      <c r="R52" s="37">
        <v>3657.0703161000001</v>
      </c>
      <c r="S52" s="37">
        <v>3693.1154780000002</v>
      </c>
      <c r="T52" s="37">
        <v>3724.3659696</v>
      </c>
      <c r="U52" s="37">
        <v>3780.9047096999998</v>
      </c>
      <c r="V52" s="37">
        <v>3786.2766723999998</v>
      </c>
      <c r="W52" s="52"/>
      <c r="X52" s="37">
        <v>3809.8044966000002</v>
      </c>
      <c r="Y52" s="37">
        <v>3874.8433792999999</v>
      </c>
      <c r="Z52" s="37">
        <v>3916.1608704999999</v>
      </c>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row>
    <row r="53" spans="1:104" x14ac:dyDescent="0.25">
      <c r="A53" s="8"/>
      <c r="B53" s="22"/>
      <c r="C53" s="22"/>
      <c r="D53" s="22"/>
      <c r="E53" s="22"/>
      <c r="F53" s="22"/>
      <c r="G53" s="22"/>
      <c r="H53" s="22"/>
      <c r="I53" s="22"/>
      <c r="J53" s="22"/>
      <c r="K53" s="41"/>
      <c r="L53" s="22"/>
      <c r="M53" s="22"/>
      <c r="N53" s="22"/>
      <c r="O53" s="22"/>
      <c r="P53" s="22"/>
      <c r="Q53" s="22"/>
      <c r="R53" s="22"/>
      <c r="S53" s="22"/>
      <c r="T53" s="22"/>
      <c r="U53" s="22"/>
      <c r="V53" s="22"/>
      <c r="W53" s="41"/>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row>
    <row r="54" spans="1:104" x14ac:dyDescent="0.25">
      <c r="A54" s="1" t="s">
        <v>46</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row>
    <row r="55" spans="1:104" x14ac:dyDescent="0.25">
      <c r="A55" s="1" t="s">
        <v>47</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row>
    <row r="56" spans="1:104" x14ac:dyDescent="0.25">
      <c r="A56" s="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row>
    <row r="57" spans="1:104" x14ac:dyDescent="0.25">
      <c r="A57" s="2" t="s">
        <v>48</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row>
    <row r="58" spans="1:104" x14ac:dyDescent="0.25">
      <c r="A58" s="3" t="s">
        <v>49</v>
      </c>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row>
    <row r="59" spans="1:104" x14ac:dyDescent="0.25">
      <c r="A59" s="3"/>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row>
    <row r="60" spans="1:104" x14ac:dyDescent="0.25">
      <c r="A60" s="3"/>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row>
    <row r="61" spans="1:104" s="7" customFormat="1" ht="12" x14ac:dyDescent="0.2">
      <c r="A61" s="6" t="s">
        <v>23</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row>
    <row r="62" spans="1:104" s="7" customFormat="1" x14ac:dyDescent="0.25">
      <c r="A62" s="7" t="s">
        <v>50</v>
      </c>
      <c r="J62" s="22"/>
      <c r="L62" s="22"/>
      <c r="M62" s="22"/>
      <c r="N62" s="22"/>
      <c r="O62" s="22"/>
      <c r="P62" s="22"/>
      <c r="Q62" s="22"/>
      <c r="R62" s="22"/>
      <c r="S62" s="22"/>
      <c r="T62" s="22"/>
      <c r="U62" s="22"/>
      <c r="V62" s="22"/>
      <c r="X62" s="22"/>
      <c r="Y62" s="22"/>
      <c r="Z62" s="22" t="s">
        <v>35</v>
      </c>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row>
    <row r="63" spans="1:104" s="7" customFormat="1" ht="3.75" customHeight="1" x14ac:dyDescent="0.2">
      <c r="A63" s="11"/>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row>
    <row r="64" spans="1:104" s="7" customFormat="1" ht="3.75" customHeight="1" x14ac:dyDescent="0.2">
      <c r="A64" s="9"/>
      <c r="B64" s="18"/>
      <c r="C64" s="18"/>
      <c r="D64" s="18"/>
      <c r="E64" s="18"/>
      <c r="F64" s="18"/>
      <c r="G64" s="19"/>
      <c r="H64" s="19"/>
      <c r="I64" s="19"/>
      <c r="J64" s="18"/>
      <c r="L64" s="19"/>
      <c r="M64" s="19"/>
      <c r="N64" s="19"/>
      <c r="O64" s="19"/>
      <c r="P64" s="19"/>
      <c r="Q64" s="19"/>
      <c r="R64" s="19"/>
      <c r="S64" s="19"/>
      <c r="T64" s="19"/>
      <c r="U64" s="19"/>
      <c r="V64" s="19"/>
      <c r="W64" s="50"/>
      <c r="X64" s="19"/>
      <c r="Y64" s="19"/>
      <c r="Z64" s="19"/>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row>
    <row r="65" spans="1:104" ht="25.5" x14ac:dyDescent="0.25">
      <c r="A65" s="14" t="s">
        <v>14</v>
      </c>
      <c r="B65" s="23" t="s">
        <v>36</v>
      </c>
      <c r="C65" s="23" t="s">
        <v>37</v>
      </c>
      <c r="D65" s="23" t="s">
        <v>38</v>
      </c>
      <c r="E65" s="23" t="s">
        <v>39</v>
      </c>
      <c r="F65" s="23" t="s">
        <v>40</v>
      </c>
      <c r="G65" s="23" t="s">
        <v>41</v>
      </c>
      <c r="H65" s="23" t="s">
        <v>42</v>
      </c>
      <c r="I65" s="23" t="s">
        <v>43</v>
      </c>
      <c r="J65" s="24" t="s">
        <v>44</v>
      </c>
      <c r="K65" s="27"/>
      <c r="L65" s="23">
        <v>2010</v>
      </c>
      <c r="M65" s="23">
        <v>2011</v>
      </c>
      <c r="N65" s="23">
        <v>2012</v>
      </c>
      <c r="O65" s="23">
        <v>2013</v>
      </c>
      <c r="P65" s="23">
        <v>2014</v>
      </c>
      <c r="Q65" s="23">
        <v>2015</v>
      </c>
      <c r="R65" s="23">
        <v>2016</v>
      </c>
      <c r="S65" s="23">
        <v>2017</v>
      </c>
      <c r="T65" s="23">
        <v>2018</v>
      </c>
      <c r="U65" s="23">
        <v>2019</v>
      </c>
      <c r="V65" s="23">
        <v>2020</v>
      </c>
      <c r="W65" s="53"/>
      <c r="X65" s="23">
        <v>2022</v>
      </c>
      <c r="Y65" s="23">
        <v>2023</v>
      </c>
      <c r="Z65" s="23">
        <v>2024</v>
      </c>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row>
    <row r="66" spans="1:104" ht="3.75" customHeight="1" x14ac:dyDescent="0.25">
      <c r="A66" s="10"/>
      <c r="B66" s="43"/>
      <c r="C66" s="43"/>
      <c r="D66" s="43"/>
      <c r="E66" s="43"/>
      <c r="F66" s="43"/>
      <c r="G66" s="44"/>
      <c r="H66" s="44"/>
      <c r="I66" s="44"/>
      <c r="J66" s="43"/>
      <c r="K66" s="22"/>
      <c r="L66" s="44"/>
      <c r="M66" s="44"/>
      <c r="N66" s="44"/>
      <c r="O66" s="44"/>
      <c r="P66" s="44"/>
      <c r="Q66" s="44"/>
      <c r="R66" s="44"/>
      <c r="S66" s="44"/>
      <c r="T66" s="44"/>
      <c r="U66" s="44"/>
      <c r="V66" s="44"/>
      <c r="W66" s="52"/>
      <c r="X66" s="44"/>
      <c r="Y66" s="44"/>
      <c r="Z66" s="44"/>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row>
    <row r="67" spans="1:104" ht="3.75" customHeight="1" x14ac:dyDescent="0.25">
      <c r="A67" s="12"/>
      <c r="B67" s="22"/>
      <c r="C67" s="22"/>
      <c r="D67" s="22"/>
      <c r="E67" s="22"/>
      <c r="F67" s="22"/>
      <c r="G67" s="22"/>
      <c r="H67" s="22"/>
      <c r="I67" s="22"/>
      <c r="J67" s="32"/>
      <c r="K67" s="22"/>
      <c r="L67" s="46"/>
      <c r="M67" s="45"/>
      <c r="N67" s="45"/>
      <c r="O67" s="45"/>
      <c r="P67" s="45"/>
      <c r="Q67" s="45"/>
      <c r="R67" s="45"/>
      <c r="S67" s="45"/>
      <c r="T67" s="45"/>
      <c r="U67" s="45"/>
      <c r="V67" s="45"/>
      <c r="W67" s="52"/>
      <c r="X67" s="45"/>
      <c r="Y67" s="45"/>
      <c r="Z67" s="45"/>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row>
    <row r="68" spans="1:104" x14ac:dyDescent="0.25">
      <c r="A68" s="4" t="s">
        <v>15</v>
      </c>
      <c r="B68" s="29">
        <v>1324.0005675</v>
      </c>
      <c r="C68" s="29">
        <v>1333.1130009000001</v>
      </c>
      <c r="D68" s="29">
        <v>1349.2744634999999</v>
      </c>
      <c r="E68" s="29">
        <v>1356.3027918</v>
      </c>
      <c r="F68" s="29">
        <v>1359.6823995</v>
      </c>
      <c r="G68" s="29">
        <v>1386.7533063000001</v>
      </c>
      <c r="H68" s="29">
        <v>1408.1976580999999</v>
      </c>
      <c r="I68" s="29">
        <v>1416.3585905</v>
      </c>
      <c r="J68" s="30">
        <v>1441.4680384000001</v>
      </c>
      <c r="K68" s="22"/>
      <c r="L68" s="31">
        <v>1441.1917063000001</v>
      </c>
      <c r="M68" s="29">
        <v>1481.8067154</v>
      </c>
      <c r="N68" s="29">
        <v>1493.6470432000001</v>
      </c>
      <c r="O68" s="29">
        <v>1488.5511442</v>
      </c>
      <c r="P68" s="29">
        <v>1522.7025547000001</v>
      </c>
      <c r="Q68" s="29">
        <v>1578.7969250000001</v>
      </c>
      <c r="R68" s="29">
        <v>1599.227517</v>
      </c>
      <c r="S68" s="29">
        <v>1632.9792505999999</v>
      </c>
      <c r="T68" s="29">
        <v>1629.9716518</v>
      </c>
      <c r="U68" s="29">
        <v>1628.9915258000001</v>
      </c>
      <c r="V68" s="29">
        <v>1613.4263472</v>
      </c>
      <c r="W68" s="52"/>
      <c r="X68" s="29">
        <v>1634.1825706</v>
      </c>
      <c r="Y68" s="29">
        <v>1687.6830964000001</v>
      </c>
      <c r="Z68" s="29">
        <v>1704.2077093</v>
      </c>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row>
    <row r="69" spans="1:104" x14ac:dyDescent="0.25">
      <c r="A69" s="1" t="s">
        <v>26</v>
      </c>
      <c r="B69" s="22"/>
      <c r="C69" s="22"/>
      <c r="D69" s="22"/>
      <c r="E69" s="22"/>
      <c r="F69" s="22"/>
      <c r="G69" s="22"/>
      <c r="H69" s="22"/>
      <c r="I69" s="22"/>
      <c r="J69" s="32"/>
      <c r="K69" s="22"/>
      <c r="L69" s="33"/>
      <c r="M69" s="22"/>
      <c r="N69" s="22"/>
      <c r="O69" s="22"/>
      <c r="P69" s="22"/>
      <c r="Q69" s="22"/>
      <c r="R69" s="22"/>
      <c r="S69" s="22"/>
      <c r="T69" s="22"/>
      <c r="U69" s="22"/>
      <c r="V69" s="22"/>
      <c r="W69" s="5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row>
    <row r="70" spans="1:104" x14ac:dyDescent="0.25">
      <c r="A70" s="15" t="s">
        <v>27</v>
      </c>
      <c r="B70" s="34">
        <v>208.17582949999999</v>
      </c>
      <c r="C70" s="34">
        <v>204.68180860000001</v>
      </c>
      <c r="D70" s="34">
        <v>201.12225609999999</v>
      </c>
      <c r="E70" s="34">
        <v>208.94895740000001</v>
      </c>
      <c r="F70" s="34">
        <v>227.27306369999999</v>
      </c>
      <c r="G70" s="34">
        <v>222.0438394</v>
      </c>
      <c r="H70" s="34">
        <v>217.08509140000001</v>
      </c>
      <c r="I70" s="34">
        <v>240.0583623</v>
      </c>
      <c r="J70" s="35">
        <v>232.8898925</v>
      </c>
      <c r="K70" s="22"/>
      <c r="L70" s="36">
        <v>234.2546672</v>
      </c>
      <c r="M70" s="34">
        <v>239.39192270000001</v>
      </c>
      <c r="N70" s="34">
        <v>236.20072300000001</v>
      </c>
      <c r="O70" s="34">
        <v>244.27283560000001</v>
      </c>
      <c r="P70" s="34">
        <v>249.5174825</v>
      </c>
      <c r="Q70" s="34">
        <v>240.09016</v>
      </c>
      <c r="R70" s="34">
        <v>237.647561</v>
      </c>
      <c r="S70" s="34">
        <v>255.38936770000001</v>
      </c>
      <c r="T70" s="34">
        <v>266.624122</v>
      </c>
      <c r="U70" s="34">
        <v>245.6649218</v>
      </c>
      <c r="V70" s="34">
        <v>231.73267440000001</v>
      </c>
      <c r="W70" s="52"/>
      <c r="X70" s="34">
        <v>259.12168070000001</v>
      </c>
      <c r="Y70" s="34">
        <v>271.34745809999998</v>
      </c>
      <c r="Z70" s="34">
        <v>266.2838941</v>
      </c>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row>
    <row r="71" spans="1:104" x14ac:dyDescent="0.25">
      <c r="A71" s="15" t="s">
        <v>28</v>
      </c>
      <c r="B71" s="34">
        <v>400.21826320000002</v>
      </c>
      <c r="C71" s="34">
        <v>398.94644369999997</v>
      </c>
      <c r="D71" s="34">
        <v>416.69199609999998</v>
      </c>
      <c r="E71" s="34">
        <v>422.17391670000001</v>
      </c>
      <c r="F71" s="34">
        <v>401.4727628</v>
      </c>
      <c r="G71" s="34">
        <v>413.72034630000002</v>
      </c>
      <c r="H71" s="34">
        <v>438.19829290000001</v>
      </c>
      <c r="I71" s="34">
        <v>441.4648176</v>
      </c>
      <c r="J71" s="35">
        <v>430.61952600000001</v>
      </c>
      <c r="K71" s="22"/>
      <c r="L71" s="36">
        <v>386.37906679999998</v>
      </c>
      <c r="M71" s="34">
        <v>393.73186879999997</v>
      </c>
      <c r="N71" s="34">
        <v>397.5064501</v>
      </c>
      <c r="O71" s="34">
        <v>393.2667424</v>
      </c>
      <c r="P71" s="34">
        <v>419.57908950000001</v>
      </c>
      <c r="Q71" s="34">
        <v>427.48577219999999</v>
      </c>
      <c r="R71" s="34">
        <v>456.64141499999999</v>
      </c>
      <c r="S71" s="34">
        <v>450.87948019999999</v>
      </c>
      <c r="T71" s="34">
        <v>437.96849309999999</v>
      </c>
      <c r="U71" s="34">
        <v>424.1176696</v>
      </c>
      <c r="V71" s="34">
        <v>423.85762249999999</v>
      </c>
      <c r="W71" s="52"/>
      <c r="X71" s="34">
        <v>388.02724419999998</v>
      </c>
      <c r="Y71" s="34">
        <v>403.67110170000001</v>
      </c>
      <c r="Z71" s="34">
        <v>382.34513609999999</v>
      </c>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row>
    <row r="72" spans="1:104" x14ac:dyDescent="0.25">
      <c r="A72" s="16" t="s">
        <v>29</v>
      </c>
      <c r="B72" s="34">
        <v>715.6064748</v>
      </c>
      <c r="C72" s="34">
        <v>729.48474850000002</v>
      </c>
      <c r="D72" s="34">
        <v>731.46021129999997</v>
      </c>
      <c r="E72" s="34">
        <v>725.1799178</v>
      </c>
      <c r="F72" s="34">
        <v>730.93657299999995</v>
      </c>
      <c r="G72" s="34">
        <v>750.98912059999998</v>
      </c>
      <c r="H72" s="34">
        <v>752.91427380000005</v>
      </c>
      <c r="I72" s="34">
        <v>734.83541049999997</v>
      </c>
      <c r="J72" s="35">
        <v>777.95861990000003</v>
      </c>
      <c r="K72" s="22"/>
      <c r="L72" s="36">
        <v>820.55797229999996</v>
      </c>
      <c r="M72" s="34">
        <v>848.68292389999999</v>
      </c>
      <c r="N72" s="34">
        <v>859.93987010000001</v>
      </c>
      <c r="O72" s="34">
        <v>851.01156619999995</v>
      </c>
      <c r="P72" s="34">
        <v>853.60598270000003</v>
      </c>
      <c r="Q72" s="34">
        <v>911.22099279999998</v>
      </c>
      <c r="R72" s="34">
        <v>904.93854099999999</v>
      </c>
      <c r="S72" s="34">
        <v>926.71040270000003</v>
      </c>
      <c r="T72" s="34">
        <v>925.37903670000003</v>
      </c>
      <c r="U72" s="34">
        <v>959.20893430000001</v>
      </c>
      <c r="V72" s="34">
        <v>957.83605030000001</v>
      </c>
      <c r="W72" s="52"/>
      <c r="X72" s="34">
        <v>987.03364569999997</v>
      </c>
      <c r="Y72" s="34">
        <v>1012.6645367</v>
      </c>
      <c r="Z72" s="34">
        <v>1055.5786791999999</v>
      </c>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row>
    <row r="73" spans="1:104" x14ac:dyDescent="0.25">
      <c r="A73" s="1" t="s">
        <v>30</v>
      </c>
      <c r="B73" s="22"/>
      <c r="C73" s="22"/>
      <c r="D73" s="22"/>
      <c r="E73" s="22"/>
      <c r="F73" s="22"/>
      <c r="G73" s="22"/>
      <c r="H73" s="22"/>
      <c r="I73" s="22"/>
      <c r="J73" s="32"/>
      <c r="K73" s="22"/>
      <c r="L73" s="33"/>
      <c r="M73" s="22"/>
      <c r="N73" s="22"/>
      <c r="O73" s="22"/>
      <c r="P73" s="22"/>
      <c r="Q73" s="22"/>
      <c r="R73" s="22"/>
      <c r="S73" s="22"/>
      <c r="T73" s="22"/>
      <c r="U73" s="22"/>
      <c r="V73" s="22"/>
      <c r="W73" s="5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row>
    <row r="74" spans="1:104" x14ac:dyDescent="0.25">
      <c r="A74" s="15" t="s">
        <v>27</v>
      </c>
      <c r="B74" s="34">
        <v>68.439776499999994</v>
      </c>
      <c r="C74" s="34">
        <v>69.238650100000001</v>
      </c>
      <c r="D74" s="34">
        <v>73.043547799999999</v>
      </c>
      <c r="E74" s="34">
        <v>70.606180699999996</v>
      </c>
      <c r="F74" s="34">
        <v>73.597786600000006</v>
      </c>
      <c r="G74" s="34">
        <v>83.366934900000004</v>
      </c>
      <c r="H74" s="34">
        <v>76.634801199999998</v>
      </c>
      <c r="I74" s="34">
        <v>86.241870199999994</v>
      </c>
      <c r="J74" s="35">
        <v>78.451404199999999</v>
      </c>
      <c r="K74" s="22"/>
      <c r="L74" s="36">
        <v>83.883077400000005</v>
      </c>
      <c r="M74" s="34">
        <v>93.599014400000002</v>
      </c>
      <c r="N74" s="34">
        <v>89.085118499999993</v>
      </c>
      <c r="O74" s="34">
        <v>87.0230684</v>
      </c>
      <c r="P74" s="34">
        <v>85.377896800000002</v>
      </c>
      <c r="Q74" s="34">
        <v>88.540654900000007</v>
      </c>
      <c r="R74" s="34">
        <v>76.589860599999994</v>
      </c>
      <c r="S74" s="34">
        <v>85.830503399999998</v>
      </c>
      <c r="T74" s="34">
        <v>89.894284600000006</v>
      </c>
      <c r="U74" s="34">
        <v>83.558858599999994</v>
      </c>
      <c r="V74" s="34">
        <v>78.009538199999994</v>
      </c>
      <c r="W74" s="52"/>
      <c r="X74" s="34">
        <v>100.4100419</v>
      </c>
      <c r="Y74" s="34">
        <v>105.87851360000001</v>
      </c>
      <c r="Z74" s="34">
        <v>105.0782336</v>
      </c>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row>
    <row r="75" spans="1:104" x14ac:dyDescent="0.25">
      <c r="A75" s="15" t="s">
        <v>28</v>
      </c>
      <c r="B75" s="34">
        <v>148.0525877</v>
      </c>
      <c r="C75" s="34">
        <v>136.13241540000001</v>
      </c>
      <c r="D75" s="34">
        <v>141.72745739999999</v>
      </c>
      <c r="E75" s="34">
        <v>146.85571200000001</v>
      </c>
      <c r="F75" s="34">
        <v>144.61760860000001</v>
      </c>
      <c r="G75" s="34">
        <v>140.5197115</v>
      </c>
      <c r="H75" s="34">
        <v>162.88486739999999</v>
      </c>
      <c r="I75" s="34">
        <v>163.65214359999999</v>
      </c>
      <c r="J75" s="35">
        <v>153.8628113</v>
      </c>
      <c r="K75" s="22"/>
      <c r="L75" s="36">
        <v>138.77375610000001</v>
      </c>
      <c r="M75" s="34">
        <v>149.14319180000001</v>
      </c>
      <c r="N75" s="34">
        <v>153.0293465</v>
      </c>
      <c r="O75" s="34">
        <v>164.31953300000001</v>
      </c>
      <c r="P75" s="34">
        <v>161.76997829999999</v>
      </c>
      <c r="Q75" s="34">
        <v>167.68330499999999</v>
      </c>
      <c r="R75" s="34">
        <v>169.2478874</v>
      </c>
      <c r="S75" s="34">
        <v>173.69188740000001</v>
      </c>
      <c r="T75" s="34">
        <v>166.86762329999999</v>
      </c>
      <c r="U75" s="34">
        <v>162.22023189999999</v>
      </c>
      <c r="V75" s="34">
        <v>154.55621249999999</v>
      </c>
      <c r="W75" s="52"/>
      <c r="X75" s="34">
        <v>142.8596422</v>
      </c>
      <c r="Y75" s="34">
        <v>152.9542845</v>
      </c>
      <c r="Z75" s="34">
        <v>144.26804490000001</v>
      </c>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row>
    <row r="76" spans="1:104" x14ac:dyDescent="0.25">
      <c r="A76" s="16" t="s">
        <v>29</v>
      </c>
      <c r="B76" s="34">
        <v>1107.5082033000001</v>
      </c>
      <c r="C76" s="34">
        <v>1127.7419354000001</v>
      </c>
      <c r="D76" s="34">
        <v>1134.5034582000001</v>
      </c>
      <c r="E76" s="34">
        <v>1138.8408992</v>
      </c>
      <c r="F76" s="34">
        <v>1141.4670042</v>
      </c>
      <c r="G76" s="34">
        <v>1162.8666599000001</v>
      </c>
      <c r="H76" s="34">
        <v>1168.6779895</v>
      </c>
      <c r="I76" s="34">
        <v>1166.4645768</v>
      </c>
      <c r="J76" s="35">
        <v>1209.1538230000001</v>
      </c>
      <c r="K76" s="22"/>
      <c r="L76" s="36">
        <v>1218.5348727999999</v>
      </c>
      <c r="M76" s="34">
        <v>1239.0645090999999</v>
      </c>
      <c r="N76" s="34">
        <v>1251.5325782</v>
      </c>
      <c r="O76" s="34">
        <v>1237.2085429000001</v>
      </c>
      <c r="P76" s="34">
        <v>1275.5546797</v>
      </c>
      <c r="Q76" s="34">
        <v>1322.5729650999999</v>
      </c>
      <c r="R76" s="34">
        <v>1353.3897689</v>
      </c>
      <c r="S76" s="34">
        <v>1373.4568598000001</v>
      </c>
      <c r="T76" s="34">
        <v>1373.209744</v>
      </c>
      <c r="U76" s="34">
        <v>1383.2124352999999</v>
      </c>
      <c r="V76" s="34">
        <v>1380.8605964999999</v>
      </c>
      <c r="W76" s="52"/>
      <c r="X76" s="34">
        <v>1390.9128863999999</v>
      </c>
      <c r="Y76" s="34">
        <v>1428.8502983999999</v>
      </c>
      <c r="Z76" s="34">
        <v>1454.8614309</v>
      </c>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row>
    <row r="77" spans="1:104" x14ac:dyDescent="0.25">
      <c r="A77" s="4" t="s">
        <v>16</v>
      </c>
      <c r="B77" s="29">
        <v>693.4605722</v>
      </c>
      <c r="C77" s="29">
        <v>664.36516180000001</v>
      </c>
      <c r="D77" s="29">
        <v>650.98500230000002</v>
      </c>
      <c r="E77" s="29">
        <v>647.29917920000003</v>
      </c>
      <c r="F77" s="29">
        <v>647.23660589999997</v>
      </c>
      <c r="G77" s="29">
        <v>649.89803400000005</v>
      </c>
      <c r="H77" s="29">
        <v>659.5537736</v>
      </c>
      <c r="I77" s="29">
        <v>678.19167500000003</v>
      </c>
      <c r="J77" s="30">
        <v>653.92794949999995</v>
      </c>
      <c r="K77" s="22"/>
      <c r="L77" s="31">
        <v>651.72908619999998</v>
      </c>
      <c r="M77" s="29">
        <v>644.65342139999996</v>
      </c>
      <c r="N77" s="29">
        <v>647.17251050000004</v>
      </c>
      <c r="O77" s="29">
        <v>663.58237529999997</v>
      </c>
      <c r="P77" s="29">
        <v>650.99726420000002</v>
      </c>
      <c r="Q77" s="29">
        <v>631.10933239999997</v>
      </c>
      <c r="R77" s="29">
        <v>624.98737610000001</v>
      </c>
      <c r="S77" s="29">
        <v>621.27357570000004</v>
      </c>
      <c r="T77" s="29">
        <v>636.15953930000001</v>
      </c>
      <c r="U77" s="29">
        <v>653.35705289999999</v>
      </c>
      <c r="V77" s="29">
        <v>661.03071139999997</v>
      </c>
      <c r="W77" s="52"/>
      <c r="X77" s="29">
        <v>662.46659769999997</v>
      </c>
      <c r="Y77" s="29">
        <v>650.74508539999999</v>
      </c>
      <c r="Z77" s="29">
        <v>641.19464830000004</v>
      </c>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x14ac:dyDescent="0.25">
      <c r="A78" s="1" t="s">
        <v>26</v>
      </c>
      <c r="B78" s="22"/>
      <c r="C78" s="22"/>
      <c r="D78" s="22"/>
      <c r="E78" s="22"/>
      <c r="F78" s="22"/>
      <c r="G78" s="22"/>
      <c r="H78" s="22"/>
      <c r="I78" s="22"/>
      <c r="J78" s="32"/>
      <c r="K78" s="22"/>
      <c r="L78" s="33"/>
      <c r="M78" s="22"/>
      <c r="N78" s="22"/>
      <c r="O78" s="22"/>
      <c r="P78" s="22"/>
      <c r="Q78" s="22"/>
      <c r="R78" s="22"/>
      <c r="S78" s="22"/>
      <c r="T78" s="22"/>
      <c r="U78" s="22"/>
      <c r="V78" s="22"/>
      <c r="W78" s="5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x14ac:dyDescent="0.25">
      <c r="A79" s="15" t="s">
        <v>27</v>
      </c>
      <c r="B79" s="34">
        <v>110.4186546</v>
      </c>
      <c r="C79" s="34">
        <v>113.710702</v>
      </c>
      <c r="D79" s="34">
        <v>106.79935930000001</v>
      </c>
      <c r="E79" s="34">
        <v>97.139659899999998</v>
      </c>
      <c r="F79" s="34">
        <v>100.84390329999999</v>
      </c>
      <c r="G79" s="34">
        <v>108.2073511</v>
      </c>
      <c r="H79" s="34">
        <v>112.4307926</v>
      </c>
      <c r="I79" s="34">
        <v>117.6711454</v>
      </c>
      <c r="J79" s="35">
        <v>105.5706958</v>
      </c>
      <c r="K79" s="22"/>
      <c r="L79" s="36">
        <v>114.4742964</v>
      </c>
      <c r="M79" s="34">
        <v>102.73856809999999</v>
      </c>
      <c r="N79" s="34">
        <v>101.614383</v>
      </c>
      <c r="O79" s="34">
        <v>107.3292912</v>
      </c>
      <c r="P79" s="34">
        <v>105.74223550000001</v>
      </c>
      <c r="Q79" s="34">
        <v>104.66224219999999</v>
      </c>
      <c r="R79" s="34">
        <v>100.8396102</v>
      </c>
      <c r="S79" s="34">
        <v>96.940476799999999</v>
      </c>
      <c r="T79" s="34">
        <v>95.311193099999997</v>
      </c>
      <c r="U79" s="34">
        <v>100.3381107</v>
      </c>
      <c r="V79" s="34">
        <v>91.155119400000004</v>
      </c>
      <c r="W79" s="52"/>
      <c r="X79" s="34">
        <v>103.60778209999999</v>
      </c>
      <c r="Y79" s="34">
        <v>94.194364100000001</v>
      </c>
      <c r="Z79" s="34">
        <v>96.519093299999994</v>
      </c>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row>
    <row r="80" spans="1:104" x14ac:dyDescent="0.25">
      <c r="A80" s="15" t="s">
        <v>28</v>
      </c>
      <c r="B80" s="34">
        <v>251.92886189999999</v>
      </c>
      <c r="C80" s="34">
        <v>242.89016760000001</v>
      </c>
      <c r="D80" s="34">
        <v>233.86942759999999</v>
      </c>
      <c r="E80" s="34">
        <v>229.75054610000001</v>
      </c>
      <c r="F80" s="34">
        <v>229.37404169999999</v>
      </c>
      <c r="G80" s="34">
        <v>220.5655405</v>
      </c>
      <c r="H80" s="34">
        <v>219.97328089999999</v>
      </c>
      <c r="I80" s="34">
        <v>237.1616306</v>
      </c>
      <c r="J80" s="35">
        <v>230.74909160000001</v>
      </c>
      <c r="K80" s="22"/>
      <c r="L80" s="36">
        <v>200.8758924</v>
      </c>
      <c r="M80" s="34">
        <v>203.683807</v>
      </c>
      <c r="N80" s="34">
        <v>202.8062085</v>
      </c>
      <c r="O80" s="34">
        <v>211.8208545</v>
      </c>
      <c r="P80" s="34">
        <v>203.5964535</v>
      </c>
      <c r="Q80" s="34">
        <v>202.56818899999999</v>
      </c>
      <c r="R80" s="34">
        <v>195.92536680000001</v>
      </c>
      <c r="S80" s="34">
        <v>191.93653929999999</v>
      </c>
      <c r="T80" s="34">
        <v>206.0656175</v>
      </c>
      <c r="U80" s="34">
        <v>203.2226033</v>
      </c>
      <c r="V80" s="34">
        <v>203.7957854</v>
      </c>
      <c r="W80" s="52"/>
      <c r="X80" s="34">
        <v>189.2442097</v>
      </c>
      <c r="Y80" s="34">
        <v>189.5869481</v>
      </c>
      <c r="Z80" s="34">
        <v>181.5855463</v>
      </c>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row>
    <row r="81" spans="1:104" x14ac:dyDescent="0.25">
      <c r="A81" s="16" t="s">
        <v>29</v>
      </c>
      <c r="B81" s="34">
        <v>331.1130556</v>
      </c>
      <c r="C81" s="34">
        <v>307.7642922</v>
      </c>
      <c r="D81" s="34">
        <v>310.31621539999998</v>
      </c>
      <c r="E81" s="34">
        <v>320.40897330000001</v>
      </c>
      <c r="F81" s="34">
        <v>317.01866089999999</v>
      </c>
      <c r="G81" s="34">
        <v>321.12514240000002</v>
      </c>
      <c r="H81" s="34">
        <v>327.14970010000002</v>
      </c>
      <c r="I81" s="34">
        <v>323.35889900000001</v>
      </c>
      <c r="J81" s="35">
        <v>317.60816210000002</v>
      </c>
      <c r="K81" s="22"/>
      <c r="L81" s="36">
        <v>336.37889740000003</v>
      </c>
      <c r="M81" s="34">
        <v>338.2310463</v>
      </c>
      <c r="N81" s="34">
        <v>342.75191899999999</v>
      </c>
      <c r="O81" s="34">
        <v>344.43222960000003</v>
      </c>
      <c r="P81" s="34">
        <v>341.65857519999997</v>
      </c>
      <c r="Q81" s="34">
        <v>323.87890119999997</v>
      </c>
      <c r="R81" s="34">
        <v>328.22239910000002</v>
      </c>
      <c r="S81" s="34">
        <v>332.39655959999999</v>
      </c>
      <c r="T81" s="34">
        <v>334.78272859999998</v>
      </c>
      <c r="U81" s="34">
        <v>349.79633890000002</v>
      </c>
      <c r="V81" s="34">
        <v>366.07980659999998</v>
      </c>
      <c r="W81" s="52"/>
      <c r="X81" s="34">
        <v>369.61460590000002</v>
      </c>
      <c r="Y81" s="34">
        <v>366.96377310000003</v>
      </c>
      <c r="Z81" s="34">
        <v>363.09000859999998</v>
      </c>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row>
    <row r="82" spans="1:104" x14ac:dyDescent="0.25">
      <c r="A82" s="1" t="s">
        <v>30</v>
      </c>
      <c r="B82" s="22"/>
      <c r="C82" s="22"/>
      <c r="D82" s="22"/>
      <c r="E82" s="22"/>
      <c r="F82" s="22"/>
      <c r="G82" s="22"/>
      <c r="H82" s="22"/>
      <c r="I82" s="22"/>
      <c r="J82" s="32"/>
      <c r="K82" s="22"/>
      <c r="L82" s="33"/>
      <c r="M82" s="22"/>
      <c r="N82" s="22"/>
      <c r="O82" s="22"/>
      <c r="P82" s="22"/>
      <c r="Q82" s="22"/>
      <c r="R82" s="22"/>
      <c r="S82" s="22"/>
      <c r="T82" s="22"/>
      <c r="U82" s="22"/>
      <c r="V82" s="22"/>
      <c r="W82" s="5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row>
    <row r="83" spans="1:104" x14ac:dyDescent="0.25">
      <c r="A83" s="15" t="s">
        <v>27</v>
      </c>
      <c r="B83" s="34">
        <v>42.4121509</v>
      </c>
      <c r="C83" s="34">
        <v>41.468418100000001</v>
      </c>
      <c r="D83" s="34">
        <v>40.587049899999997</v>
      </c>
      <c r="E83" s="34">
        <v>34.837749199999998</v>
      </c>
      <c r="F83" s="34">
        <v>36.591466099999998</v>
      </c>
      <c r="G83" s="34">
        <v>42.329737399999999</v>
      </c>
      <c r="H83" s="34">
        <v>42.446506200000002</v>
      </c>
      <c r="I83" s="34">
        <v>44.068623899999999</v>
      </c>
      <c r="J83" s="35">
        <v>38.5427848</v>
      </c>
      <c r="K83" s="22"/>
      <c r="L83" s="36">
        <v>45.211000200000001</v>
      </c>
      <c r="M83" s="34">
        <v>42.563033900000001</v>
      </c>
      <c r="N83" s="34">
        <v>42.364339800000003</v>
      </c>
      <c r="O83" s="34">
        <v>41.135081200000002</v>
      </c>
      <c r="P83" s="34">
        <v>39.366821000000002</v>
      </c>
      <c r="Q83" s="34">
        <v>39.648439699999997</v>
      </c>
      <c r="R83" s="34">
        <v>38.506523399999999</v>
      </c>
      <c r="S83" s="34">
        <v>34.077628400000002</v>
      </c>
      <c r="T83" s="34">
        <v>38.894595099999997</v>
      </c>
      <c r="U83" s="34">
        <v>34.965582900000001</v>
      </c>
      <c r="V83" s="34">
        <v>33.074644499999998</v>
      </c>
      <c r="W83" s="52"/>
      <c r="X83" s="34">
        <v>42.122656399999997</v>
      </c>
      <c r="Y83" s="34">
        <v>38.926690800000003</v>
      </c>
      <c r="Z83" s="34">
        <v>35.690376700000002</v>
      </c>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row>
    <row r="84" spans="1:104" x14ac:dyDescent="0.25">
      <c r="A84" s="15" t="s">
        <v>28</v>
      </c>
      <c r="B84" s="34">
        <v>92.647307900000001</v>
      </c>
      <c r="C84" s="34">
        <v>92.945356700000005</v>
      </c>
      <c r="D84" s="34">
        <v>88.610190799999998</v>
      </c>
      <c r="E84" s="34">
        <v>94.603211700000003</v>
      </c>
      <c r="F84" s="34">
        <v>86.860256500000006</v>
      </c>
      <c r="G84" s="34">
        <v>84.631093399999997</v>
      </c>
      <c r="H84" s="34">
        <v>94.157536500000006</v>
      </c>
      <c r="I84" s="34">
        <v>93.5123435</v>
      </c>
      <c r="J84" s="35">
        <v>91.742866500000005</v>
      </c>
      <c r="K84" s="22"/>
      <c r="L84" s="36">
        <v>81.192831600000005</v>
      </c>
      <c r="M84" s="34">
        <v>80.067872399999999</v>
      </c>
      <c r="N84" s="34">
        <v>78.972642100000002</v>
      </c>
      <c r="O84" s="34">
        <v>86.839935999999994</v>
      </c>
      <c r="P84" s="34">
        <v>80.4695708</v>
      </c>
      <c r="Q84" s="34">
        <v>82.178855799999994</v>
      </c>
      <c r="R84" s="34">
        <v>79.196187800000004</v>
      </c>
      <c r="S84" s="34">
        <v>81.988462299999995</v>
      </c>
      <c r="T84" s="34">
        <v>78.280140700000004</v>
      </c>
      <c r="U84" s="34">
        <v>78.680440099999998</v>
      </c>
      <c r="V84" s="34">
        <v>79.450846499999997</v>
      </c>
      <c r="W84" s="52"/>
      <c r="X84" s="34">
        <v>69.244056499999999</v>
      </c>
      <c r="Y84" s="34">
        <v>66.059972900000005</v>
      </c>
      <c r="Z84" s="34">
        <v>68.802895599999999</v>
      </c>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row>
    <row r="85" spans="1:104" x14ac:dyDescent="0.25">
      <c r="A85" s="16" t="s">
        <v>29</v>
      </c>
      <c r="B85" s="34">
        <v>558.40111330000002</v>
      </c>
      <c r="C85" s="34">
        <v>529.95138699999995</v>
      </c>
      <c r="D85" s="34">
        <v>521.78776159999995</v>
      </c>
      <c r="E85" s="34">
        <v>517.85821840000006</v>
      </c>
      <c r="F85" s="34">
        <v>523.78488330000005</v>
      </c>
      <c r="G85" s="34">
        <v>522.9372032</v>
      </c>
      <c r="H85" s="34">
        <v>522.94973089999996</v>
      </c>
      <c r="I85" s="34">
        <v>540.61070759999996</v>
      </c>
      <c r="J85" s="35">
        <v>523.64229809999995</v>
      </c>
      <c r="K85" s="22"/>
      <c r="L85" s="36">
        <v>525.32525439999995</v>
      </c>
      <c r="M85" s="34">
        <v>522.02251509999996</v>
      </c>
      <c r="N85" s="34">
        <v>525.83552859999998</v>
      </c>
      <c r="O85" s="34">
        <v>535.60735820000002</v>
      </c>
      <c r="P85" s="34">
        <v>531.16087240000002</v>
      </c>
      <c r="Q85" s="34">
        <v>509.28203689999998</v>
      </c>
      <c r="R85" s="34">
        <v>507.2846649</v>
      </c>
      <c r="S85" s="34">
        <v>505.20748500000002</v>
      </c>
      <c r="T85" s="34">
        <v>518.9848035</v>
      </c>
      <c r="U85" s="34">
        <v>539.71102980000001</v>
      </c>
      <c r="V85" s="34">
        <v>548.50522039999998</v>
      </c>
      <c r="W85" s="52"/>
      <c r="X85" s="34">
        <v>551.09988480000004</v>
      </c>
      <c r="Y85" s="34">
        <v>545.75842160000002</v>
      </c>
      <c r="Z85" s="34">
        <v>536.70137590000002</v>
      </c>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row>
    <row r="86" spans="1:104" x14ac:dyDescent="0.25">
      <c r="A86" s="4" t="s">
        <v>33</v>
      </c>
      <c r="B86" s="29">
        <v>391.11175489999999</v>
      </c>
      <c r="C86" s="29">
        <v>363.82611900000001</v>
      </c>
      <c r="D86" s="29">
        <v>354.47702880000003</v>
      </c>
      <c r="E86" s="29">
        <v>355.98129840000001</v>
      </c>
      <c r="F86" s="29">
        <v>352.30810120000001</v>
      </c>
      <c r="G86" s="29">
        <v>353.06646210000002</v>
      </c>
      <c r="H86" s="29">
        <v>349.07545959999999</v>
      </c>
      <c r="I86" s="29">
        <v>364.7275085</v>
      </c>
      <c r="J86" s="30">
        <v>351.78877519999998</v>
      </c>
      <c r="K86" s="22"/>
      <c r="L86" s="31">
        <v>369.43431930000003</v>
      </c>
      <c r="M86" s="29">
        <v>375.73953610000001</v>
      </c>
      <c r="N86" s="29">
        <v>378.96829409999998</v>
      </c>
      <c r="O86" s="29">
        <v>382.56551619999999</v>
      </c>
      <c r="P86" s="29">
        <v>382.22071840000001</v>
      </c>
      <c r="Q86" s="29">
        <v>377.09295900000001</v>
      </c>
      <c r="R86" s="29">
        <v>380.62655599999999</v>
      </c>
      <c r="S86" s="29">
        <v>371.45456710000002</v>
      </c>
      <c r="T86" s="29">
        <v>374.13301849999999</v>
      </c>
      <c r="U86" s="29">
        <v>380.45755509999998</v>
      </c>
      <c r="V86" s="29">
        <v>378.394361</v>
      </c>
      <c r="W86" s="52"/>
      <c r="X86" s="29">
        <v>392.87333819999998</v>
      </c>
      <c r="Y86" s="29">
        <v>370.12757679999999</v>
      </c>
      <c r="Z86" s="29">
        <v>360.61428289999998</v>
      </c>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row>
    <row r="87" spans="1:104" x14ac:dyDescent="0.25">
      <c r="A87" s="1" t="s">
        <v>26</v>
      </c>
      <c r="B87" s="22"/>
      <c r="C87" s="22"/>
      <c r="D87" s="22"/>
      <c r="E87" s="22"/>
      <c r="F87" s="22"/>
      <c r="G87" s="22"/>
      <c r="H87" s="22"/>
      <c r="I87" s="22"/>
      <c r="J87" s="32"/>
      <c r="K87" s="22"/>
      <c r="L87" s="33"/>
      <c r="M87" s="22"/>
      <c r="N87" s="22"/>
      <c r="O87" s="22"/>
      <c r="P87" s="22"/>
      <c r="Q87" s="22"/>
      <c r="R87" s="22"/>
      <c r="S87" s="22"/>
      <c r="T87" s="22"/>
      <c r="U87" s="22"/>
      <c r="V87" s="22"/>
      <c r="W87" s="5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row>
    <row r="88" spans="1:104" x14ac:dyDescent="0.25">
      <c r="A88" s="15" t="s">
        <v>27</v>
      </c>
      <c r="B88" s="34">
        <v>60.5806392</v>
      </c>
      <c r="C88" s="34">
        <v>60.187050300000003</v>
      </c>
      <c r="D88" s="34">
        <v>56.2650845</v>
      </c>
      <c r="E88" s="34">
        <v>54.377307500000001</v>
      </c>
      <c r="F88" s="34">
        <v>53.228642200000003</v>
      </c>
      <c r="G88" s="34">
        <v>61.878757399999998</v>
      </c>
      <c r="H88" s="34">
        <v>60.1108124</v>
      </c>
      <c r="I88" s="34">
        <v>63.487674300000002</v>
      </c>
      <c r="J88" s="35">
        <v>56.068302000000003</v>
      </c>
      <c r="K88" s="22"/>
      <c r="L88" s="36">
        <v>64.334889000000004</v>
      </c>
      <c r="M88" s="34">
        <v>59.573156900000001</v>
      </c>
      <c r="N88" s="34">
        <v>57.977229700000002</v>
      </c>
      <c r="O88" s="34">
        <v>59.413029700000003</v>
      </c>
      <c r="P88" s="34">
        <v>60.850456800000003</v>
      </c>
      <c r="Q88" s="34">
        <v>61.0912632</v>
      </c>
      <c r="R88" s="34">
        <v>59.947376900000002</v>
      </c>
      <c r="S88" s="34">
        <v>56.230652200000002</v>
      </c>
      <c r="T88" s="34">
        <v>54.097742599999997</v>
      </c>
      <c r="U88" s="34">
        <v>55.383084799999999</v>
      </c>
      <c r="V88" s="34">
        <v>51.082540100000003</v>
      </c>
      <c r="W88" s="52"/>
      <c r="X88" s="34">
        <v>64.474828400000007</v>
      </c>
      <c r="Y88" s="34">
        <v>54.493410500000003</v>
      </c>
      <c r="Z88" s="34">
        <v>55.984614999999998</v>
      </c>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row>
    <row r="89" spans="1:104" x14ac:dyDescent="0.25">
      <c r="A89" s="15" t="s">
        <v>28</v>
      </c>
      <c r="B89" s="34">
        <v>144.81794679999999</v>
      </c>
      <c r="C89" s="34">
        <v>137.2318598</v>
      </c>
      <c r="D89" s="34">
        <v>131.2618554</v>
      </c>
      <c r="E89" s="34">
        <v>125.9296982</v>
      </c>
      <c r="F89" s="34">
        <v>124.7824402</v>
      </c>
      <c r="G89" s="34">
        <v>118.2941988</v>
      </c>
      <c r="H89" s="34">
        <v>121.8460176</v>
      </c>
      <c r="I89" s="34">
        <v>130.45075660000001</v>
      </c>
      <c r="J89" s="35">
        <v>131.58660850000001</v>
      </c>
      <c r="K89" s="22"/>
      <c r="L89" s="36">
        <v>110.2017936</v>
      </c>
      <c r="M89" s="34">
        <v>120.2980239</v>
      </c>
      <c r="N89" s="34">
        <v>121.025673</v>
      </c>
      <c r="O89" s="34">
        <v>123.0273112</v>
      </c>
      <c r="P89" s="34">
        <v>118.0844207</v>
      </c>
      <c r="Q89" s="34">
        <v>124.5572401</v>
      </c>
      <c r="R89" s="34">
        <v>120.0723168</v>
      </c>
      <c r="S89" s="34">
        <v>117.5528891</v>
      </c>
      <c r="T89" s="34">
        <v>123.09037120000001</v>
      </c>
      <c r="U89" s="34">
        <v>118.22083240000001</v>
      </c>
      <c r="V89" s="34">
        <v>113.6108</v>
      </c>
      <c r="W89" s="52"/>
      <c r="X89" s="34">
        <v>110.245678</v>
      </c>
      <c r="Y89" s="34">
        <v>106.88103169999999</v>
      </c>
      <c r="Z89" s="34">
        <v>102.3351273</v>
      </c>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row>
    <row r="90" spans="1:104" x14ac:dyDescent="0.25">
      <c r="A90" s="16" t="s">
        <v>29</v>
      </c>
      <c r="B90" s="34">
        <v>185.7131689</v>
      </c>
      <c r="C90" s="34">
        <v>166.4072089</v>
      </c>
      <c r="D90" s="34">
        <v>166.9500889</v>
      </c>
      <c r="E90" s="34">
        <v>175.6742927</v>
      </c>
      <c r="F90" s="34">
        <v>174.29701879999999</v>
      </c>
      <c r="G90" s="34">
        <v>172.89350590000001</v>
      </c>
      <c r="H90" s="34">
        <v>167.11862959999999</v>
      </c>
      <c r="I90" s="34">
        <v>170.78907760000001</v>
      </c>
      <c r="J90" s="35">
        <v>164.1338647</v>
      </c>
      <c r="K90" s="22"/>
      <c r="L90" s="36">
        <v>194.89763669999999</v>
      </c>
      <c r="M90" s="34">
        <v>195.86835529999999</v>
      </c>
      <c r="N90" s="34">
        <v>199.96539129999999</v>
      </c>
      <c r="O90" s="34">
        <v>200.1251753</v>
      </c>
      <c r="P90" s="34">
        <v>203.28584079999999</v>
      </c>
      <c r="Q90" s="34">
        <v>191.44445569999999</v>
      </c>
      <c r="R90" s="34">
        <v>200.60686229999999</v>
      </c>
      <c r="S90" s="34">
        <v>197.6710258</v>
      </c>
      <c r="T90" s="34">
        <v>196.9449046</v>
      </c>
      <c r="U90" s="34">
        <v>206.8536379</v>
      </c>
      <c r="V90" s="34">
        <v>213.7010209</v>
      </c>
      <c r="W90" s="52"/>
      <c r="X90" s="34">
        <v>218.1528318</v>
      </c>
      <c r="Y90" s="34">
        <v>208.75313460000001</v>
      </c>
      <c r="Z90" s="34">
        <v>202.2945407</v>
      </c>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row>
    <row r="91" spans="1:104" x14ac:dyDescent="0.25">
      <c r="A91" s="1" t="s">
        <v>30</v>
      </c>
      <c r="B91" s="22"/>
      <c r="C91" s="22"/>
      <c r="D91" s="22"/>
      <c r="E91" s="22"/>
      <c r="F91" s="22"/>
      <c r="G91" s="22"/>
      <c r="H91" s="22"/>
      <c r="I91" s="22"/>
      <c r="J91" s="32"/>
      <c r="K91" s="22"/>
      <c r="L91" s="33"/>
      <c r="M91" s="22"/>
      <c r="N91" s="22"/>
      <c r="O91" s="22"/>
      <c r="P91" s="22"/>
      <c r="Q91" s="22"/>
      <c r="R91" s="22"/>
      <c r="S91" s="22"/>
      <c r="T91" s="22"/>
      <c r="U91" s="22"/>
      <c r="V91" s="22"/>
      <c r="W91" s="5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row>
    <row r="92" spans="1:104" x14ac:dyDescent="0.25">
      <c r="A92" s="15" t="s">
        <v>27</v>
      </c>
      <c r="B92" s="34">
        <v>22.425324199999999</v>
      </c>
      <c r="C92" s="34">
        <v>23.447057600000001</v>
      </c>
      <c r="D92" s="34">
        <v>20.957751200000001</v>
      </c>
      <c r="E92" s="34">
        <v>20.629200300000001</v>
      </c>
      <c r="F92" s="34">
        <v>20.7586838</v>
      </c>
      <c r="G92" s="34">
        <v>23.389622899999999</v>
      </c>
      <c r="H92" s="34">
        <v>23.283137700000001</v>
      </c>
      <c r="I92" s="34">
        <v>22.812474600000002</v>
      </c>
      <c r="J92" s="35">
        <v>18.991430000000001</v>
      </c>
      <c r="K92" s="22"/>
      <c r="L92" s="36">
        <v>23.004247100000001</v>
      </c>
      <c r="M92" s="34">
        <v>24.209269200000001</v>
      </c>
      <c r="N92" s="34">
        <v>23.9623788</v>
      </c>
      <c r="O92" s="34">
        <v>23.589203999999999</v>
      </c>
      <c r="P92" s="34">
        <v>20.321491300000002</v>
      </c>
      <c r="Q92" s="34">
        <v>24.4882141</v>
      </c>
      <c r="R92" s="34">
        <v>23.652387900000001</v>
      </c>
      <c r="S92" s="34">
        <v>17.636816</v>
      </c>
      <c r="T92" s="34">
        <v>23.032558000000002</v>
      </c>
      <c r="U92" s="34">
        <v>20.70457</v>
      </c>
      <c r="V92" s="34">
        <v>19.3327724</v>
      </c>
      <c r="W92" s="52"/>
      <c r="X92" s="34">
        <v>26.961496199999999</v>
      </c>
      <c r="Y92" s="34">
        <v>23.008639200000001</v>
      </c>
      <c r="Z92" s="34">
        <v>20.460726399999999</v>
      </c>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row>
    <row r="93" spans="1:104" x14ac:dyDescent="0.25">
      <c r="A93" s="15" t="s">
        <v>28</v>
      </c>
      <c r="B93" s="34">
        <v>56.328221399999997</v>
      </c>
      <c r="C93" s="34">
        <v>50.292047599999997</v>
      </c>
      <c r="D93" s="34">
        <v>51.742386699999997</v>
      </c>
      <c r="E93" s="34">
        <v>54.720752900000001</v>
      </c>
      <c r="F93" s="34">
        <v>49.686915399999997</v>
      </c>
      <c r="G93" s="34">
        <v>45.922485700000003</v>
      </c>
      <c r="H93" s="34">
        <v>53.243418699999999</v>
      </c>
      <c r="I93" s="34">
        <v>54.020086800000001</v>
      </c>
      <c r="J93" s="35">
        <v>55.612046399999997</v>
      </c>
      <c r="K93" s="22"/>
      <c r="L93" s="36">
        <v>43.415443099999997</v>
      </c>
      <c r="M93" s="34">
        <v>48.922762499999997</v>
      </c>
      <c r="N93" s="34">
        <v>46.7538275</v>
      </c>
      <c r="O93" s="34">
        <v>51.5799314</v>
      </c>
      <c r="P93" s="34">
        <v>50.5856086</v>
      </c>
      <c r="Q93" s="34">
        <v>50.556763699999998</v>
      </c>
      <c r="R93" s="34">
        <v>48.852757599999997</v>
      </c>
      <c r="S93" s="34">
        <v>52.961004899999999</v>
      </c>
      <c r="T93" s="34">
        <v>50.392353100000001</v>
      </c>
      <c r="U93" s="34">
        <v>46.081035999999997</v>
      </c>
      <c r="V93" s="34">
        <v>46.122623599999997</v>
      </c>
      <c r="W93" s="52"/>
      <c r="X93" s="34">
        <v>45.626450699999999</v>
      </c>
      <c r="Y93" s="34">
        <v>37.163871800000003</v>
      </c>
      <c r="Z93" s="34">
        <v>37.084345300000003</v>
      </c>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row>
    <row r="94" spans="1:104" x14ac:dyDescent="0.25">
      <c r="A94" s="16" t="s">
        <v>29</v>
      </c>
      <c r="B94" s="34">
        <v>312.35820940000002</v>
      </c>
      <c r="C94" s="34">
        <v>290.08701380000002</v>
      </c>
      <c r="D94" s="34">
        <v>281.77689090000001</v>
      </c>
      <c r="E94" s="34">
        <v>280.6313452</v>
      </c>
      <c r="F94" s="34">
        <v>281.86250200000001</v>
      </c>
      <c r="G94" s="34">
        <v>283.7543536</v>
      </c>
      <c r="H94" s="34">
        <v>272.54890319999998</v>
      </c>
      <c r="I94" s="34">
        <v>287.89494719999999</v>
      </c>
      <c r="J94" s="35">
        <v>277.18529890000002</v>
      </c>
      <c r="K94" s="22"/>
      <c r="L94" s="36">
        <v>303.01462909999998</v>
      </c>
      <c r="M94" s="34">
        <v>302.60750439999998</v>
      </c>
      <c r="N94" s="34">
        <v>308.2520877</v>
      </c>
      <c r="O94" s="34">
        <v>307.39638079999997</v>
      </c>
      <c r="P94" s="34">
        <v>311.3136184</v>
      </c>
      <c r="Q94" s="34">
        <v>302.04798119999998</v>
      </c>
      <c r="R94" s="34">
        <v>308.12141059999999</v>
      </c>
      <c r="S94" s="34">
        <v>300.85674619999998</v>
      </c>
      <c r="T94" s="34">
        <v>300.70810740000002</v>
      </c>
      <c r="U94" s="34">
        <v>313.67194910000001</v>
      </c>
      <c r="V94" s="34">
        <v>312.93896489999997</v>
      </c>
      <c r="W94" s="52"/>
      <c r="X94" s="34">
        <v>320.28539119999999</v>
      </c>
      <c r="Y94" s="34">
        <v>309.9550658</v>
      </c>
      <c r="Z94" s="34">
        <v>303.06921130000001</v>
      </c>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row>
    <row r="95" spans="1:104" x14ac:dyDescent="0.25">
      <c r="A95" s="4" t="s">
        <v>34</v>
      </c>
      <c r="B95" s="29">
        <v>302.34881719999998</v>
      </c>
      <c r="C95" s="29">
        <v>300.5390428</v>
      </c>
      <c r="D95" s="29">
        <v>296.50797349999999</v>
      </c>
      <c r="E95" s="29">
        <v>291.31788089999998</v>
      </c>
      <c r="F95" s="29">
        <v>294.92850479999998</v>
      </c>
      <c r="G95" s="29">
        <v>296.83157189999997</v>
      </c>
      <c r="H95" s="29">
        <v>310.47831400000001</v>
      </c>
      <c r="I95" s="29">
        <v>313.46416649999998</v>
      </c>
      <c r="J95" s="30">
        <v>302.13917420000001</v>
      </c>
      <c r="K95" s="22"/>
      <c r="L95" s="31">
        <v>282.29476690000001</v>
      </c>
      <c r="M95" s="29">
        <v>268.91388519999998</v>
      </c>
      <c r="N95" s="29">
        <v>268.20421649999997</v>
      </c>
      <c r="O95" s="29">
        <v>281.01685909999998</v>
      </c>
      <c r="P95" s="29">
        <v>268.77654589999997</v>
      </c>
      <c r="Q95" s="29">
        <v>254.01637339999999</v>
      </c>
      <c r="R95" s="29">
        <v>244.36081999999999</v>
      </c>
      <c r="S95" s="29">
        <v>249.81900859999999</v>
      </c>
      <c r="T95" s="29">
        <v>262.02652080000001</v>
      </c>
      <c r="U95" s="29">
        <v>272.89949780000001</v>
      </c>
      <c r="V95" s="29">
        <v>282.63635049999999</v>
      </c>
      <c r="W95" s="52"/>
      <c r="X95" s="29">
        <v>269.59325949999999</v>
      </c>
      <c r="Y95" s="29">
        <v>280.61750849999999</v>
      </c>
      <c r="Z95" s="29">
        <v>280.58036529999998</v>
      </c>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row>
    <row r="96" spans="1:104" x14ac:dyDescent="0.25">
      <c r="A96" s="1" t="s">
        <v>26</v>
      </c>
      <c r="B96" s="22"/>
      <c r="C96" s="22"/>
      <c r="D96" s="22"/>
      <c r="E96" s="22"/>
      <c r="F96" s="22"/>
      <c r="G96" s="22"/>
      <c r="H96" s="22"/>
      <c r="I96" s="22"/>
      <c r="J96" s="32"/>
      <c r="K96" s="22"/>
      <c r="L96" s="33"/>
      <c r="M96" s="22"/>
      <c r="N96" s="22"/>
      <c r="O96" s="22"/>
      <c r="P96" s="22"/>
      <c r="Q96" s="22"/>
      <c r="R96" s="22"/>
      <c r="S96" s="22"/>
      <c r="T96" s="22"/>
      <c r="U96" s="22"/>
      <c r="V96" s="22"/>
      <c r="W96" s="5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row>
    <row r="97" spans="1:104" x14ac:dyDescent="0.25">
      <c r="A97" s="15" t="s">
        <v>27</v>
      </c>
      <c r="B97" s="34">
        <v>49.838015400000003</v>
      </c>
      <c r="C97" s="34">
        <v>53.523651700000002</v>
      </c>
      <c r="D97" s="34">
        <v>50.534274799999999</v>
      </c>
      <c r="E97" s="34">
        <v>42.762352399999997</v>
      </c>
      <c r="F97" s="34">
        <v>47.615261099999998</v>
      </c>
      <c r="G97" s="34">
        <v>46.328593699999999</v>
      </c>
      <c r="H97" s="34">
        <v>52.319980100000002</v>
      </c>
      <c r="I97" s="34">
        <v>54.183470999999997</v>
      </c>
      <c r="J97" s="35">
        <v>49.502393900000001</v>
      </c>
      <c r="K97" s="22"/>
      <c r="L97" s="36">
        <v>50.139407300000002</v>
      </c>
      <c r="M97" s="34">
        <v>43.165411300000002</v>
      </c>
      <c r="N97" s="34">
        <v>43.6371532</v>
      </c>
      <c r="O97" s="34">
        <v>47.916261499999997</v>
      </c>
      <c r="P97" s="34">
        <v>44.891778700000003</v>
      </c>
      <c r="Q97" s="34">
        <v>43.570979000000001</v>
      </c>
      <c r="R97" s="34">
        <v>40.892233300000001</v>
      </c>
      <c r="S97" s="34">
        <v>40.709824599999997</v>
      </c>
      <c r="T97" s="34">
        <v>41.2134505</v>
      </c>
      <c r="U97" s="34">
        <v>44.955025900000003</v>
      </c>
      <c r="V97" s="34">
        <v>40.072579300000001</v>
      </c>
      <c r="W97" s="52"/>
      <c r="X97" s="34">
        <v>39.132953700000002</v>
      </c>
      <c r="Y97" s="34">
        <v>39.700953599999998</v>
      </c>
      <c r="Z97" s="34">
        <v>40.534478300000004</v>
      </c>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row>
    <row r="98" spans="1:104" x14ac:dyDescent="0.25">
      <c r="A98" s="15" t="s">
        <v>28</v>
      </c>
      <c r="B98" s="34">
        <v>107.1109151</v>
      </c>
      <c r="C98" s="34">
        <v>105.6583078</v>
      </c>
      <c r="D98" s="34">
        <v>102.60757220000001</v>
      </c>
      <c r="E98" s="34">
        <v>103.8208479</v>
      </c>
      <c r="F98" s="34">
        <v>104.5916016</v>
      </c>
      <c r="G98" s="34">
        <v>102.27134169999999</v>
      </c>
      <c r="H98" s="34">
        <v>98.127263400000004</v>
      </c>
      <c r="I98" s="34">
        <v>106.7108741</v>
      </c>
      <c r="J98" s="35">
        <v>99.162482999999995</v>
      </c>
      <c r="K98" s="22"/>
      <c r="L98" s="36">
        <v>90.674098799999996</v>
      </c>
      <c r="M98" s="34">
        <v>83.385783000000004</v>
      </c>
      <c r="N98" s="34">
        <v>81.780535499999999</v>
      </c>
      <c r="O98" s="34">
        <v>88.793543299999996</v>
      </c>
      <c r="P98" s="34">
        <v>85.512032700000006</v>
      </c>
      <c r="Q98" s="34">
        <v>78.010948900000002</v>
      </c>
      <c r="R98" s="34">
        <v>75.853049999999996</v>
      </c>
      <c r="S98" s="34">
        <v>74.383650200000005</v>
      </c>
      <c r="T98" s="34">
        <v>82.975246299999995</v>
      </c>
      <c r="U98" s="34">
        <v>85.001770899999997</v>
      </c>
      <c r="V98" s="34">
        <v>90.184985499999996</v>
      </c>
      <c r="W98" s="52"/>
      <c r="X98" s="34">
        <v>78.998531700000001</v>
      </c>
      <c r="Y98" s="34">
        <v>82.705916400000007</v>
      </c>
      <c r="Z98" s="34">
        <v>79.250419100000002</v>
      </c>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row>
    <row r="99" spans="1:104" x14ac:dyDescent="0.25">
      <c r="A99" s="16" t="s">
        <v>29</v>
      </c>
      <c r="B99" s="34">
        <v>145.3998867</v>
      </c>
      <c r="C99" s="34">
        <v>141.3570833</v>
      </c>
      <c r="D99" s="34">
        <v>143.36612650000001</v>
      </c>
      <c r="E99" s="34">
        <v>144.73468059999999</v>
      </c>
      <c r="F99" s="34">
        <v>142.7216421</v>
      </c>
      <c r="G99" s="34">
        <v>148.23163650000001</v>
      </c>
      <c r="H99" s="34">
        <v>160.03107059999999</v>
      </c>
      <c r="I99" s="34">
        <v>152.5698214</v>
      </c>
      <c r="J99" s="35">
        <v>153.47429729999999</v>
      </c>
      <c r="K99" s="22"/>
      <c r="L99" s="36">
        <v>141.48126070000001</v>
      </c>
      <c r="M99" s="34">
        <v>142.36269089999999</v>
      </c>
      <c r="N99" s="34">
        <v>142.78652769999999</v>
      </c>
      <c r="O99" s="34">
        <v>144.3070543</v>
      </c>
      <c r="P99" s="34">
        <v>138.37273440000001</v>
      </c>
      <c r="Q99" s="34">
        <v>132.43444550000001</v>
      </c>
      <c r="R99" s="34">
        <v>127.6155368</v>
      </c>
      <c r="S99" s="34">
        <v>134.72553379999999</v>
      </c>
      <c r="T99" s="34">
        <v>137.83782400000001</v>
      </c>
      <c r="U99" s="34">
        <v>142.942701</v>
      </c>
      <c r="V99" s="34">
        <v>152.37878570000001</v>
      </c>
      <c r="W99" s="52"/>
      <c r="X99" s="34">
        <v>151.46177410000001</v>
      </c>
      <c r="Y99" s="34">
        <v>158.21063849999999</v>
      </c>
      <c r="Z99" s="34">
        <v>160.795468</v>
      </c>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row>
    <row r="100" spans="1:104" x14ac:dyDescent="0.25">
      <c r="A100" s="1" t="s">
        <v>30</v>
      </c>
      <c r="B100" s="22"/>
      <c r="C100" s="22"/>
      <c r="D100" s="22"/>
      <c r="E100" s="22"/>
      <c r="F100" s="22"/>
      <c r="G100" s="22"/>
      <c r="H100" s="22"/>
      <c r="I100" s="22"/>
      <c r="J100" s="32"/>
      <c r="K100" s="22"/>
      <c r="L100" s="33"/>
      <c r="M100" s="22"/>
      <c r="N100" s="22"/>
      <c r="O100" s="22"/>
      <c r="P100" s="22"/>
      <c r="Q100" s="22"/>
      <c r="R100" s="22"/>
      <c r="S100" s="22"/>
      <c r="T100" s="22"/>
      <c r="U100" s="22"/>
      <c r="V100" s="22"/>
      <c r="W100" s="5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row>
    <row r="101" spans="1:104" x14ac:dyDescent="0.25">
      <c r="A101" s="15" t="s">
        <v>27</v>
      </c>
      <c r="B101" s="34">
        <v>19.986826700000002</v>
      </c>
      <c r="C101" s="34">
        <v>18.0213605</v>
      </c>
      <c r="D101" s="34">
        <v>19.629298599999998</v>
      </c>
      <c r="E101" s="34">
        <v>14.2085489</v>
      </c>
      <c r="F101" s="34">
        <v>15.8327823</v>
      </c>
      <c r="G101" s="34">
        <v>18.9401145</v>
      </c>
      <c r="H101" s="34">
        <v>19.163368500000001</v>
      </c>
      <c r="I101" s="34">
        <v>21.256149300000001</v>
      </c>
      <c r="J101" s="35">
        <v>19.5513549</v>
      </c>
      <c r="K101" s="22"/>
      <c r="L101" s="36">
        <v>22.2067531</v>
      </c>
      <c r="M101" s="34">
        <v>18.353764600000002</v>
      </c>
      <c r="N101" s="34">
        <v>18.401961</v>
      </c>
      <c r="O101" s="34">
        <v>17.5458772</v>
      </c>
      <c r="P101" s="34">
        <v>19.0453297</v>
      </c>
      <c r="Q101" s="34">
        <v>15.1602256</v>
      </c>
      <c r="R101" s="34">
        <v>14.8541355</v>
      </c>
      <c r="S101" s="34">
        <v>16.440812399999999</v>
      </c>
      <c r="T101" s="34">
        <v>15.8620371</v>
      </c>
      <c r="U101" s="34">
        <v>14.261012900000001</v>
      </c>
      <c r="V101" s="34">
        <v>13.7418721</v>
      </c>
      <c r="W101" s="52"/>
      <c r="X101" s="34">
        <v>15.161160199999999</v>
      </c>
      <c r="Y101" s="34">
        <v>15.9180516</v>
      </c>
      <c r="Z101" s="34">
        <v>15.229650299999999</v>
      </c>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row>
    <row r="102" spans="1:104" x14ac:dyDescent="0.25">
      <c r="A102" s="15" t="s">
        <v>28</v>
      </c>
      <c r="B102" s="34">
        <v>36.319086599999999</v>
      </c>
      <c r="C102" s="34">
        <v>42.653309100000001</v>
      </c>
      <c r="D102" s="34">
        <v>36.867804100000001</v>
      </c>
      <c r="E102" s="34">
        <v>39.882458800000002</v>
      </c>
      <c r="F102" s="34">
        <v>37.173341100000002</v>
      </c>
      <c r="G102" s="34">
        <v>38.708607700000002</v>
      </c>
      <c r="H102" s="34">
        <v>40.9141178</v>
      </c>
      <c r="I102" s="34">
        <v>39.4922568</v>
      </c>
      <c r="J102" s="35">
        <v>36.130820200000002</v>
      </c>
      <c r="K102" s="22"/>
      <c r="L102" s="36">
        <v>37.7773884</v>
      </c>
      <c r="M102" s="34">
        <v>31.145109900000001</v>
      </c>
      <c r="N102" s="34">
        <v>32.218814600000002</v>
      </c>
      <c r="O102" s="34">
        <v>35.260004600000002</v>
      </c>
      <c r="P102" s="34">
        <v>29.883962199999999</v>
      </c>
      <c r="Q102" s="34">
        <v>31.6220921</v>
      </c>
      <c r="R102" s="34">
        <v>30.3434302</v>
      </c>
      <c r="S102" s="34">
        <v>29.027457399999999</v>
      </c>
      <c r="T102" s="34">
        <v>27.887787599999999</v>
      </c>
      <c r="U102" s="34">
        <v>32.599404200000002</v>
      </c>
      <c r="V102" s="34">
        <v>33.328222799999999</v>
      </c>
      <c r="W102" s="52"/>
      <c r="X102" s="34">
        <v>23.6176058</v>
      </c>
      <c r="Y102" s="34">
        <v>28.896101099999999</v>
      </c>
      <c r="Z102" s="34">
        <v>31.7185503</v>
      </c>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row>
    <row r="103" spans="1:104" x14ac:dyDescent="0.25">
      <c r="A103" s="16" t="s">
        <v>29</v>
      </c>
      <c r="B103" s="34">
        <v>246.04290399999999</v>
      </c>
      <c r="C103" s="34">
        <v>239.86437319999999</v>
      </c>
      <c r="D103" s="34">
        <v>240.01087079999999</v>
      </c>
      <c r="E103" s="34">
        <v>237.2268732</v>
      </c>
      <c r="F103" s="34">
        <v>241.92238140000001</v>
      </c>
      <c r="G103" s="34">
        <v>239.18284969999999</v>
      </c>
      <c r="H103" s="34">
        <v>250.40082770000001</v>
      </c>
      <c r="I103" s="34">
        <v>252.71576039999999</v>
      </c>
      <c r="J103" s="35">
        <v>246.45699920000001</v>
      </c>
      <c r="K103" s="22"/>
      <c r="L103" s="36">
        <v>222.31062539999999</v>
      </c>
      <c r="M103" s="34">
        <v>219.41501070000001</v>
      </c>
      <c r="N103" s="34">
        <v>217.5834409</v>
      </c>
      <c r="O103" s="34">
        <v>228.2109773</v>
      </c>
      <c r="P103" s="34">
        <v>219.84725399999999</v>
      </c>
      <c r="Q103" s="34">
        <v>207.2340557</v>
      </c>
      <c r="R103" s="34">
        <v>199.16325430000001</v>
      </c>
      <c r="S103" s="34">
        <v>204.35073879999999</v>
      </c>
      <c r="T103" s="34">
        <v>218.2766962</v>
      </c>
      <c r="U103" s="34">
        <v>226.03908079999999</v>
      </c>
      <c r="V103" s="34">
        <v>235.56625550000001</v>
      </c>
      <c r="W103" s="52"/>
      <c r="X103" s="34">
        <v>230.81449359999999</v>
      </c>
      <c r="Y103" s="34">
        <v>235.80335579999999</v>
      </c>
      <c r="Z103" s="34">
        <v>233.6321647</v>
      </c>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row>
    <row r="104" spans="1:104" x14ac:dyDescent="0.25">
      <c r="A104" s="5" t="s">
        <v>0</v>
      </c>
      <c r="B104" s="29">
        <v>2017.4611396</v>
      </c>
      <c r="C104" s="29">
        <v>1997.4781627</v>
      </c>
      <c r="D104" s="29">
        <v>2000.2594657</v>
      </c>
      <c r="E104" s="29">
        <v>2003.6019710999999</v>
      </c>
      <c r="F104" s="29">
        <v>2006.9190054999999</v>
      </c>
      <c r="G104" s="29">
        <v>2036.6513402999999</v>
      </c>
      <c r="H104" s="29">
        <v>2067.7514317</v>
      </c>
      <c r="I104" s="29">
        <v>2094.5502655</v>
      </c>
      <c r="J104" s="30">
        <v>2095.3959878999999</v>
      </c>
      <c r="K104" s="22"/>
      <c r="L104" s="31">
        <v>2092.9207925000001</v>
      </c>
      <c r="M104" s="29">
        <v>2126.4601367999999</v>
      </c>
      <c r="N104" s="29">
        <v>2140.8195537000001</v>
      </c>
      <c r="O104" s="29">
        <v>2152.1335195000001</v>
      </c>
      <c r="P104" s="29">
        <v>2173.6998189000001</v>
      </c>
      <c r="Q104" s="29">
        <v>2209.9062574</v>
      </c>
      <c r="R104" s="29">
        <v>2224.2148931000002</v>
      </c>
      <c r="S104" s="29">
        <v>2254.2528262999999</v>
      </c>
      <c r="T104" s="29">
        <v>2266.1311910999998</v>
      </c>
      <c r="U104" s="29">
        <v>2282.3485786000001</v>
      </c>
      <c r="V104" s="29">
        <v>2274.4570586999998</v>
      </c>
      <c r="W104" s="52"/>
      <c r="X104" s="29">
        <v>2296.6491682999999</v>
      </c>
      <c r="Y104" s="29">
        <v>2338.4281817999999</v>
      </c>
      <c r="Z104" s="29">
        <v>2345.4023576</v>
      </c>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row>
    <row r="105" spans="1:104" x14ac:dyDescent="0.25">
      <c r="A105" s="1" t="s">
        <v>26</v>
      </c>
      <c r="B105" s="22"/>
      <c r="C105" s="22"/>
      <c r="D105" s="22"/>
      <c r="E105" s="22"/>
      <c r="F105" s="22"/>
      <c r="G105" s="22"/>
      <c r="H105" s="22"/>
      <c r="I105" s="22"/>
      <c r="J105" s="32"/>
      <c r="K105" s="22"/>
      <c r="L105" s="33"/>
      <c r="M105" s="22"/>
      <c r="N105" s="22"/>
      <c r="O105" s="22"/>
      <c r="P105" s="22"/>
      <c r="Q105" s="22"/>
      <c r="R105" s="22"/>
      <c r="S105" s="22"/>
      <c r="T105" s="22"/>
      <c r="U105" s="22"/>
      <c r="V105" s="22"/>
      <c r="W105" s="5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row>
    <row r="106" spans="1:104" x14ac:dyDescent="0.25">
      <c r="A106" s="15" t="s">
        <v>27</v>
      </c>
      <c r="B106" s="34">
        <v>318.59448409999999</v>
      </c>
      <c r="C106" s="34">
        <v>318.39251059999998</v>
      </c>
      <c r="D106" s="34">
        <v>307.92161540000001</v>
      </c>
      <c r="E106" s="34">
        <v>306.08861730000001</v>
      </c>
      <c r="F106" s="34">
        <v>328.11696699999999</v>
      </c>
      <c r="G106" s="34">
        <v>330.25119050000001</v>
      </c>
      <c r="H106" s="34">
        <v>329.51588390000001</v>
      </c>
      <c r="I106" s="34">
        <v>357.7295077</v>
      </c>
      <c r="J106" s="35">
        <v>338.46058829999998</v>
      </c>
      <c r="K106" s="22"/>
      <c r="L106" s="36">
        <v>348.72896359999999</v>
      </c>
      <c r="M106" s="34">
        <v>342.13049080000002</v>
      </c>
      <c r="N106" s="34">
        <v>337.81510600000001</v>
      </c>
      <c r="O106" s="34">
        <v>351.60212680000001</v>
      </c>
      <c r="P106" s="34">
        <v>355.25971800000002</v>
      </c>
      <c r="Q106" s="34">
        <v>344.75240209999998</v>
      </c>
      <c r="R106" s="34">
        <v>338.48717119999998</v>
      </c>
      <c r="S106" s="34">
        <v>352.32984449999998</v>
      </c>
      <c r="T106" s="34">
        <v>361.93531510000003</v>
      </c>
      <c r="U106" s="34">
        <v>346.00303250000002</v>
      </c>
      <c r="V106" s="34">
        <v>322.8877938</v>
      </c>
      <c r="W106" s="52"/>
      <c r="X106" s="34">
        <v>362.72946280000002</v>
      </c>
      <c r="Y106" s="34">
        <v>365.54182220000001</v>
      </c>
      <c r="Z106" s="34">
        <v>362.80298740000001</v>
      </c>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row>
    <row r="107" spans="1:104" x14ac:dyDescent="0.25">
      <c r="A107" s="15" t="s">
        <v>28</v>
      </c>
      <c r="B107" s="34">
        <v>652.14712510000004</v>
      </c>
      <c r="C107" s="34">
        <v>641.83661129999996</v>
      </c>
      <c r="D107" s="34">
        <v>650.56142369999998</v>
      </c>
      <c r="E107" s="34">
        <v>651.92446280000001</v>
      </c>
      <c r="F107" s="34">
        <v>630.84680449999996</v>
      </c>
      <c r="G107" s="34">
        <v>634.28588679999996</v>
      </c>
      <c r="H107" s="34">
        <v>658.1715739</v>
      </c>
      <c r="I107" s="34">
        <v>678.62644829999999</v>
      </c>
      <c r="J107" s="35">
        <v>661.36861759999999</v>
      </c>
      <c r="K107" s="22"/>
      <c r="L107" s="36">
        <v>587.25495920000003</v>
      </c>
      <c r="M107" s="34">
        <v>597.41567569999995</v>
      </c>
      <c r="N107" s="34">
        <v>600.31265870000004</v>
      </c>
      <c r="O107" s="34">
        <v>605.08759699999996</v>
      </c>
      <c r="P107" s="34">
        <v>623.17554289999998</v>
      </c>
      <c r="Q107" s="34">
        <v>630.0539612</v>
      </c>
      <c r="R107" s="34">
        <v>652.56678179999994</v>
      </c>
      <c r="S107" s="34">
        <v>642.81601950000004</v>
      </c>
      <c r="T107" s="34">
        <v>644.03411059999996</v>
      </c>
      <c r="U107" s="34">
        <v>627.34027289999995</v>
      </c>
      <c r="V107" s="34">
        <v>627.65340790000005</v>
      </c>
      <c r="W107" s="52"/>
      <c r="X107" s="34">
        <v>577.27145389999998</v>
      </c>
      <c r="Y107" s="34">
        <v>593.25804979999998</v>
      </c>
      <c r="Z107" s="34">
        <v>563.93068240000002</v>
      </c>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row>
    <row r="108" spans="1:104" x14ac:dyDescent="0.25">
      <c r="A108" s="16" t="s">
        <v>29</v>
      </c>
      <c r="B108" s="34">
        <v>1046.7195303999999</v>
      </c>
      <c r="C108" s="34">
        <v>1037.2490407</v>
      </c>
      <c r="D108" s="34">
        <v>1041.7764267</v>
      </c>
      <c r="E108" s="34">
        <v>1045.5888911</v>
      </c>
      <c r="F108" s="34">
        <v>1047.9552338999999</v>
      </c>
      <c r="G108" s="34">
        <v>1072.1142629999999</v>
      </c>
      <c r="H108" s="34">
        <v>1080.0639739000001</v>
      </c>
      <c r="I108" s="34">
        <v>1058.1943094999999</v>
      </c>
      <c r="J108" s="35">
        <v>1095.5667820000001</v>
      </c>
      <c r="K108" s="22"/>
      <c r="L108" s="36">
        <v>1156.9368697</v>
      </c>
      <c r="M108" s="34">
        <v>1186.9139702</v>
      </c>
      <c r="N108" s="34">
        <v>1202.6917891000001</v>
      </c>
      <c r="O108" s="34">
        <v>1195.4437957</v>
      </c>
      <c r="P108" s="34">
        <v>1195.2645579</v>
      </c>
      <c r="Q108" s="34">
        <v>1235.0998939999999</v>
      </c>
      <c r="R108" s="34">
        <v>1233.16094</v>
      </c>
      <c r="S108" s="34">
        <v>1259.1069623000001</v>
      </c>
      <c r="T108" s="34">
        <v>1260.1617653999999</v>
      </c>
      <c r="U108" s="34">
        <v>1309.0052731999999</v>
      </c>
      <c r="V108" s="34">
        <v>1323.9158569000001</v>
      </c>
      <c r="W108" s="52"/>
      <c r="X108" s="34">
        <v>1356.6482516000001</v>
      </c>
      <c r="Y108" s="34">
        <v>1379.6283099</v>
      </c>
      <c r="Z108" s="34">
        <v>1418.6686878</v>
      </c>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row>
    <row r="109" spans="1:104" x14ac:dyDescent="0.25">
      <c r="A109" s="1" t="s">
        <v>30</v>
      </c>
      <c r="B109" s="22"/>
      <c r="C109" s="22"/>
      <c r="D109" s="22"/>
      <c r="E109" s="22"/>
      <c r="F109" s="22"/>
      <c r="G109" s="22"/>
      <c r="H109" s="22"/>
      <c r="I109" s="22"/>
      <c r="J109" s="32"/>
      <c r="K109" s="22"/>
      <c r="L109" s="33"/>
      <c r="M109" s="22"/>
      <c r="N109" s="22"/>
      <c r="O109" s="22"/>
      <c r="P109" s="22"/>
      <c r="Q109" s="22"/>
      <c r="R109" s="22"/>
      <c r="S109" s="22"/>
      <c r="T109" s="22"/>
      <c r="U109" s="22"/>
      <c r="V109" s="22"/>
      <c r="W109" s="5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row>
    <row r="110" spans="1:104" x14ac:dyDescent="0.25">
      <c r="A110" s="15" t="s">
        <v>27</v>
      </c>
      <c r="B110" s="34">
        <v>110.85192739999999</v>
      </c>
      <c r="C110" s="34">
        <v>110.70706819999999</v>
      </c>
      <c r="D110" s="34">
        <v>113.6305976</v>
      </c>
      <c r="E110" s="34">
        <v>105.4439299</v>
      </c>
      <c r="F110" s="34">
        <v>110.1892527</v>
      </c>
      <c r="G110" s="34">
        <v>125.69667219999999</v>
      </c>
      <c r="H110" s="34">
        <v>119.0813074</v>
      </c>
      <c r="I110" s="34">
        <v>130.31049400000001</v>
      </c>
      <c r="J110" s="35">
        <v>116.99418900000001</v>
      </c>
      <c r="K110" s="22"/>
      <c r="L110" s="36">
        <v>129.09407759999999</v>
      </c>
      <c r="M110" s="34">
        <v>136.16204830000001</v>
      </c>
      <c r="N110" s="34">
        <v>131.4494583</v>
      </c>
      <c r="O110" s="34">
        <v>128.15814950000001</v>
      </c>
      <c r="P110" s="34">
        <v>124.7447178</v>
      </c>
      <c r="Q110" s="34">
        <v>128.1890946</v>
      </c>
      <c r="R110" s="34">
        <v>115.09638409999999</v>
      </c>
      <c r="S110" s="34">
        <v>119.90813180000001</v>
      </c>
      <c r="T110" s="34">
        <v>128.7888797</v>
      </c>
      <c r="U110" s="34">
        <v>118.52444149999999</v>
      </c>
      <c r="V110" s="34">
        <v>111.08418279999999</v>
      </c>
      <c r="W110" s="52"/>
      <c r="X110" s="34">
        <v>142.53269829999999</v>
      </c>
      <c r="Y110" s="34">
        <v>144.80520440000001</v>
      </c>
      <c r="Z110" s="34">
        <v>140.76861030000001</v>
      </c>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row>
    <row r="111" spans="1:104" x14ac:dyDescent="0.25">
      <c r="A111" s="15" t="s">
        <v>28</v>
      </c>
      <c r="B111" s="34">
        <v>240.69989559999999</v>
      </c>
      <c r="C111" s="34">
        <v>229.07777200000001</v>
      </c>
      <c r="D111" s="34">
        <v>230.33764819999999</v>
      </c>
      <c r="E111" s="34">
        <v>241.45892359999999</v>
      </c>
      <c r="F111" s="34">
        <v>231.4778651</v>
      </c>
      <c r="G111" s="34">
        <v>225.1508049</v>
      </c>
      <c r="H111" s="34">
        <v>257.04240390000001</v>
      </c>
      <c r="I111" s="34">
        <v>257.16448709999997</v>
      </c>
      <c r="J111" s="35">
        <v>245.60567789999999</v>
      </c>
      <c r="K111" s="22"/>
      <c r="L111" s="36">
        <v>219.96658769999999</v>
      </c>
      <c r="M111" s="34">
        <v>229.2110643</v>
      </c>
      <c r="N111" s="34">
        <v>232.0019887</v>
      </c>
      <c r="O111" s="34">
        <v>251.159469</v>
      </c>
      <c r="P111" s="34">
        <v>242.2395491</v>
      </c>
      <c r="Q111" s="34">
        <v>249.8621608</v>
      </c>
      <c r="R111" s="34">
        <v>248.44407519999999</v>
      </c>
      <c r="S111" s="34">
        <v>255.68034969999999</v>
      </c>
      <c r="T111" s="34">
        <v>245.147764</v>
      </c>
      <c r="U111" s="34">
        <v>240.90067199999999</v>
      </c>
      <c r="V111" s="34">
        <v>234.007059</v>
      </c>
      <c r="W111" s="52"/>
      <c r="X111" s="34">
        <v>212.1036987</v>
      </c>
      <c r="Y111" s="34">
        <v>219.01425739999999</v>
      </c>
      <c r="Z111" s="34">
        <v>213.07094050000001</v>
      </c>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row>
    <row r="112" spans="1:104" x14ac:dyDescent="0.25">
      <c r="A112" s="17" t="s">
        <v>29</v>
      </c>
      <c r="B112" s="37">
        <v>1665.9093167000001</v>
      </c>
      <c r="C112" s="37">
        <v>1657.6933223999999</v>
      </c>
      <c r="D112" s="37">
        <v>1656.2912199</v>
      </c>
      <c r="E112" s="37">
        <v>1656.6991175999999</v>
      </c>
      <c r="F112" s="37">
        <v>1665.2518875999999</v>
      </c>
      <c r="G112" s="37">
        <v>1685.8038630999999</v>
      </c>
      <c r="H112" s="37">
        <v>1691.6277204999999</v>
      </c>
      <c r="I112" s="37">
        <v>1707.0752844000001</v>
      </c>
      <c r="J112" s="38">
        <v>1732.7961210999999</v>
      </c>
      <c r="K112" s="22"/>
      <c r="L112" s="39">
        <v>1743.8601272000001</v>
      </c>
      <c r="M112" s="37">
        <v>1761.0870242000001</v>
      </c>
      <c r="N112" s="37">
        <v>1777.3681068000001</v>
      </c>
      <c r="O112" s="37">
        <v>1772.8159009999999</v>
      </c>
      <c r="P112" s="37">
        <v>1806.7155519999999</v>
      </c>
      <c r="Q112" s="37">
        <v>1831.8550018999999</v>
      </c>
      <c r="R112" s="37">
        <v>1860.6744338000001</v>
      </c>
      <c r="S112" s="37">
        <v>1878.6643448</v>
      </c>
      <c r="T112" s="37">
        <v>1892.1945475</v>
      </c>
      <c r="U112" s="37">
        <v>1922.9234650999999</v>
      </c>
      <c r="V112" s="37">
        <v>1929.3658169</v>
      </c>
      <c r="W112" s="52"/>
      <c r="X112" s="37">
        <v>1942.0127712000001</v>
      </c>
      <c r="Y112" s="37">
        <v>1974.6087199999999</v>
      </c>
      <c r="Z112" s="37">
        <v>1991.5628068000001</v>
      </c>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row>
    <row r="113" spans="1:104" x14ac:dyDescent="0.25">
      <c r="A113" s="8"/>
      <c r="B113" s="22"/>
      <c r="C113" s="22"/>
      <c r="D113" s="22"/>
      <c r="E113" s="22"/>
      <c r="F113" s="22"/>
      <c r="G113" s="22"/>
      <c r="H113" s="22"/>
      <c r="I113" s="22"/>
      <c r="J113" s="22"/>
      <c r="K113" s="41"/>
      <c r="L113" s="22"/>
      <c r="M113" s="22"/>
      <c r="N113" s="22"/>
      <c r="O113" s="22"/>
      <c r="P113" s="22"/>
      <c r="Q113" s="22"/>
      <c r="R113" s="22"/>
      <c r="S113" s="22"/>
      <c r="T113" s="22"/>
      <c r="U113" s="22"/>
      <c r="V113" s="22"/>
      <c r="W113" s="41"/>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row>
    <row r="114" spans="1:104" x14ac:dyDescent="0.25">
      <c r="A114" s="1" t="s">
        <v>46</v>
      </c>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row>
    <row r="115" spans="1:104" x14ac:dyDescent="0.25">
      <c r="A115" s="1" t="s">
        <v>47</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row>
    <row r="116" spans="1:104" x14ac:dyDescent="0.25">
      <c r="A116" s="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row>
    <row r="117" spans="1:104" x14ac:dyDescent="0.25">
      <c r="A117" s="2" t="s">
        <v>48</v>
      </c>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row>
    <row r="118" spans="1:104" x14ac:dyDescent="0.25">
      <c r="A118" s="3" t="s">
        <v>49</v>
      </c>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row>
    <row r="119" spans="1:104" x14ac:dyDescent="0.25">
      <c r="A119" s="3"/>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row>
    <row r="120" spans="1:104" x14ac:dyDescent="0.25">
      <c r="A120" s="3"/>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row>
    <row r="121" spans="1:104" s="7" customFormat="1" ht="12" x14ac:dyDescent="0.2">
      <c r="A121" s="6" t="s">
        <v>25</v>
      </c>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row>
    <row r="122" spans="1:104" s="7" customFormat="1" x14ac:dyDescent="0.25">
      <c r="A122" s="7" t="s">
        <v>50</v>
      </c>
      <c r="J122" s="22"/>
      <c r="L122" s="22"/>
      <c r="M122" s="22"/>
      <c r="N122" s="22"/>
      <c r="O122" s="22"/>
      <c r="P122" s="22"/>
      <c r="Q122" s="22"/>
      <c r="R122" s="22"/>
      <c r="S122" s="22"/>
      <c r="T122" s="22"/>
      <c r="U122" s="22"/>
      <c r="V122" s="22"/>
      <c r="X122" s="22"/>
      <c r="Y122" s="22"/>
      <c r="Z122" s="22" t="s">
        <v>35</v>
      </c>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row>
    <row r="123" spans="1:104" s="7" customFormat="1" ht="3.75" customHeight="1" x14ac:dyDescent="0.2">
      <c r="A123" s="11"/>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row>
    <row r="124" spans="1:104" s="7" customFormat="1" ht="3.75" customHeight="1" x14ac:dyDescent="0.2">
      <c r="A124" s="9"/>
      <c r="B124" s="18"/>
      <c r="C124" s="18"/>
      <c r="D124" s="18"/>
      <c r="E124" s="18"/>
      <c r="F124" s="18"/>
      <c r="G124" s="19"/>
      <c r="H124" s="19"/>
      <c r="I124" s="19"/>
      <c r="J124" s="18"/>
      <c r="L124" s="19"/>
      <c r="M124" s="19"/>
      <c r="N124" s="19"/>
      <c r="O124" s="19"/>
      <c r="P124" s="19"/>
      <c r="Q124" s="19"/>
      <c r="R124" s="19"/>
      <c r="S124" s="19"/>
      <c r="T124" s="19"/>
      <c r="U124" s="19"/>
      <c r="V124" s="19"/>
      <c r="W124" s="50"/>
      <c r="X124" s="19"/>
      <c r="Y124" s="19"/>
      <c r="Z124" s="19"/>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row>
    <row r="125" spans="1:104" ht="25.5" x14ac:dyDescent="0.25">
      <c r="A125" s="14" t="s">
        <v>17</v>
      </c>
      <c r="B125" s="23" t="s">
        <v>36</v>
      </c>
      <c r="C125" s="23" t="s">
        <v>37</v>
      </c>
      <c r="D125" s="23" t="s">
        <v>38</v>
      </c>
      <c r="E125" s="23" t="s">
        <v>39</v>
      </c>
      <c r="F125" s="23" t="s">
        <v>40</v>
      </c>
      <c r="G125" s="23" t="s">
        <v>41</v>
      </c>
      <c r="H125" s="23" t="s">
        <v>42</v>
      </c>
      <c r="I125" s="23" t="s">
        <v>43</v>
      </c>
      <c r="J125" s="24" t="s">
        <v>44</v>
      </c>
      <c r="K125" s="27"/>
      <c r="L125" s="23">
        <v>2010</v>
      </c>
      <c r="M125" s="23">
        <v>2011</v>
      </c>
      <c r="N125" s="23">
        <v>2012</v>
      </c>
      <c r="O125" s="23">
        <v>2013</v>
      </c>
      <c r="P125" s="23">
        <v>2014</v>
      </c>
      <c r="Q125" s="23">
        <v>2015</v>
      </c>
      <c r="R125" s="23">
        <v>2016</v>
      </c>
      <c r="S125" s="23">
        <v>2017</v>
      </c>
      <c r="T125" s="23">
        <v>2018</v>
      </c>
      <c r="U125" s="23">
        <v>2019</v>
      </c>
      <c r="V125" s="23">
        <v>2020</v>
      </c>
      <c r="W125" s="53"/>
      <c r="X125" s="23">
        <v>2022</v>
      </c>
      <c r="Y125" s="23">
        <v>2023</v>
      </c>
      <c r="Z125" s="23">
        <v>2024</v>
      </c>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row>
    <row r="126" spans="1:104" ht="3.75" customHeight="1" x14ac:dyDescent="0.25">
      <c r="A126" s="10"/>
      <c r="B126" s="43"/>
      <c r="C126" s="43"/>
      <c r="D126" s="43"/>
      <c r="E126" s="43"/>
      <c r="F126" s="43"/>
      <c r="G126" s="44"/>
      <c r="H126" s="44"/>
      <c r="I126" s="44"/>
      <c r="J126" s="43"/>
      <c r="K126" s="22"/>
      <c r="L126" s="44"/>
      <c r="M126" s="44"/>
      <c r="N126" s="44"/>
      <c r="O126" s="44"/>
      <c r="P126" s="44"/>
      <c r="Q126" s="44"/>
      <c r="R126" s="44"/>
      <c r="S126" s="44"/>
      <c r="T126" s="44"/>
      <c r="U126" s="44"/>
      <c r="V126" s="44"/>
      <c r="W126" s="52"/>
      <c r="X126" s="44"/>
      <c r="Y126" s="44"/>
      <c r="Z126" s="44"/>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row>
    <row r="127" spans="1:104" ht="3.75" customHeight="1" x14ac:dyDescent="0.25">
      <c r="A127" s="12"/>
      <c r="B127" s="22"/>
      <c r="C127" s="22"/>
      <c r="D127" s="22"/>
      <c r="E127" s="22"/>
      <c r="F127" s="22"/>
      <c r="G127" s="22"/>
      <c r="H127" s="22"/>
      <c r="I127" s="22"/>
      <c r="J127" s="32"/>
      <c r="K127" s="22"/>
      <c r="L127" s="46"/>
      <c r="M127" s="45"/>
      <c r="N127" s="45"/>
      <c r="O127" s="45"/>
      <c r="P127" s="45"/>
      <c r="Q127" s="45"/>
      <c r="R127" s="45"/>
      <c r="S127" s="45"/>
      <c r="T127" s="45"/>
      <c r="U127" s="45"/>
      <c r="V127" s="45"/>
      <c r="W127" s="52"/>
      <c r="X127" s="45"/>
      <c r="Y127" s="45"/>
      <c r="Z127" s="45"/>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row>
    <row r="128" spans="1:104" x14ac:dyDescent="0.25">
      <c r="A128" s="4" t="s">
        <v>15</v>
      </c>
      <c r="B128" s="29">
        <v>1127.8702576000001</v>
      </c>
      <c r="C128" s="29">
        <v>1140.5811653000001</v>
      </c>
      <c r="D128" s="29">
        <v>1142.1604004999999</v>
      </c>
      <c r="E128" s="29">
        <v>1152.3849728</v>
      </c>
      <c r="F128" s="29">
        <v>1175.1890576999999</v>
      </c>
      <c r="G128" s="29">
        <v>1191.0135746999999</v>
      </c>
      <c r="H128" s="29">
        <v>1212.8850646999999</v>
      </c>
      <c r="I128" s="29">
        <v>1264.5038889</v>
      </c>
      <c r="J128" s="30">
        <v>1251.0855326999999</v>
      </c>
      <c r="K128" s="22"/>
      <c r="L128" s="31">
        <v>1243.2135066000001</v>
      </c>
      <c r="M128" s="29">
        <v>1284.2727159000001</v>
      </c>
      <c r="N128" s="29">
        <v>1300.4569809</v>
      </c>
      <c r="O128" s="29">
        <v>1309.4808515</v>
      </c>
      <c r="P128" s="29">
        <v>1358.1744732</v>
      </c>
      <c r="Q128" s="29">
        <v>1415.3237753999999</v>
      </c>
      <c r="R128" s="29">
        <v>1436.0379459000001</v>
      </c>
      <c r="S128" s="29">
        <v>1444.7155352</v>
      </c>
      <c r="T128" s="29">
        <v>1437.1757763000001</v>
      </c>
      <c r="U128" s="29">
        <v>1440.9372985</v>
      </c>
      <c r="V128" s="29">
        <v>1451.7146825</v>
      </c>
      <c r="W128" s="52"/>
      <c r="X128" s="29">
        <v>1460.4181334</v>
      </c>
      <c r="Y128" s="29">
        <v>1495.1670484000001</v>
      </c>
      <c r="Z128" s="29">
        <v>1514.9748881999999</v>
      </c>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row>
    <row r="129" spans="1:104" x14ac:dyDescent="0.25">
      <c r="A129" s="1" t="s">
        <v>26</v>
      </c>
      <c r="B129" s="22"/>
      <c r="C129" s="22"/>
      <c r="D129" s="22"/>
      <c r="E129" s="22"/>
      <c r="F129" s="22"/>
      <c r="G129" s="22"/>
      <c r="H129" s="22"/>
      <c r="I129" s="22"/>
      <c r="J129" s="32"/>
      <c r="K129" s="22"/>
      <c r="L129" s="33"/>
      <c r="M129" s="22"/>
      <c r="N129" s="22"/>
      <c r="O129" s="22"/>
      <c r="P129" s="22"/>
      <c r="Q129" s="22"/>
      <c r="R129" s="22"/>
      <c r="S129" s="22"/>
      <c r="T129" s="22"/>
      <c r="U129" s="22"/>
      <c r="V129" s="22"/>
      <c r="W129" s="5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row>
    <row r="130" spans="1:104" x14ac:dyDescent="0.25">
      <c r="A130" s="15" t="s">
        <v>27</v>
      </c>
      <c r="B130" s="34">
        <v>168.10165000000001</v>
      </c>
      <c r="C130" s="34">
        <v>160.88572500000001</v>
      </c>
      <c r="D130" s="34">
        <v>160.197498</v>
      </c>
      <c r="E130" s="34">
        <v>177.74310850000001</v>
      </c>
      <c r="F130" s="34">
        <v>196.14171260000001</v>
      </c>
      <c r="G130" s="34">
        <v>208.4956416</v>
      </c>
      <c r="H130" s="34">
        <v>205.49066429999999</v>
      </c>
      <c r="I130" s="34">
        <v>227.34399759999999</v>
      </c>
      <c r="J130" s="35">
        <v>241.2519633</v>
      </c>
      <c r="K130" s="22"/>
      <c r="L130" s="36">
        <v>216.08398260000001</v>
      </c>
      <c r="M130" s="34">
        <v>223.5865135</v>
      </c>
      <c r="N130" s="34">
        <v>230.8432693</v>
      </c>
      <c r="O130" s="34">
        <v>224.404912</v>
      </c>
      <c r="P130" s="34">
        <v>238.9901327</v>
      </c>
      <c r="Q130" s="34">
        <v>252.05682619999999</v>
      </c>
      <c r="R130" s="34">
        <v>258.40075819999998</v>
      </c>
      <c r="S130" s="34">
        <v>259.05096830000002</v>
      </c>
      <c r="T130" s="34">
        <v>251.6361766</v>
      </c>
      <c r="U130" s="34">
        <v>255.43616779999999</v>
      </c>
      <c r="V130" s="34">
        <v>240.38312110000001</v>
      </c>
      <c r="W130" s="52"/>
      <c r="X130" s="34">
        <v>263.33937989999998</v>
      </c>
      <c r="Y130" s="34">
        <v>264.19050670000001</v>
      </c>
      <c r="Z130" s="34">
        <v>266.03755960000001</v>
      </c>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row>
    <row r="131" spans="1:104" x14ac:dyDescent="0.25">
      <c r="A131" s="15" t="s">
        <v>28</v>
      </c>
      <c r="B131" s="34">
        <v>251.8690742</v>
      </c>
      <c r="C131" s="34">
        <v>251.45215920000001</v>
      </c>
      <c r="D131" s="34">
        <v>260.71498650000001</v>
      </c>
      <c r="E131" s="34">
        <v>249.29315310000001</v>
      </c>
      <c r="F131" s="34">
        <v>243.72124210000001</v>
      </c>
      <c r="G131" s="34">
        <v>262.3176143</v>
      </c>
      <c r="H131" s="34">
        <v>275.6024342</v>
      </c>
      <c r="I131" s="34">
        <v>286.88473090000002</v>
      </c>
      <c r="J131" s="35">
        <v>268.10248309999997</v>
      </c>
      <c r="K131" s="22"/>
      <c r="L131" s="36">
        <v>253.3329172</v>
      </c>
      <c r="M131" s="34">
        <v>261.40142880000002</v>
      </c>
      <c r="N131" s="34">
        <v>266.52144679999998</v>
      </c>
      <c r="O131" s="34">
        <v>276.12319500000001</v>
      </c>
      <c r="P131" s="34">
        <v>289.5636078</v>
      </c>
      <c r="Q131" s="34">
        <v>323.10834720000003</v>
      </c>
      <c r="R131" s="34">
        <v>317.99853230000002</v>
      </c>
      <c r="S131" s="34">
        <v>300.07338040000002</v>
      </c>
      <c r="T131" s="34">
        <v>305.38508250000001</v>
      </c>
      <c r="U131" s="34">
        <v>299.5948927</v>
      </c>
      <c r="V131" s="34">
        <v>299.5340357</v>
      </c>
      <c r="W131" s="52"/>
      <c r="X131" s="34">
        <v>260.03833159999999</v>
      </c>
      <c r="Y131" s="34">
        <v>264.83729979999998</v>
      </c>
      <c r="Z131" s="34">
        <v>273.06880330000001</v>
      </c>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row>
    <row r="132" spans="1:104" x14ac:dyDescent="0.25">
      <c r="A132" s="16" t="s">
        <v>29</v>
      </c>
      <c r="B132" s="34">
        <v>707.89953330000003</v>
      </c>
      <c r="C132" s="34">
        <v>728.24328109999999</v>
      </c>
      <c r="D132" s="34">
        <v>721.24791600000003</v>
      </c>
      <c r="E132" s="34">
        <v>725.34871120000003</v>
      </c>
      <c r="F132" s="34">
        <v>735.32610299999999</v>
      </c>
      <c r="G132" s="34">
        <v>720.20031879999999</v>
      </c>
      <c r="H132" s="34">
        <v>731.79196620000005</v>
      </c>
      <c r="I132" s="34">
        <v>750.2751604</v>
      </c>
      <c r="J132" s="35">
        <v>741.73108620000005</v>
      </c>
      <c r="K132" s="22"/>
      <c r="L132" s="36">
        <v>773.79660690000003</v>
      </c>
      <c r="M132" s="34">
        <v>799.28477369999996</v>
      </c>
      <c r="N132" s="34">
        <v>803.09226479999995</v>
      </c>
      <c r="O132" s="34">
        <v>808.95274449999999</v>
      </c>
      <c r="P132" s="34">
        <v>829.62073280000004</v>
      </c>
      <c r="Q132" s="34">
        <v>840.15860199999997</v>
      </c>
      <c r="R132" s="34">
        <v>859.63865539999995</v>
      </c>
      <c r="S132" s="34">
        <v>885.59118650000005</v>
      </c>
      <c r="T132" s="34">
        <v>880.15451719999999</v>
      </c>
      <c r="U132" s="34">
        <v>885.90623789999995</v>
      </c>
      <c r="V132" s="34">
        <v>911.79752570000005</v>
      </c>
      <c r="W132" s="52"/>
      <c r="X132" s="34">
        <v>937.04042189999996</v>
      </c>
      <c r="Y132" s="34">
        <v>966.1392419</v>
      </c>
      <c r="Z132" s="34">
        <v>975.86852529999999</v>
      </c>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row>
    <row r="133" spans="1:104" x14ac:dyDescent="0.25">
      <c r="A133" s="1" t="s">
        <v>30</v>
      </c>
      <c r="B133" s="22"/>
      <c r="C133" s="22"/>
      <c r="D133" s="22"/>
      <c r="E133" s="22"/>
      <c r="F133" s="22"/>
      <c r="G133" s="22"/>
      <c r="H133" s="22"/>
      <c r="I133" s="22"/>
      <c r="J133" s="32"/>
      <c r="K133" s="22"/>
      <c r="L133" s="33"/>
      <c r="M133" s="22"/>
      <c r="N133" s="22"/>
      <c r="O133" s="22"/>
      <c r="P133" s="22"/>
      <c r="Q133" s="22"/>
      <c r="R133" s="22"/>
      <c r="S133" s="22"/>
      <c r="T133" s="22"/>
      <c r="U133" s="22"/>
      <c r="V133" s="22"/>
      <c r="W133" s="5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row>
    <row r="134" spans="1:104" x14ac:dyDescent="0.25">
      <c r="A134" s="15" t="s">
        <v>27</v>
      </c>
      <c r="B134" s="34">
        <v>33.423214299999998</v>
      </c>
      <c r="C134" s="34">
        <v>42.487426800000001</v>
      </c>
      <c r="D134" s="34">
        <v>39.873181799999998</v>
      </c>
      <c r="E134" s="34">
        <v>40.220118900000003</v>
      </c>
      <c r="F134" s="34">
        <v>48.608382400000004</v>
      </c>
      <c r="G134" s="34">
        <v>49.648899499999999</v>
      </c>
      <c r="H134" s="34">
        <v>53.863043500000003</v>
      </c>
      <c r="I134" s="34">
        <v>55.805503999999999</v>
      </c>
      <c r="J134" s="35">
        <v>54.4059606</v>
      </c>
      <c r="K134" s="22"/>
      <c r="L134" s="36">
        <v>54.037479300000001</v>
      </c>
      <c r="M134" s="34">
        <v>64.803581600000001</v>
      </c>
      <c r="N134" s="34">
        <v>55.703522300000003</v>
      </c>
      <c r="O134" s="34">
        <v>53.449235299999998</v>
      </c>
      <c r="P134" s="34">
        <v>58.0130585</v>
      </c>
      <c r="Q134" s="34">
        <v>57.024443900000001</v>
      </c>
      <c r="R134" s="34">
        <v>60.967763499999997</v>
      </c>
      <c r="S134" s="34">
        <v>55.586475200000002</v>
      </c>
      <c r="T134" s="34">
        <v>54.3188739</v>
      </c>
      <c r="U134" s="34">
        <v>57.200206700000003</v>
      </c>
      <c r="V134" s="34">
        <v>50.925604700000001</v>
      </c>
      <c r="W134" s="52"/>
      <c r="X134" s="34">
        <v>77.799153899999993</v>
      </c>
      <c r="Y134" s="34">
        <v>80.136926700000004</v>
      </c>
      <c r="Z134" s="34">
        <v>81.010857900000005</v>
      </c>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row>
    <row r="135" spans="1:104" x14ac:dyDescent="0.25">
      <c r="A135" s="15" t="s">
        <v>28</v>
      </c>
      <c r="B135" s="34">
        <v>50.248053300000002</v>
      </c>
      <c r="C135" s="34">
        <v>55.654697900000002</v>
      </c>
      <c r="D135" s="34">
        <v>56.174852399999999</v>
      </c>
      <c r="E135" s="34">
        <v>58.479651400000002</v>
      </c>
      <c r="F135" s="34">
        <v>59.6579452</v>
      </c>
      <c r="G135" s="34">
        <v>64.889409700000002</v>
      </c>
      <c r="H135" s="34">
        <v>72.017871400000004</v>
      </c>
      <c r="I135" s="34">
        <v>62.969742699999998</v>
      </c>
      <c r="J135" s="35">
        <v>70.898680200000001</v>
      </c>
      <c r="K135" s="22"/>
      <c r="L135" s="36">
        <v>63.427584899999999</v>
      </c>
      <c r="M135" s="34">
        <v>64.777269399999994</v>
      </c>
      <c r="N135" s="34">
        <v>66.3354645</v>
      </c>
      <c r="O135" s="34">
        <v>69.323397700000001</v>
      </c>
      <c r="P135" s="34">
        <v>78.764129199999999</v>
      </c>
      <c r="Q135" s="34">
        <v>83.458402500000005</v>
      </c>
      <c r="R135" s="34">
        <v>83.567166200000003</v>
      </c>
      <c r="S135" s="34">
        <v>78.938806299999996</v>
      </c>
      <c r="T135" s="34">
        <v>77.204814999999996</v>
      </c>
      <c r="U135" s="34">
        <v>74.942892900000004</v>
      </c>
      <c r="V135" s="34">
        <v>81.333846600000001</v>
      </c>
      <c r="W135" s="52"/>
      <c r="X135" s="34">
        <v>60.3445739</v>
      </c>
      <c r="Y135" s="34">
        <v>65.148916900000003</v>
      </c>
      <c r="Z135" s="34">
        <v>65.656022399999998</v>
      </c>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row>
    <row r="136" spans="1:104" x14ac:dyDescent="0.25">
      <c r="A136" s="16" t="s">
        <v>29</v>
      </c>
      <c r="B136" s="34">
        <v>1044.1989900000001</v>
      </c>
      <c r="C136" s="34">
        <v>1042.4390406</v>
      </c>
      <c r="D136" s="34">
        <v>1046.1123663000001</v>
      </c>
      <c r="E136" s="34">
        <v>1053.6852025000001</v>
      </c>
      <c r="F136" s="34">
        <v>1066.9227301999999</v>
      </c>
      <c r="G136" s="34">
        <v>1076.4752653999999</v>
      </c>
      <c r="H136" s="34">
        <v>1087.0041498999999</v>
      </c>
      <c r="I136" s="34">
        <v>1145.7286422</v>
      </c>
      <c r="J136" s="35">
        <v>1125.7808918000001</v>
      </c>
      <c r="K136" s="22"/>
      <c r="L136" s="36">
        <v>1125.7484423999999</v>
      </c>
      <c r="M136" s="34">
        <v>1154.6918648999999</v>
      </c>
      <c r="N136" s="34">
        <v>1178.4179939999999</v>
      </c>
      <c r="O136" s="34">
        <v>1186.7082184999999</v>
      </c>
      <c r="P136" s="34">
        <v>1221.3972855</v>
      </c>
      <c r="Q136" s="34">
        <v>1274.840929</v>
      </c>
      <c r="R136" s="34">
        <v>1291.5030162</v>
      </c>
      <c r="S136" s="34">
        <v>1310.1902537000001</v>
      </c>
      <c r="T136" s="34">
        <v>1305.6520875000001</v>
      </c>
      <c r="U136" s="34">
        <v>1308.7941989000001</v>
      </c>
      <c r="V136" s="34">
        <v>1319.4552312000001</v>
      </c>
      <c r="W136" s="52"/>
      <c r="X136" s="34">
        <v>1322.2744055999999</v>
      </c>
      <c r="Y136" s="34">
        <v>1349.8812049000001</v>
      </c>
      <c r="Z136" s="34">
        <v>1368.3080078999999</v>
      </c>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row>
    <row r="137" spans="1:104" x14ac:dyDescent="0.25">
      <c r="A137" s="4" t="s">
        <v>16</v>
      </c>
      <c r="B137" s="29">
        <v>496.8456132</v>
      </c>
      <c r="C137" s="29">
        <v>520.25302269999997</v>
      </c>
      <c r="D137" s="29">
        <v>516.54307870000002</v>
      </c>
      <c r="E137" s="29">
        <v>513.27727479999999</v>
      </c>
      <c r="F137" s="29">
        <v>505.56690250000003</v>
      </c>
      <c r="G137" s="29">
        <v>515.21849929999996</v>
      </c>
      <c r="H137" s="29">
        <v>518.91877490000002</v>
      </c>
      <c r="I137" s="29">
        <v>539.69284100000004</v>
      </c>
      <c r="J137" s="30">
        <v>559.80288050000001</v>
      </c>
      <c r="K137" s="22"/>
      <c r="L137" s="31">
        <v>535.49856639999996</v>
      </c>
      <c r="M137" s="29">
        <v>536.22886989999995</v>
      </c>
      <c r="N137" s="29">
        <v>553.96341640000003</v>
      </c>
      <c r="O137" s="29">
        <v>560.96620710000002</v>
      </c>
      <c r="P137" s="29">
        <v>561.68700079999996</v>
      </c>
      <c r="Q137" s="29">
        <v>539.34882600000003</v>
      </c>
      <c r="R137" s="29">
        <v>553.94025790000001</v>
      </c>
      <c r="S137" s="29">
        <v>551.81190839999999</v>
      </c>
      <c r="T137" s="29">
        <v>575.09430020000002</v>
      </c>
      <c r="U137" s="29">
        <v>603.03719249999995</v>
      </c>
      <c r="V137" s="29">
        <v>592.96948640000005</v>
      </c>
      <c r="W137" s="52"/>
      <c r="X137" s="29">
        <v>598.29062369999997</v>
      </c>
      <c r="Y137" s="29">
        <v>604.84090140000001</v>
      </c>
      <c r="Z137" s="29">
        <v>608.65849430000003</v>
      </c>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row>
    <row r="138" spans="1:104" x14ac:dyDescent="0.25">
      <c r="A138" s="1" t="s">
        <v>26</v>
      </c>
      <c r="B138" s="22"/>
      <c r="C138" s="22"/>
      <c r="D138" s="22"/>
      <c r="E138" s="22"/>
      <c r="F138" s="22"/>
      <c r="G138" s="22"/>
      <c r="H138" s="22"/>
      <c r="I138" s="22"/>
      <c r="J138" s="32"/>
      <c r="K138" s="22"/>
      <c r="L138" s="33"/>
      <c r="M138" s="22"/>
      <c r="N138" s="22"/>
      <c r="O138" s="22"/>
      <c r="P138" s="22"/>
      <c r="Q138" s="22"/>
      <c r="R138" s="22"/>
      <c r="S138" s="22"/>
      <c r="T138" s="22"/>
      <c r="U138" s="22"/>
      <c r="V138" s="22"/>
      <c r="W138" s="5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row>
    <row r="139" spans="1:104" x14ac:dyDescent="0.25">
      <c r="A139" s="15" t="s">
        <v>27</v>
      </c>
      <c r="B139" s="34">
        <v>110.75937519999999</v>
      </c>
      <c r="C139" s="34">
        <v>106.8645977</v>
      </c>
      <c r="D139" s="34">
        <v>103.843497</v>
      </c>
      <c r="E139" s="34">
        <v>107.222713</v>
      </c>
      <c r="F139" s="34">
        <v>107.1775201</v>
      </c>
      <c r="G139" s="34">
        <v>103.4871467</v>
      </c>
      <c r="H139" s="34">
        <v>101.9632713</v>
      </c>
      <c r="I139" s="34">
        <v>107.2460529</v>
      </c>
      <c r="J139" s="35">
        <v>112.8677812</v>
      </c>
      <c r="K139" s="22"/>
      <c r="L139" s="36">
        <v>101.18913310000001</v>
      </c>
      <c r="M139" s="34">
        <v>101.0613857</v>
      </c>
      <c r="N139" s="34">
        <v>103.0738843</v>
      </c>
      <c r="O139" s="34">
        <v>104.9552133</v>
      </c>
      <c r="P139" s="34">
        <v>106.72983809999999</v>
      </c>
      <c r="Q139" s="34">
        <v>98.879022899999995</v>
      </c>
      <c r="R139" s="34">
        <v>96.852940500000003</v>
      </c>
      <c r="S139" s="34">
        <v>90.756421000000003</v>
      </c>
      <c r="T139" s="34">
        <v>101.1860561</v>
      </c>
      <c r="U139" s="34">
        <v>108.73980450000001</v>
      </c>
      <c r="V139" s="34">
        <v>100.62453720000001</v>
      </c>
      <c r="W139" s="52"/>
      <c r="X139" s="34">
        <v>100.1217888</v>
      </c>
      <c r="Y139" s="34">
        <v>97.783977100000001</v>
      </c>
      <c r="Z139" s="34">
        <v>95.654998899999995</v>
      </c>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row>
    <row r="140" spans="1:104" x14ac:dyDescent="0.25">
      <c r="A140" s="15" t="s">
        <v>28</v>
      </c>
      <c r="B140" s="34">
        <v>95.027648900000003</v>
      </c>
      <c r="C140" s="34">
        <v>105.2370665</v>
      </c>
      <c r="D140" s="34">
        <v>100.46670399999999</v>
      </c>
      <c r="E140" s="34">
        <v>102.3499309</v>
      </c>
      <c r="F140" s="34">
        <v>97.594795099999999</v>
      </c>
      <c r="G140" s="34">
        <v>105.5861597</v>
      </c>
      <c r="H140" s="34">
        <v>102.8708812</v>
      </c>
      <c r="I140" s="34">
        <v>113.0926686</v>
      </c>
      <c r="J140" s="35">
        <v>113.9330144</v>
      </c>
      <c r="K140" s="22"/>
      <c r="L140" s="36">
        <v>103.73328290000001</v>
      </c>
      <c r="M140" s="34">
        <v>104.3676703</v>
      </c>
      <c r="N140" s="34">
        <v>106.0430655</v>
      </c>
      <c r="O140" s="34">
        <v>111.13399440000001</v>
      </c>
      <c r="P140" s="34">
        <v>116.11809770000001</v>
      </c>
      <c r="Q140" s="34">
        <v>115.6989289</v>
      </c>
      <c r="R140" s="34">
        <v>120.2692428</v>
      </c>
      <c r="S140" s="34">
        <v>124.6494398</v>
      </c>
      <c r="T140" s="34">
        <v>121.884953</v>
      </c>
      <c r="U140" s="34">
        <v>125.3906719</v>
      </c>
      <c r="V140" s="34">
        <v>141.37739010000001</v>
      </c>
      <c r="W140" s="52"/>
      <c r="X140" s="34">
        <v>112.40530889999999</v>
      </c>
      <c r="Y140" s="34">
        <v>114.8035306</v>
      </c>
      <c r="Z140" s="34">
        <v>114.7246713</v>
      </c>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row>
    <row r="141" spans="1:104" x14ac:dyDescent="0.25">
      <c r="A141" s="16" t="s">
        <v>29</v>
      </c>
      <c r="B141" s="34">
        <v>291.05858910000001</v>
      </c>
      <c r="C141" s="34">
        <v>308.15135839999999</v>
      </c>
      <c r="D141" s="34">
        <v>312.23287770000002</v>
      </c>
      <c r="E141" s="34">
        <v>303.70463089999998</v>
      </c>
      <c r="F141" s="34">
        <v>300.79458729999999</v>
      </c>
      <c r="G141" s="34">
        <v>306.14519300000001</v>
      </c>
      <c r="H141" s="34">
        <v>314.0846224</v>
      </c>
      <c r="I141" s="34">
        <v>319.35411950000002</v>
      </c>
      <c r="J141" s="35">
        <v>333.0020849</v>
      </c>
      <c r="K141" s="22"/>
      <c r="L141" s="36">
        <v>330.57615049999998</v>
      </c>
      <c r="M141" s="34">
        <v>330.7998139</v>
      </c>
      <c r="N141" s="34">
        <v>344.84646650000002</v>
      </c>
      <c r="O141" s="34">
        <v>344.87699939999999</v>
      </c>
      <c r="P141" s="34">
        <v>338.83906510000003</v>
      </c>
      <c r="Q141" s="34">
        <v>324.77087419999998</v>
      </c>
      <c r="R141" s="34">
        <v>336.81807459999999</v>
      </c>
      <c r="S141" s="34">
        <v>336.40604769999999</v>
      </c>
      <c r="T141" s="34">
        <v>352.02329099999997</v>
      </c>
      <c r="U141" s="34">
        <v>368.90671600000002</v>
      </c>
      <c r="V141" s="34">
        <v>350.96755919999998</v>
      </c>
      <c r="W141" s="52"/>
      <c r="X141" s="34">
        <v>385.76352600000001</v>
      </c>
      <c r="Y141" s="34">
        <v>392.2533937</v>
      </c>
      <c r="Z141" s="34">
        <v>398.27882410000001</v>
      </c>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row>
    <row r="142" spans="1:104" x14ac:dyDescent="0.25">
      <c r="A142" s="1" t="s">
        <v>30</v>
      </c>
      <c r="B142" s="22"/>
      <c r="C142" s="22"/>
      <c r="D142" s="22"/>
      <c r="E142" s="22"/>
      <c r="F142" s="22"/>
      <c r="G142" s="22"/>
      <c r="H142" s="22"/>
      <c r="I142" s="22"/>
      <c r="J142" s="32"/>
      <c r="K142" s="22"/>
      <c r="L142" s="33"/>
      <c r="M142" s="22"/>
      <c r="N142" s="22"/>
      <c r="O142" s="22"/>
      <c r="P142" s="22"/>
      <c r="Q142" s="22"/>
      <c r="R142" s="22"/>
      <c r="S142" s="22"/>
      <c r="T142" s="22"/>
      <c r="U142" s="22"/>
      <c r="V142" s="22"/>
      <c r="W142" s="5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row>
    <row r="143" spans="1:104" x14ac:dyDescent="0.25">
      <c r="A143" s="15" t="s">
        <v>27</v>
      </c>
      <c r="B143" s="34">
        <v>27.723263899999999</v>
      </c>
      <c r="C143" s="34">
        <v>26.080534700000001</v>
      </c>
      <c r="D143" s="34">
        <v>28.470891000000002</v>
      </c>
      <c r="E143" s="34">
        <v>28.5138851</v>
      </c>
      <c r="F143" s="34">
        <v>29.203808299999999</v>
      </c>
      <c r="G143" s="34">
        <v>29.3038308</v>
      </c>
      <c r="H143" s="34">
        <v>26.278257100000001</v>
      </c>
      <c r="I143" s="34">
        <v>29.252756900000001</v>
      </c>
      <c r="J143" s="35">
        <v>29.7053306</v>
      </c>
      <c r="K143" s="22"/>
      <c r="L143" s="36">
        <v>26.510046599999999</v>
      </c>
      <c r="M143" s="34">
        <v>23.9542541</v>
      </c>
      <c r="N143" s="34">
        <v>26.977043800000001</v>
      </c>
      <c r="O143" s="34">
        <v>25.164406400000001</v>
      </c>
      <c r="P143" s="34">
        <v>24.029778400000001</v>
      </c>
      <c r="Q143" s="34">
        <v>22.2695522</v>
      </c>
      <c r="R143" s="34">
        <v>20.708759000000001</v>
      </c>
      <c r="S143" s="34">
        <v>19.308055199999998</v>
      </c>
      <c r="T143" s="34">
        <v>20.6475373</v>
      </c>
      <c r="U143" s="34">
        <v>24.069965</v>
      </c>
      <c r="V143" s="34">
        <v>21.660941000000001</v>
      </c>
      <c r="W143" s="52"/>
      <c r="X143" s="34">
        <v>26.052309999999999</v>
      </c>
      <c r="Y143" s="34">
        <v>26.593989000000001</v>
      </c>
      <c r="Z143" s="34">
        <v>27.5481786</v>
      </c>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row>
    <row r="144" spans="1:104" x14ac:dyDescent="0.25">
      <c r="A144" s="15" t="s">
        <v>28</v>
      </c>
      <c r="B144" s="34">
        <v>23.064385900000001</v>
      </c>
      <c r="C144" s="34">
        <v>27.650433899999999</v>
      </c>
      <c r="D144" s="34">
        <v>23.911990100000001</v>
      </c>
      <c r="E144" s="34">
        <v>28.0554387</v>
      </c>
      <c r="F144" s="34">
        <v>24.0946566</v>
      </c>
      <c r="G144" s="34">
        <v>30.248414199999999</v>
      </c>
      <c r="H144" s="34">
        <v>29.471880500000001</v>
      </c>
      <c r="I144" s="34">
        <v>29.215748699999999</v>
      </c>
      <c r="J144" s="35">
        <v>30.107756500000001</v>
      </c>
      <c r="K144" s="22"/>
      <c r="L144" s="36">
        <v>25.994099899999998</v>
      </c>
      <c r="M144" s="34">
        <v>29.2501578</v>
      </c>
      <c r="N144" s="34">
        <v>24.4538902</v>
      </c>
      <c r="O144" s="34">
        <v>27.535339799999999</v>
      </c>
      <c r="P144" s="34">
        <v>30.556490400000001</v>
      </c>
      <c r="Q144" s="34">
        <v>26.480896999999999</v>
      </c>
      <c r="R144" s="34">
        <v>28.338632700000002</v>
      </c>
      <c r="S144" s="34">
        <v>28.242973800000001</v>
      </c>
      <c r="T144" s="34">
        <v>27.927428299999999</v>
      </c>
      <c r="U144" s="34">
        <v>29.7801817</v>
      </c>
      <c r="V144" s="34">
        <v>33.852921199999997</v>
      </c>
      <c r="W144" s="52"/>
      <c r="X144" s="34">
        <v>26.7209939</v>
      </c>
      <c r="Y144" s="34">
        <v>27.893457900000001</v>
      </c>
      <c r="Z144" s="34">
        <v>24.8202599</v>
      </c>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row>
    <row r="145" spans="1:104" x14ac:dyDescent="0.25">
      <c r="A145" s="16" t="s">
        <v>29</v>
      </c>
      <c r="B145" s="34">
        <v>446.05796340000001</v>
      </c>
      <c r="C145" s="34">
        <v>466.52205409999999</v>
      </c>
      <c r="D145" s="34">
        <v>464.1601976</v>
      </c>
      <c r="E145" s="34">
        <v>456.7079511</v>
      </c>
      <c r="F145" s="34">
        <v>452.26843760000003</v>
      </c>
      <c r="G145" s="34">
        <v>455.66625440000001</v>
      </c>
      <c r="H145" s="34">
        <v>463.1686373</v>
      </c>
      <c r="I145" s="34">
        <v>481.22433539999997</v>
      </c>
      <c r="J145" s="35">
        <v>499.9897934</v>
      </c>
      <c r="K145" s="22"/>
      <c r="L145" s="36">
        <v>482.99441999999999</v>
      </c>
      <c r="M145" s="34">
        <v>483.02445799999998</v>
      </c>
      <c r="N145" s="34">
        <v>502.53248230000003</v>
      </c>
      <c r="O145" s="34">
        <v>508.26646090000003</v>
      </c>
      <c r="P145" s="34">
        <v>507.10073210000002</v>
      </c>
      <c r="Q145" s="34">
        <v>490.59837679999998</v>
      </c>
      <c r="R145" s="34">
        <v>504.89286609999999</v>
      </c>
      <c r="S145" s="34">
        <v>504.26087940000002</v>
      </c>
      <c r="T145" s="34">
        <v>526.51933459999998</v>
      </c>
      <c r="U145" s="34">
        <v>549.18704579999996</v>
      </c>
      <c r="V145" s="34">
        <v>537.45562419999999</v>
      </c>
      <c r="W145" s="52"/>
      <c r="X145" s="34">
        <v>545.5173198</v>
      </c>
      <c r="Y145" s="34">
        <v>550.35345440000003</v>
      </c>
      <c r="Z145" s="34">
        <v>556.2900558</v>
      </c>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row>
    <row r="146" spans="1:104" x14ac:dyDescent="0.25">
      <c r="A146" s="4" t="s">
        <v>33</v>
      </c>
      <c r="B146" s="29">
        <v>256.07179330000002</v>
      </c>
      <c r="C146" s="29">
        <v>254.6143016</v>
      </c>
      <c r="D146" s="29">
        <v>248.19342370000001</v>
      </c>
      <c r="E146" s="29">
        <v>240.02654140000001</v>
      </c>
      <c r="F146" s="29">
        <v>240.30210640000001</v>
      </c>
      <c r="G146" s="29">
        <v>244.41602</v>
      </c>
      <c r="H146" s="29">
        <v>246.309551</v>
      </c>
      <c r="I146" s="29">
        <v>261.2681321</v>
      </c>
      <c r="J146" s="30">
        <v>267.89888339999999</v>
      </c>
      <c r="K146" s="22"/>
      <c r="L146" s="31">
        <v>268.4622857</v>
      </c>
      <c r="M146" s="29">
        <v>275.1499187</v>
      </c>
      <c r="N146" s="29">
        <v>287.38484870000002</v>
      </c>
      <c r="O146" s="29">
        <v>304.8493886</v>
      </c>
      <c r="P146" s="29">
        <v>306.61822999999998</v>
      </c>
      <c r="Q146" s="29">
        <v>294.002973</v>
      </c>
      <c r="R146" s="29">
        <v>312.95657449999999</v>
      </c>
      <c r="S146" s="29">
        <v>307.64347400000003</v>
      </c>
      <c r="T146" s="29">
        <v>313.05905419999999</v>
      </c>
      <c r="U146" s="29">
        <v>329.89500179999999</v>
      </c>
      <c r="V146" s="29">
        <v>328.64353119999998</v>
      </c>
      <c r="W146" s="52"/>
      <c r="X146" s="29">
        <v>317.89635199999998</v>
      </c>
      <c r="Y146" s="29">
        <v>318.83901179999998</v>
      </c>
      <c r="Z146" s="29">
        <v>319.63830569999999</v>
      </c>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row>
    <row r="147" spans="1:104" x14ac:dyDescent="0.25">
      <c r="A147" s="1" t="s">
        <v>26</v>
      </c>
      <c r="B147" s="22"/>
      <c r="C147" s="22"/>
      <c r="D147" s="22"/>
      <c r="E147" s="22"/>
      <c r="F147" s="22"/>
      <c r="G147" s="22"/>
      <c r="H147" s="22"/>
      <c r="I147" s="22"/>
      <c r="J147" s="32"/>
      <c r="K147" s="22"/>
      <c r="L147" s="33"/>
      <c r="M147" s="22"/>
      <c r="N147" s="22"/>
      <c r="O147" s="22"/>
      <c r="P147" s="22"/>
      <c r="Q147" s="22"/>
      <c r="R147" s="22"/>
      <c r="S147" s="22"/>
      <c r="T147" s="22"/>
      <c r="U147" s="22"/>
      <c r="V147" s="22"/>
      <c r="W147" s="5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row>
    <row r="148" spans="1:104" x14ac:dyDescent="0.25">
      <c r="A148" s="15" t="s">
        <v>27</v>
      </c>
      <c r="B148" s="34">
        <v>55.888907199999998</v>
      </c>
      <c r="C148" s="34">
        <v>55.2707464</v>
      </c>
      <c r="D148" s="34">
        <v>55.852563799999999</v>
      </c>
      <c r="E148" s="34">
        <v>53.751124099999998</v>
      </c>
      <c r="F148" s="34">
        <v>54.312877</v>
      </c>
      <c r="G148" s="34">
        <v>51.077158099999998</v>
      </c>
      <c r="H148" s="34">
        <v>48.2758155</v>
      </c>
      <c r="I148" s="34">
        <v>53.253113900000002</v>
      </c>
      <c r="J148" s="35">
        <v>55.956444300000001</v>
      </c>
      <c r="K148" s="22"/>
      <c r="L148" s="36">
        <v>52.784793800000003</v>
      </c>
      <c r="M148" s="34">
        <v>55.008822299999999</v>
      </c>
      <c r="N148" s="34">
        <v>53.723511199999997</v>
      </c>
      <c r="O148" s="34">
        <v>56.706036099999999</v>
      </c>
      <c r="P148" s="34">
        <v>59.492620000000002</v>
      </c>
      <c r="Q148" s="34">
        <v>55.347441799999999</v>
      </c>
      <c r="R148" s="34">
        <v>55.206914900000001</v>
      </c>
      <c r="S148" s="34">
        <v>50.896273999999998</v>
      </c>
      <c r="T148" s="34">
        <v>53.075993199999999</v>
      </c>
      <c r="U148" s="34">
        <v>56.189307800000002</v>
      </c>
      <c r="V148" s="34">
        <v>55.603175999999998</v>
      </c>
      <c r="W148" s="52"/>
      <c r="X148" s="34">
        <v>56.215889699999998</v>
      </c>
      <c r="Y148" s="34">
        <v>55.607469700000003</v>
      </c>
      <c r="Z148" s="34">
        <v>52.853473999999999</v>
      </c>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row>
    <row r="149" spans="1:104" x14ac:dyDescent="0.25">
      <c r="A149" s="15" t="s">
        <v>28</v>
      </c>
      <c r="B149" s="34">
        <v>51.852060999999999</v>
      </c>
      <c r="C149" s="34">
        <v>50.5615551</v>
      </c>
      <c r="D149" s="34">
        <v>44.8087442</v>
      </c>
      <c r="E149" s="34">
        <v>47.789281899999999</v>
      </c>
      <c r="F149" s="34">
        <v>45.6544983</v>
      </c>
      <c r="G149" s="34">
        <v>47.357813499999999</v>
      </c>
      <c r="H149" s="34">
        <v>45.475534500000002</v>
      </c>
      <c r="I149" s="34">
        <v>53.023513600000001</v>
      </c>
      <c r="J149" s="35">
        <v>53.355651299999998</v>
      </c>
      <c r="K149" s="22"/>
      <c r="L149" s="36">
        <v>51.134379099999997</v>
      </c>
      <c r="M149" s="34">
        <v>50.717238100000003</v>
      </c>
      <c r="N149" s="34">
        <v>53.707578400000003</v>
      </c>
      <c r="O149" s="34">
        <v>61.103743999999999</v>
      </c>
      <c r="P149" s="34">
        <v>64.640720200000004</v>
      </c>
      <c r="Q149" s="34">
        <v>63.290842400000002</v>
      </c>
      <c r="R149" s="34">
        <v>64.886298499999995</v>
      </c>
      <c r="S149" s="34">
        <v>69.266326899999996</v>
      </c>
      <c r="T149" s="34">
        <v>68.410090699999998</v>
      </c>
      <c r="U149" s="34">
        <v>69.1872331</v>
      </c>
      <c r="V149" s="34">
        <v>80.543005500000007</v>
      </c>
      <c r="W149" s="52"/>
      <c r="X149" s="34">
        <v>61.9781871</v>
      </c>
      <c r="Y149" s="34">
        <v>57.985446099999997</v>
      </c>
      <c r="Z149" s="34">
        <v>60.957456200000003</v>
      </c>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row>
    <row r="150" spans="1:104" x14ac:dyDescent="0.25">
      <c r="A150" s="16" t="s">
        <v>29</v>
      </c>
      <c r="B150" s="34">
        <v>148.330825</v>
      </c>
      <c r="C150" s="34">
        <v>148.7820001</v>
      </c>
      <c r="D150" s="34">
        <v>147.5321156</v>
      </c>
      <c r="E150" s="34">
        <v>138.48613539999999</v>
      </c>
      <c r="F150" s="34">
        <v>140.3347311</v>
      </c>
      <c r="G150" s="34">
        <v>145.98104839999999</v>
      </c>
      <c r="H150" s="34">
        <v>152.55820109999999</v>
      </c>
      <c r="I150" s="34">
        <v>154.99150460000001</v>
      </c>
      <c r="J150" s="35">
        <v>158.5867878</v>
      </c>
      <c r="K150" s="22"/>
      <c r="L150" s="36">
        <v>164.54311279999999</v>
      </c>
      <c r="M150" s="34">
        <v>169.42385830000001</v>
      </c>
      <c r="N150" s="34">
        <v>179.95375910000001</v>
      </c>
      <c r="O150" s="34">
        <v>187.03960860000001</v>
      </c>
      <c r="P150" s="34">
        <v>182.48488979999999</v>
      </c>
      <c r="Q150" s="34">
        <v>175.3646889</v>
      </c>
      <c r="R150" s="34">
        <v>192.86336120000001</v>
      </c>
      <c r="S150" s="34">
        <v>187.4808731</v>
      </c>
      <c r="T150" s="34">
        <v>191.5729704</v>
      </c>
      <c r="U150" s="34">
        <v>204.51846090000001</v>
      </c>
      <c r="V150" s="34">
        <v>192.4973497</v>
      </c>
      <c r="W150" s="52"/>
      <c r="X150" s="34">
        <v>199.7022752</v>
      </c>
      <c r="Y150" s="34">
        <v>205.24609599999999</v>
      </c>
      <c r="Z150" s="34">
        <v>205.82737549999999</v>
      </c>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row>
    <row r="151" spans="1:104" x14ac:dyDescent="0.25">
      <c r="A151" s="1" t="s">
        <v>30</v>
      </c>
      <c r="B151" s="22"/>
      <c r="C151" s="22"/>
      <c r="D151" s="22"/>
      <c r="E151" s="22"/>
      <c r="F151" s="22"/>
      <c r="G151" s="22"/>
      <c r="H151" s="22"/>
      <c r="I151" s="22"/>
      <c r="J151" s="32"/>
      <c r="K151" s="22"/>
      <c r="L151" s="33"/>
      <c r="M151" s="22"/>
      <c r="N151" s="22"/>
      <c r="O151" s="22"/>
      <c r="P151" s="22"/>
      <c r="Q151" s="22"/>
      <c r="R151" s="22"/>
      <c r="S151" s="22"/>
      <c r="T151" s="22"/>
      <c r="U151" s="22"/>
      <c r="V151" s="22"/>
      <c r="W151" s="5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row>
    <row r="152" spans="1:104" x14ac:dyDescent="0.25">
      <c r="A152" s="15" t="s">
        <v>27</v>
      </c>
      <c r="B152" s="47">
        <v>12.895784300000001</v>
      </c>
      <c r="C152" s="34">
        <v>14.703892700000001</v>
      </c>
      <c r="D152" s="34">
        <v>15.2959795</v>
      </c>
      <c r="E152" s="34">
        <v>15.561049000000001</v>
      </c>
      <c r="F152" s="34">
        <v>14.074430700000001</v>
      </c>
      <c r="G152" s="34">
        <v>16.5534365</v>
      </c>
      <c r="H152" s="34">
        <v>12.1828159</v>
      </c>
      <c r="I152" s="34">
        <v>12.869063499999999</v>
      </c>
      <c r="J152" s="35">
        <v>13.8968457</v>
      </c>
      <c r="K152" s="22"/>
      <c r="L152" s="36">
        <v>14.007948799999999</v>
      </c>
      <c r="M152" s="34">
        <v>13.913138200000001</v>
      </c>
      <c r="N152" s="34">
        <v>13.548504599999999</v>
      </c>
      <c r="O152" s="34">
        <v>10.8229416</v>
      </c>
      <c r="P152" s="34">
        <v>12.5046765</v>
      </c>
      <c r="Q152" s="34">
        <v>12.2560924</v>
      </c>
      <c r="R152" s="34">
        <v>11.307888200000001</v>
      </c>
      <c r="S152" s="34">
        <v>11.2046489</v>
      </c>
      <c r="T152" s="34">
        <v>11.794355700000001</v>
      </c>
      <c r="U152" s="34">
        <v>13.5111592</v>
      </c>
      <c r="V152" s="34">
        <v>11.355788499999999</v>
      </c>
      <c r="W152" s="52"/>
      <c r="X152" s="34">
        <v>15.299888899999999</v>
      </c>
      <c r="Y152" s="34">
        <v>15.4597148</v>
      </c>
      <c r="Z152" s="34">
        <v>14.719655100000001</v>
      </c>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row>
    <row r="153" spans="1:104" x14ac:dyDescent="0.25">
      <c r="A153" s="15" t="s">
        <v>28</v>
      </c>
      <c r="B153" s="47">
        <v>10.585580200000001</v>
      </c>
      <c r="C153" s="34">
        <v>10.098034699999999</v>
      </c>
      <c r="D153" s="34">
        <v>12.089760399999999</v>
      </c>
      <c r="E153" s="34">
        <v>14.6545197</v>
      </c>
      <c r="F153" s="34">
        <v>12.358736499999999</v>
      </c>
      <c r="G153" s="34">
        <v>13.587267300000001</v>
      </c>
      <c r="H153" s="34">
        <v>13.859475399999999</v>
      </c>
      <c r="I153" s="34">
        <v>14.1561021</v>
      </c>
      <c r="J153" s="35">
        <v>11.821296999999999</v>
      </c>
      <c r="K153" s="22"/>
      <c r="L153" s="36">
        <v>12.563220899999999</v>
      </c>
      <c r="M153" s="34">
        <v>13.4615262</v>
      </c>
      <c r="N153" s="34">
        <v>12.7936146</v>
      </c>
      <c r="O153" s="34">
        <v>14.8009754</v>
      </c>
      <c r="P153" s="34">
        <v>15.6293512</v>
      </c>
      <c r="Q153" s="34">
        <v>15.306011099999999</v>
      </c>
      <c r="R153" s="34">
        <v>14.797516999999999</v>
      </c>
      <c r="S153" s="34">
        <v>14.190241200000001</v>
      </c>
      <c r="T153" s="34">
        <v>14.4115407</v>
      </c>
      <c r="U153" s="34">
        <v>15.6901545</v>
      </c>
      <c r="V153" s="34">
        <v>19.769417199999999</v>
      </c>
      <c r="W153" s="52"/>
      <c r="X153" s="34">
        <v>14.748660900000001</v>
      </c>
      <c r="Y153" s="34">
        <v>15.235770199999999</v>
      </c>
      <c r="Z153" s="34">
        <v>12.963639799999999</v>
      </c>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row>
    <row r="154" spans="1:104" x14ac:dyDescent="0.25">
      <c r="A154" s="16" t="s">
        <v>29</v>
      </c>
      <c r="B154" s="34">
        <v>232.59042880000001</v>
      </c>
      <c r="C154" s="34">
        <v>229.81237419999999</v>
      </c>
      <c r="D154" s="34">
        <v>220.80768380000001</v>
      </c>
      <c r="E154" s="34">
        <v>209.8109728</v>
      </c>
      <c r="F154" s="34">
        <v>213.8689392</v>
      </c>
      <c r="G154" s="34">
        <v>214.27531619999999</v>
      </c>
      <c r="H154" s="34">
        <v>220.26725980000001</v>
      </c>
      <c r="I154" s="34">
        <v>234.2429664</v>
      </c>
      <c r="J154" s="35">
        <v>242.1807407</v>
      </c>
      <c r="K154" s="22"/>
      <c r="L154" s="36">
        <v>241.89111600000001</v>
      </c>
      <c r="M154" s="34">
        <v>247.7752543</v>
      </c>
      <c r="N154" s="34">
        <v>261.04272950000001</v>
      </c>
      <c r="O154" s="34">
        <v>279.22547159999999</v>
      </c>
      <c r="P154" s="34">
        <v>278.48420229999999</v>
      </c>
      <c r="Q154" s="34">
        <v>266.44086950000002</v>
      </c>
      <c r="R154" s="34">
        <v>286.8511694</v>
      </c>
      <c r="S154" s="34">
        <v>282.24858380000001</v>
      </c>
      <c r="T154" s="34">
        <v>286.85315780000002</v>
      </c>
      <c r="U154" s="34">
        <v>300.69368800000001</v>
      </c>
      <c r="V154" s="34">
        <v>297.5183255</v>
      </c>
      <c r="W154" s="52"/>
      <c r="X154" s="34">
        <v>287.84780219999999</v>
      </c>
      <c r="Y154" s="34">
        <v>288.14352680000002</v>
      </c>
      <c r="Z154" s="34">
        <v>291.95501080000003</v>
      </c>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row>
    <row r="155" spans="1:104" x14ac:dyDescent="0.25">
      <c r="A155" s="4" t="s">
        <v>34</v>
      </c>
      <c r="B155" s="29">
        <v>240.77381990000001</v>
      </c>
      <c r="C155" s="29">
        <v>265.6387211</v>
      </c>
      <c r="D155" s="29">
        <v>268.34965499999998</v>
      </c>
      <c r="E155" s="29">
        <v>273.2507334</v>
      </c>
      <c r="F155" s="29">
        <v>265.26479610000001</v>
      </c>
      <c r="G155" s="29">
        <v>270.80247930000002</v>
      </c>
      <c r="H155" s="29">
        <v>272.60922390000002</v>
      </c>
      <c r="I155" s="29">
        <v>278.42470900000001</v>
      </c>
      <c r="J155" s="30">
        <v>291.90399710000003</v>
      </c>
      <c r="K155" s="22"/>
      <c r="L155" s="31">
        <v>267.03628070000002</v>
      </c>
      <c r="M155" s="29">
        <v>261.07895120000001</v>
      </c>
      <c r="N155" s="29">
        <v>266.57856770000001</v>
      </c>
      <c r="O155" s="29">
        <v>256.11681850000002</v>
      </c>
      <c r="P155" s="29">
        <v>255.06877080000001</v>
      </c>
      <c r="Q155" s="29">
        <v>245.34585290000001</v>
      </c>
      <c r="R155" s="29">
        <v>240.98368339999999</v>
      </c>
      <c r="S155" s="29">
        <v>244.16843449999999</v>
      </c>
      <c r="T155" s="29">
        <v>262.03524599999997</v>
      </c>
      <c r="U155" s="29">
        <v>273.14219070000001</v>
      </c>
      <c r="V155" s="29">
        <v>264.32595520000001</v>
      </c>
      <c r="W155" s="52"/>
      <c r="X155" s="29">
        <v>280.39427160000002</v>
      </c>
      <c r="Y155" s="29">
        <v>286.00188960000003</v>
      </c>
      <c r="Z155" s="29">
        <v>289.02018850000002</v>
      </c>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row>
    <row r="156" spans="1:104" x14ac:dyDescent="0.25">
      <c r="A156" s="1" t="s">
        <v>26</v>
      </c>
      <c r="B156" s="22"/>
      <c r="C156" s="22"/>
      <c r="D156" s="22"/>
      <c r="E156" s="22"/>
      <c r="F156" s="22"/>
      <c r="G156" s="22"/>
      <c r="H156" s="22"/>
      <c r="I156" s="22"/>
      <c r="J156" s="32"/>
      <c r="K156" s="22"/>
      <c r="L156" s="33"/>
      <c r="M156" s="22"/>
      <c r="N156" s="22"/>
      <c r="O156" s="22"/>
      <c r="P156" s="22"/>
      <c r="Q156" s="22"/>
      <c r="R156" s="22"/>
      <c r="S156" s="22"/>
      <c r="T156" s="22"/>
      <c r="U156" s="22"/>
      <c r="V156" s="22"/>
      <c r="W156" s="5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row>
    <row r="157" spans="1:104" x14ac:dyDescent="0.25">
      <c r="A157" s="15" t="s">
        <v>27</v>
      </c>
      <c r="B157" s="34">
        <v>54.870468000000002</v>
      </c>
      <c r="C157" s="34">
        <v>51.593851299999997</v>
      </c>
      <c r="D157" s="34">
        <v>47.990933200000001</v>
      </c>
      <c r="E157" s="34">
        <v>53.4715889</v>
      </c>
      <c r="F157" s="34">
        <v>52.864643100000002</v>
      </c>
      <c r="G157" s="34">
        <v>52.409988599999998</v>
      </c>
      <c r="H157" s="34">
        <v>53.687455800000002</v>
      </c>
      <c r="I157" s="34">
        <v>53.992939</v>
      </c>
      <c r="J157" s="35">
        <v>56.911336900000002</v>
      </c>
      <c r="K157" s="22"/>
      <c r="L157" s="36">
        <v>48.404339299999997</v>
      </c>
      <c r="M157" s="34">
        <v>46.052563399999997</v>
      </c>
      <c r="N157" s="34">
        <v>49.350373099999999</v>
      </c>
      <c r="O157" s="34">
        <v>48.249177199999998</v>
      </c>
      <c r="P157" s="34">
        <v>47.2372181</v>
      </c>
      <c r="Q157" s="34">
        <v>43.531581099999997</v>
      </c>
      <c r="R157" s="34">
        <v>41.646025600000002</v>
      </c>
      <c r="S157" s="34">
        <v>39.860146999999998</v>
      </c>
      <c r="T157" s="34">
        <v>48.110062999999997</v>
      </c>
      <c r="U157" s="34">
        <v>52.550496699999997</v>
      </c>
      <c r="V157" s="34">
        <v>45.0213611</v>
      </c>
      <c r="W157" s="52"/>
      <c r="X157" s="34">
        <v>43.9058992</v>
      </c>
      <c r="Y157" s="34">
        <v>42.1765075</v>
      </c>
      <c r="Z157" s="34">
        <v>42.801524800000003</v>
      </c>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row>
    <row r="158" spans="1:104" x14ac:dyDescent="0.25">
      <c r="A158" s="15" t="s">
        <v>28</v>
      </c>
      <c r="B158" s="34">
        <v>43.175587899999996</v>
      </c>
      <c r="C158" s="34">
        <v>54.675511399999998</v>
      </c>
      <c r="D158" s="34">
        <v>55.657959699999999</v>
      </c>
      <c r="E158" s="34">
        <v>54.560648999999998</v>
      </c>
      <c r="F158" s="34">
        <v>51.940296799999999</v>
      </c>
      <c r="G158" s="34">
        <v>58.228346199999997</v>
      </c>
      <c r="H158" s="34">
        <v>57.395346699999997</v>
      </c>
      <c r="I158" s="34">
        <v>60.069155000000002</v>
      </c>
      <c r="J158" s="35">
        <v>60.577363099999999</v>
      </c>
      <c r="K158" s="22"/>
      <c r="L158" s="36">
        <v>52.598903800000002</v>
      </c>
      <c r="M158" s="34">
        <v>53.650432199999997</v>
      </c>
      <c r="N158" s="34">
        <v>52.335487200000003</v>
      </c>
      <c r="O158" s="34">
        <v>50.0302504</v>
      </c>
      <c r="P158" s="34">
        <v>51.477377500000003</v>
      </c>
      <c r="Q158" s="34">
        <v>52.408086500000003</v>
      </c>
      <c r="R158" s="34">
        <v>55.382944299999998</v>
      </c>
      <c r="S158" s="34">
        <v>55.383112799999999</v>
      </c>
      <c r="T158" s="34">
        <v>53.474862299999998</v>
      </c>
      <c r="U158" s="34">
        <v>56.203438800000001</v>
      </c>
      <c r="V158" s="34">
        <v>60.8343846</v>
      </c>
      <c r="W158" s="52"/>
      <c r="X158" s="34">
        <v>50.427121700000001</v>
      </c>
      <c r="Y158" s="34">
        <v>56.818084499999998</v>
      </c>
      <c r="Z158" s="34">
        <v>53.767215100000001</v>
      </c>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row>
    <row r="159" spans="1:104" x14ac:dyDescent="0.25">
      <c r="A159" s="16" t="s">
        <v>29</v>
      </c>
      <c r="B159" s="34">
        <v>142.7277641</v>
      </c>
      <c r="C159" s="34">
        <v>159.36935829999999</v>
      </c>
      <c r="D159" s="34">
        <v>164.70076209999999</v>
      </c>
      <c r="E159" s="34">
        <v>165.21849549999999</v>
      </c>
      <c r="F159" s="34">
        <v>160.45985630000001</v>
      </c>
      <c r="G159" s="34">
        <v>160.16414449999999</v>
      </c>
      <c r="H159" s="34">
        <v>161.52642130000001</v>
      </c>
      <c r="I159" s="34">
        <v>164.36261490000001</v>
      </c>
      <c r="J159" s="35">
        <v>174.4152971</v>
      </c>
      <c r="K159" s="22"/>
      <c r="L159" s="36">
        <v>166.03303769999999</v>
      </c>
      <c r="M159" s="34">
        <v>161.3759556</v>
      </c>
      <c r="N159" s="34">
        <v>164.89270740000001</v>
      </c>
      <c r="O159" s="34">
        <v>157.83739080000001</v>
      </c>
      <c r="P159" s="34">
        <v>156.35417530000001</v>
      </c>
      <c r="Q159" s="34">
        <v>149.4061853</v>
      </c>
      <c r="R159" s="34">
        <v>143.9547134</v>
      </c>
      <c r="S159" s="34">
        <v>148.92517459999999</v>
      </c>
      <c r="T159" s="34">
        <v>160.45032069999999</v>
      </c>
      <c r="U159" s="34">
        <v>164.3882552</v>
      </c>
      <c r="V159" s="34">
        <v>158.47020950000001</v>
      </c>
      <c r="W159" s="52"/>
      <c r="X159" s="34">
        <v>186.06125069999999</v>
      </c>
      <c r="Y159" s="34">
        <v>187.00729759999999</v>
      </c>
      <c r="Z159" s="34">
        <v>192.45144859999999</v>
      </c>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row>
    <row r="160" spans="1:104" x14ac:dyDescent="0.25">
      <c r="A160" s="1" t="s">
        <v>30</v>
      </c>
      <c r="B160" s="22"/>
      <c r="C160" s="22"/>
      <c r="D160" s="22"/>
      <c r="E160" s="22"/>
      <c r="F160" s="22"/>
      <c r="G160" s="22"/>
      <c r="H160" s="22"/>
      <c r="I160" s="22"/>
      <c r="J160" s="32"/>
      <c r="K160" s="22"/>
      <c r="L160" s="33"/>
      <c r="M160" s="22"/>
      <c r="N160" s="22"/>
      <c r="O160" s="22"/>
      <c r="P160" s="22"/>
      <c r="Q160" s="22"/>
      <c r="R160" s="22"/>
      <c r="S160" s="22"/>
      <c r="T160" s="22"/>
      <c r="U160" s="22"/>
      <c r="V160" s="22"/>
      <c r="W160" s="5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row>
    <row r="161" spans="1:104" x14ac:dyDescent="0.25">
      <c r="A161" s="15" t="s">
        <v>27</v>
      </c>
      <c r="B161" s="47">
        <v>14.8274796</v>
      </c>
      <c r="C161" s="34">
        <v>11.376642</v>
      </c>
      <c r="D161" s="34">
        <v>13.1749115</v>
      </c>
      <c r="E161" s="34">
        <v>12.952836100000001</v>
      </c>
      <c r="F161" s="34">
        <v>15.1293776</v>
      </c>
      <c r="G161" s="34">
        <v>12.7503943</v>
      </c>
      <c r="H161" s="34">
        <v>14.0954412</v>
      </c>
      <c r="I161" s="34">
        <v>16.383693399999999</v>
      </c>
      <c r="J161" s="35">
        <v>15.8084849</v>
      </c>
      <c r="K161" s="22"/>
      <c r="L161" s="36">
        <v>12.5020978</v>
      </c>
      <c r="M161" s="34">
        <v>10.041116000000001</v>
      </c>
      <c r="N161" s="34">
        <v>13.428539199999999</v>
      </c>
      <c r="O161" s="34">
        <v>14.341464800000001</v>
      </c>
      <c r="P161" s="34">
        <v>11.525101899999999</v>
      </c>
      <c r="Q161" s="34">
        <v>10.0134597</v>
      </c>
      <c r="R161" s="34">
        <v>9.4008708999999993</v>
      </c>
      <c r="S161" s="34">
        <v>8.1034062999999996</v>
      </c>
      <c r="T161" s="34">
        <v>8.8531815999999992</v>
      </c>
      <c r="U161" s="34">
        <v>10.5588058</v>
      </c>
      <c r="V161" s="34">
        <v>10.305152400000001</v>
      </c>
      <c r="W161" s="52"/>
      <c r="X161" s="34">
        <v>10.752421</v>
      </c>
      <c r="Y161" s="34">
        <v>11.1342743</v>
      </c>
      <c r="Z161" s="34">
        <v>12.828523499999999</v>
      </c>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row>
    <row r="162" spans="1:104" x14ac:dyDescent="0.25">
      <c r="A162" s="15" t="s">
        <v>28</v>
      </c>
      <c r="B162" s="47">
        <v>12.4788058</v>
      </c>
      <c r="C162" s="34">
        <v>17.5523992</v>
      </c>
      <c r="D162" s="34">
        <v>11.822229699999999</v>
      </c>
      <c r="E162" s="34">
        <v>13.400919</v>
      </c>
      <c r="F162" s="34">
        <v>11.735920200000001</v>
      </c>
      <c r="G162" s="34">
        <v>16.661146899999999</v>
      </c>
      <c r="H162" s="34">
        <v>15.6124051</v>
      </c>
      <c r="I162" s="34">
        <v>15.059646600000001</v>
      </c>
      <c r="J162" s="35">
        <v>18.286459399999998</v>
      </c>
      <c r="K162" s="22"/>
      <c r="L162" s="36">
        <v>13.430878999999999</v>
      </c>
      <c r="M162" s="34">
        <v>15.7886316</v>
      </c>
      <c r="N162" s="34">
        <v>11.6602757</v>
      </c>
      <c r="O162" s="34">
        <v>12.734364299999999</v>
      </c>
      <c r="P162" s="34">
        <v>14.927139199999999</v>
      </c>
      <c r="Q162" s="34">
        <v>11.1748859</v>
      </c>
      <c r="R162" s="34">
        <v>13.541115700000001</v>
      </c>
      <c r="S162" s="34">
        <v>14.052732600000001</v>
      </c>
      <c r="T162" s="34">
        <v>13.515887599999999</v>
      </c>
      <c r="U162" s="34">
        <v>14.0900272</v>
      </c>
      <c r="V162" s="34">
        <v>14.083504</v>
      </c>
      <c r="W162" s="52"/>
      <c r="X162" s="34">
        <v>11.972333000000001</v>
      </c>
      <c r="Y162" s="34">
        <v>12.657687599999999</v>
      </c>
      <c r="Z162" s="34">
        <v>11.856619999999999</v>
      </c>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row>
    <row r="163" spans="1:104" x14ac:dyDescent="0.25">
      <c r="A163" s="16" t="s">
        <v>29</v>
      </c>
      <c r="B163" s="34">
        <v>213.46753459999999</v>
      </c>
      <c r="C163" s="34">
        <v>236.7096798</v>
      </c>
      <c r="D163" s="34">
        <v>243.3525138</v>
      </c>
      <c r="E163" s="34">
        <v>246.8969783</v>
      </c>
      <c r="F163" s="34">
        <v>238.3994984</v>
      </c>
      <c r="G163" s="34">
        <v>241.3909381</v>
      </c>
      <c r="H163" s="34">
        <v>242.9013775</v>
      </c>
      <c r="I163" s="34">
        <v>246.981369</v>
      </c>
      <c r="J163" s="35">
        <v>257.80905280000002</v>
      </c>
      <c r="K163" s="22"/>
      <c r="L163" s="36">
        <v>241.10330400000001</v>
      </c>
      <c r="M163" s="34">
        <v>235.24920370000001</v>
      </c>
      <c r="N163" s="34">
        <v>241.48975279999999</v>
      </c>
      <c r="O163" s="34">
        <v>229.04098930000001</v>
      </c>
      <c r="P163" s="34">
        <v>228.6165298</v>
      </c>
      <c r="Q163" s="34">
        <v>224.15750729999999</v>
      </c>
      <c r="R163" s="34">
        <v>218.04169669999999</v>
      </c>
      <c r="S163" s="34">
        <v>222.01229559999999</v>
      </c>
      <c r="T163" s="34">
        <v>239.66617679999999</v>
      </c>
      <c r="U163" s="34">
        <v>248.49335769999999</v>
      </c>
      <c r="V163" s="34">
        <v>239.93729870000001</v>
      </c>
      <c r="W163" s="52"/>
      <c r="X163" s="34">
        <v>257.66951760000001</v>
      </c>
      <c r="Y163" s="34">
        <v>262.20992769999998</v>
      </c>
      <c r="Z163" s="34">
        <v>264.33504499999998</v>
      </c>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row>
    <row r="164" spans="1:104" x14ac:dyDescent="0.25">
      <c r="A164" s="5" t="s">
        <v>0</v>
      </c>
      <c r="B164" s="29">
        <v>1624.7158707000001</v>
      </c>
      <c r="C164" s="29">
        <v>1660.8341879</v>
      </c>
      <c r="D164" s="29">
        <v>1658.7034791999999</v>
      </c>
      <c r="E164" s="29">
        <v>1665.6622476</v>
      </c>
      <c r="F164" s="29">
        <v>1680.7559601999999</v>
      </c>
      <c r="G164" s="29">
        <v>1706.232074</v>
      </c>
      <c r="H164" s="29">
        <v>1731.8038395999999</v>
      </c>
      <c r="I164" s="29">
        <v>1804.1967299</v>
      </c>
      <c r="J164" s="30">
        <v>1810.8884132000001</v>
      </c>
      <c r="K164" s="22"/>
      <c r="L164" s="31">
        <v>1778.7120729999999</v>
      </c>
      <c r="M164" s="29">
        <v>1820.5015857999999</v>
      </c>
      <c r="N164" s="29">
        <v>1854.4203972</v>
      </c>
      <c r="O164" s="29">
        <v>1870.4470584999999</v>
      </c>
      <c r="P164" s="29">
        <v>1919.8614740999999</v>
      </c>
      <c r="Q164" s="29">
        <v>1954.6726014000001</v>
      </c>
      <c r="R164" s="29">
        <v>1989.9782038000001</v>
      </c>
      <c r="S164" s="29">
        <v>1996.5274436</v>
      </c>
      <c r="T164" s="29">
        <v>2012.2700765</v>
      </c>
      <c r="U164" s="29">
        <v>2043.9744909000001</v>
      </c>
      <c r="V164" s="29">
        <v>2044.6841689</v>
      </c>
      <c r="W164" s="52"/>
      <c r="X164" s="29">
        <v>2058.7087571000002</v>
      </c>
      <c r="Y164" s="29">
        <v>2100.0079498</v>
      </c>
      <c r="Z164" s="29">
        <v>2123.6333825000002</v>
      </c>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row>
    <row r="165" spans="1:104" x14ac:dyDescent="0.25">
      <c r="A165" s="1" t="s">
        <v>26</v>
      </c>
      <c r="B165" s="22"/>
      <c r="C165" s="22"/>
      <c r="D165" s="22"/>
      <c r="E165" s="22"/>
      <c r="F165" s="22"/>
      <c r="G165" s="22"/>
      <c r="H165" s="22"/>
      <c r="I165" s="22"/>
      <c r="J165" s="32"/>
      <c r="K165" s="22"/>
      <c r="L165" s="33"/>
      <c r="M165" s="22"/>
      <c r="N165" s="22"/>
      <c r="O165" s="22"/>
      <c r="P165" s="22"/>
      <c r="Q165" s="22"/>
      <c r="R165" s="22"/>
      <c r="S165" s="22"/>
      <c r="T165" s="22"/>
      <c r="U165" s="22"/>
      <c r="V165" s="22"/>
      <c r="W165" s="5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row>
    <row r="166" spans="1:104" x14ac:dyDescent="0.25">
      <c r="A166" s="15" t="s">
        <v>27</v>
      </c>
      <c r="B166" s="34">
        <v>278.86102519999997</v>
      </c>
      <c r="C166" s="34">
        <v>267.75032270000003</v>
      </c>
      <c r="D166" s="34">
        <v>264.04099500000001</v>
      </c>
      <c r="E166" s="34">
        <v>284.9658215</v>
      </c>
      <c r="F166" s="34">
        <v>303.31923269999999</v>
      </c>
      <c r="G166" s="34">
        <v>311.98278829999998</v>
      </c>
      <c r="H166" s="34">
        <v>307.45393560000002</v>
      </c>
      <c r="I166" s="34">
        <v>334.59005059999998</v>
      </c>
      <c r="J166" s="35">
        <v>354.11974450000002</v>
      </c>
      <c r="K166" s="22"/>
      <c r="L166" s="36">
        <v>317.27311570000001</v>
      </c>
      <c r="M166" s="34">
        <v>324.64789919999998</v>
      </c>
      <c r="N166" s="34">
        <v>333.91715360000001</v>
      </c>
      <c r="O166" s="34">
        <v>329.36012529999999</v>
      </c>
      <c r="P166" s="34">
        <v>345.7199708</v>
      </c>
      <c r="Q166" s="34">
        <v>350.93584909999998</v>
      </c>
      <c r="R166" s="34">
        <v>355.2536988</v>
      </c>
      <c r="S166" s="34">
        <v>349.80738930000001</v>
      </c>
      <c r="T166" s="34">
        <v>352.82223269999997</v>
      </c>
      <c r="U166" s="34">
        <v>364.17597230000001</v>
      </c>
      <c r="V166" s="34">
        <v>341.0076583</v>
      </c>
      <c r="W166" s="52"/>
      <c r="X166" s="34">
        <v>363.46116869999997</v>
      </c>
      <c r="Y166" s="34">
        <v>361.9744839</v>
      </c>
      <c r="Z166" s="34">
        <v>361.69255850000002</v>
      </c>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row>
    <row r="167" spans="1:104" x14ac:dyDescent="0.25">
      <c r="A167" s="15" t="s">
        <v>28</v>
      </c>
      <c r="B167" s="34">
        <v>346.89672309999997</v>
      </c>
      <c r="C167" s="34">
        <v>356.68922570000001</v>
      </c>
      <c r="D167" s="34">
        <v>361.18169039999998</v>
      </c>
      <c r="E167" s="34">
        <v>351.64308410000001</v>
      </c>
      <c r="F167" s="34">
        <v>341.31603719999998</v>
      </c>
      <c r="G167" s="34">
        <v>367.903774</v>
      </c>
      <c r="H167" s="34">
        <v>378.47331539999999</v>
      </c>
      <c r="I167" s="34">
        <v>399.97739940000002</v>
      </c>
      <c r="J167" s="35">
        <v>382.03549750000002</v>
      </c>
      <c r="K167" s="22"/>
      <c r="L167" s="36">
        <v>357.0662001</v>
      </c>
      <c r="M167" s="34">
        <v>365.76909899999998</v>
      </c>
      <c r="N167" s="34">
        <v>372.56451229999999</v>
      </c>
      <c r="O167" s="34">
        <v>387.25718940000002</v>
      </c>
      <c r="P167" s="34">
        <v>405.6817054</v>
      </c>
      <c r="Q167" s="34">
        <v>438.80727610000002</v>
      </c>
      <c r="R167" s="34">
        <v>438.26777509999999</v>
      </c>
      <c r="S167" s="34">
        <v>424.72282009999998</v>
      </c>
      <c r="T167" s="34">
        <v>427.27003550000001</v>
      </c>
      <c r="U167" s="34">
        <v>424.9855647</v>
      </c>
      <c r="V167" s="34">
        <v>440.9114257</v>
      </c>
      <c r="W167" s="52"/>
      <c r="X167" s="34">
        <v>372.44364050000001</v>
      </c>
      <c r="Y167" s="34">
        <v>379.6408303</v>
      </c>
      <c r="Z167" s="34">
        <v>387.79347460000002</v>
      </c>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row>
    <row r="168" spans="1:104" x14ac:dyDescent="0.25">
      <c r="A168" s="16" t="s">
        <v>29</v>
      </c>
      <c r="B168" s="34">
        <v>998.95812239999998</v>
      </c>
      <c r="C168" s="34">
        <v>1036.3946395</v>
      </c>
      <c r="D168" s="34">
        <v>1033.4807937</v>
      </c>
      <c r="E168" s="34">
        <v>1029.0533421</v>
      </c>
      <c r="F168" s="34">
        <v>1036.1206904000001</v>
      </c>
      <c r="G168" s="34">
        <v>1026.3455117000001</v>
      </c>
      <c r="H168" s="34">
        <v>1045.8765886000001</v>
      </c>
      <c r="I168" s="34">
        <v>1069.6292799</v>
      </c>
      <c r="J168" s="35">
        <v>1074.7331712</v>
      </c>
      <c r="K168" s="22"/>
      <c r="L168" s="36">
        <v>1104.3727573000001</v>
      </c>
      <c r="M168" s="34">
        <v>1130.0845876000001</v>
      </c>
      <c r="N168" s="34">
        <v>1147.9387313</v>
      </c>
      <c r="O168" s="34">
        <v>1153.8297439</v>
      </c>
      <c r="P168" s="34">
        <v>1168.4597977999999</v>
      </c>
      <c r="Q168" s="34">
        <v>1164.9294762</v>
      </c>
      <c r="R168" s="34">
        <v>1196.4567299</v>
      </c>
      <c r="S168" s="34">
        <v>1221.9972342000001</v>
      </c>
      <c r="T168" s="34">
        <v>1232.1778082000001</v>
      </c>
      <c r="U168" s="34">
        <v>1254.812954</v>
      </c>
      <c r="V168" s="34">
        <v>1262.7650848999999</v>
      </c>
      <c r="W168" s="52"/>
      <c r="X168" s="34">
        <v>1322.8039478999999</v>
      </c>
      <c r="Y168" s="34">
        <v>1358.3926355999999</v>
      </c>
      <c r="Z168" s="34">
        <v>1374.1473493999999</v>
      </c>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row>
    <row r="169" spans="1:104" x14ac:dyDescent="0.25">
      <c r="A169" s="1" t="s">
        <v>30</v>
      </c>
      <c r="B169" s="22"/>
      <c r="C169" s="22"/>
      <c r="D169" s="22"/>
      <c r="E169" s="22"/>
      <c r="F169" s="22"/>
      <c r="G169" s="22"/>
      <c r="H169" s="22"/>
      <c r="I169" s="22"/>
      <c r="J169" s="32"/>
      <c r="K169" s="22"/>
      <c r="L169" s="33"/>
      <c r="M169" s="22"/>
      <c r="N169" s="22"/>
      <c r="O169" s="22"/>
      <c r="P169" s="22"/>
      <c r="Q169" s="22"/>
      <c r="R169" s="22"/>
      <c r="S169" s="22"/>
      <c r="T169" s="22"/>
      <c r="U169" s="22"/>
      <c r="V169" s="22"/>
      <c r="W169" s="5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row>
    <row r="170" spans="1:104" x14ac:dyDescent="0.25">
      <c r="A170" s="15" t="s">
        <v>27</v>
      </c>
      <c r="B170" s="34">
        <v>61.146478100000003</v>
      </c>
      <c r="C170" s="34">
        <v>68.567961499999996</v>
      </c>
      <c r="D170" s="34">
        <v>68.344072800000006</v>
      </c>
      <c r="E170" s="34">
        <v>68.734003999999999</v>
      </c>
      <c r="F170" s="34">
        <v>77.812190700000002</v>
      </c>
      <c r="G170" s="34">
        <v>78.952730299999999</v>
      </c>
      <c r="H170" s="34">
        <v>80.141300599999994</v>
      </c>
      <c r="I170" s="34">
        <v>85.058260899999993</v>
      </c>
      <c r="J170" s="35">
        <v>84.111291199999997</v>
      </c>
      <c r="K170" s="22"/>
      <c r="L170" s="36">
        <v>80.547525899999997</v>
      </c>
      <c r="M170" s="34">
        <v>88.757835700000001</v>
      </c>
      <c r="N170" s="34">
        <v>82.680566200000001</v>
      </c>
      <c r="O170" s="34">
        <v>78.613641700000002</v>
      </c>
      <c r="P170" s="34">
        <v>82.042836899999998</v>
      </c>
      <c r="Q170" s="34">
        <v>79.293996100000001</v>
      </c>
      <c r="R170" s="34">
        <v>81.676522599999998</v>
      </c>
      <c r="S170" s="34">
        <v>74.894530399999994</v>
      </c>
      <c r="T170" s="34">
        <v>74.966411100000002</v>
      </c>
      <c r="U170" s="34">
        <v>81.270171700000006</v>
      </c>
      <c r="V170" s="34">
        <v>72.586545700000002</v>
      </c>
      <c r="W170" s="52"/>
      <c r="X170" s="34">
        <v>103.8514639</v>
      </c>
      <c r="Y170" s="34">
        <v>106.7309157</v>
      </c>
      <c r="Z170" s="34">
        <v>108.5590366</v>
      </c>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row>
    <row r="171" spans="1:104" x14ac:dyDescent="0.25">
      <c r="A171" s="15" t="s">
        <v>28</v>
      </c>
      <c r="B171" s="34">
        <v>73.3124392</v>
      </c>
      <c r="C171" s="34">
        <v>83.305131799999998</v>
      </c>
      <c r="D171" s="34">
        <v>80.086842500000003</v>
      </c>
      <c r="E171" s="34">
        <v>86.535090100000005</v>
      </c>
      <c r="F171" s="34">
        <v>83.752601799999994</v>
      </c>
      <c r="G171" s="34">
        <v>95.137823900000001</v>
      </c>
      <c r="H171" s="34">
        <v>101.4897519</v>
      </c>
      <c r="I171" s="34">
        <v>92.185491400000004</v>
      </c>
      <c r="J171" s="35">
        <v>101.00643669999999</v>
      </c>
      <c r="K171" s="22"/>
      <c r="L171" s="36">
        <v>89.4216847</v>
      </c>
      <c r="M171" s="34">
        <v>94.027427200000005</v>
      </c>
      <c r="N171" s="34">
        <v>90.789354799999998</v>
      </c>
      <c r="O171" s="34">
        <v>96.858737500000004</v>
      </c>
      <c r="P171" s="34">
        <v>109.3206196</v>
      </c>
      <c r="Q171" s="34">
        <v>109.9392995</v>
      </c>
      <c r="R171" s="34">
        <v>111.90579889999999</v>
      </c>
      <c r="S171" s="34">
        <v>107.1817801</v>
      </c>
      <c r="T171" s="34">
        <v>105.1322433</v>
      </c>
      <c r="U171" s="34">
        <v>104.7230745</v>
      </c>
      <c r="V171" s="34">
        <v>115.1867678</v>
      </c>
      <c r="W171" s="52"/>
      <c r="X171" s="34">
        <v>87.065567799999997</v>
      </c>
      <c r="Y171" s="34">
        <v>93.042374800000005</v>
      </c>
      <c r="Z171" s="34">
        <v>90.4762822</v>
      </c>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row>
    <row r="172" spans="1:104" x14ac:dyDescent="0.25">
      <c r="A172" s="17" t="s">
        <v>29</v>
      </c>
      <c r="B172" s="37">
        <v>1490.2569533999999</v>
      </c>
      <c r="C172" s="37">
        <v>1508.9610946</v>
      </c>
      <c r="D172" s="37">
        <v>1510.2725639</v>
      </c>
      <c r="E172" s="37">
        <v>1510.3931534999999</v>
      </c>
      <c r="F172" s="37">
        <v>1519.1911677999999</v>
      </c>
      <c r="G172" s="37">
        <v>1532.1415198</v>
      </c>
      <c r="H172" s="37">
        <v>1550.1727871999999</v>
      </c>
      <c r="I172" s="37">
        <v>1626.9529775999999</v>
      </c>
      <c r="J172" s="38">
        <v>1625.7706851999999</v>
      </c>
      <c r="K172" s="22"/>
      <c r="L172" s="39">
        <v>1608.7428623999999</v>
      </c>
      <c r="M172" s="37">
        <v>1637.7163229</v>
      </c>
      <c r="N172" s="37">
        <v>1680.9504763</v>
      </c>
      <c r="O172" s="37">
        <v>1694.9746794</v>
      </c>
      <c r="P172" s="37">
        <v>1728.4980175999999</v>
      </c>
      <c r="Q172" s="37">
        <v>1765.4393058000001</v>
      </c>
      <c r="R172" s="37">
        <v>1796.3958823</v>
      </c>
      <c r="S172" s="37">
        <v>1814.4511331000001</v>
      </c>
      <c r="T172" s="37">
        <v>1832.1714221</v>
      </c>
      <c r="U172" s="37">
        <v>1857.9812446000001</v>
      </c>
      <c r="V172" s="37">
        <v>1856.9108553999999</v>
      </c>
      <c r="W172" s="52"/>
      <c r="X172" s="37">
        <v>1867.7917253999999</v>
      </c>
      <c r="Y172" s="37">
        <v>1900.2346593</v>
      </c>
      <c r="Z172" s="37">
        <v>1924.5980637</v>
      </c>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row>
    <row r="173" spans="1:104" x14ac:dyDescent="0.25">
      <c r="A173" s="8"/>
      <c r="B173" s="22"/>
      <c r="C173" s="22"/>
      <c r="D173" s="22"/>
      <c r="E173" s="22"/>
      <c r="F173" s="22"/>
      <c r="G173" s="22"/>
      <c r="H173" s="22"/>
      <c r="I173" s="22"/>
      <c r="J173" s="22"/>
      <c r="K173" s="41"/>
      <c r="L173" s="22"/>
      <c r="M173" s="22"/>
      <c r="N173" s="22"/>
      <c r="O173" s="22"/>
      <c r="P173" s="22"/>
      <c r="Q173" s="22"/>
      <c r="R173" s="22"/>
      <c r="S173" s="22"/>
      <c r="T173" s="22"/>
      <c r="U173" s="22"/>
      <c r="V173" s="22"/>
      <c r="W173" s="41"/>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row>
    <row r="174" spans="1:104" x14ac:dyDescent="0.25">
      <c r="A174" s="1" t="s">
        <v>46</v>
      </c>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row>
    <row r="175" spans="1:104" x14ac:dyDescent="0.25">
      <c r="A175" s="1" t="s">
        <v>47</v>
      </c>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row>
    <row r="176" spans="1:104" x14ac:dyDescent="0.25">
      <c r="A176" s="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row>
    <row r="177" spans="1:104" x14ac:dyDescent="0.25">
      <c r="A177" s="2" t="s">
        <v>48</v>
      </c>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row>
    <row r="178" spans="1:104" x14ac:dyDescent="0.25">
      <c r="A178" s="3" t="s">
        <v>49</v>
      </c>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row>
    <row r="179" spans="1:104" x14ac:dyDescent="0.25">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row>
    <row r="180" spans="1:104" x14ac:dyDescent="0.25">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row>
    <row r="181" spans="1:104" x14ac:dyDescent="0.25">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row>
    <row r="182" spans="1:104" x14ac:dyDescent="0.25">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row>
    <row r="183" spans="1:104" x14ac:dyDescent="0.25">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row>
    <row r="184" spans="1:104" x14ac:dyDescent="0.25">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row>
    <row r="185" spans="1:104" x14ac:dyDescent="0.25">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row>
    <row r="186" spans="1:104" x14ac:dyDescent="0.25">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row>
    <row r="187" spans="1:104" x14ac:dyDescent="0.25">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row>
    <row r="188" spans="1:104" x14ac:dyDescent="0.25">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row>
    <row r="189" spans="1:104" x14ac:dyDescent="0.25">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row>
    <row r="190" spans="1:104" x14ac:dyDescent="0.25">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row>
    <row r="191" spans="1:104" x14ac:dyDescent="0.25">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row>
    <row r="192" spans="1:104" x14ac:dyDescent="0.25">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row>
    <row r="193" spans="2:104" x14ac:dyDescent="0.25">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row>
    <row r="194" spans="2:104" x14ac:dyDescent="0.25">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row>
    <row r="195" spans="2:104" x14ac:dyDescent="0.25">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row>
    <row r="196" spans="2:104" x14ac:dyDescent="0.25">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row>
    <row r="197" spans="2:104" x14ac:dyDescent="0.25">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row>
    <row r="198" spans="2:104" x14ac:dyDescent="0.25">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row>
    <row r="199" spans="2:104" x14ac:dyDescent="0.25">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row>
    <row r="200" spans="2:104" x14ac:dyDescent="0.25">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row>
    <row r="201" spans="2:104" x14ac:dyDescent="0.25">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row>
    <row r="202" spans="2:104" x14ac:dyDescent="0.25">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row>
    <row r="203" spans="2:104" x14ac:dyDescent="0.25">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row>
    <row r="204" spans="2:104" x14ac:dyDescent="0.25">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row>
    <row r="205" spans="2:104" x14ac:dyDescent="0.25">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row>
    <row r="206" spans="2:104" x14ac:dyDescent="0.25">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row>
    <row r="207" spans="2:104" x14ac:dyDescent="0.25">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row>
    <row r="208" spans="2:104" x14ac:dyDescent="0.25">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row>
    <row r="209" spans="2:104" x14ac:dyDescent="0.25">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row>
    <row r="210" spans="2:104" x14ac:dyDescent="0.25">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row>
    <row r="211" spans="2:104" x14ac:dyDescent="0.25">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row>
    <row r="212" spans="2:104" x14ac:dyDescent="0.25">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row>
    <row r="213" spans="2:104" x14ac:dyDescent="0.25">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row>
    <row r="214" spans="2:104" x14ac:dyDescent="0.25">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row>
    <row r="215" spans="2:104" x14ac:dyDescent="0.25">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row>
    <row r="216" spans="2:104" x14ac:dyDescent="0.25">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row>
    <row r="217" spans="2:104" x14ac:dyDescent="0.25">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row>
    <row r="218" spans="2:104" x14ac:dyDescent="0.25">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row>
    <row r="219" spans="2:104" x14ac:dyDescent="0.25">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row>
    <row r="220" spans="2:104" x14ac:dyDescent="0.25">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row>
    <row r="221" spans="2:104" x14ac:dyDescent="0.25">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row>
    <row r="222" spans="2:104" x14ac:dyDescent="0.25">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row>
    <row r="223" spans="2:104" x14ac:dyDescent="0.25">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row>
    <row r="224" spans="2:104" x14ac:dyDescent="0.25">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row>
    <row r="225" spans="2:104" x14ac:dyDescent="0.25">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row>
    <row r="226" spans="2:104" x14ac:dyDescent="0.25">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row>
    <row r="227" spans="2:104" x14ac:dyDescent="0.25">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row>
    <row r="228" spans="2:104" x14ac:dyDescent="0.25">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row>
    <row r="229" spans="2:104" x14ac:dyDescent="0.25">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row>
    <row r="230" spans="2:104" x14ac:dyDescent="0.25">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row>
    <row r="231" spans="2:104" x14ac:dyDescent="0.25">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row>
    <row r="232" spans="2:104" x14ac:dyDescent="0.25">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row>
    <row r="233" spans="2:104" x14ac:dyDescent="0.25">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row>
    <row r="234" spans="2:104" x14ac:dyDescent="0.25">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row>
    <row r="235" spans="2:104" x14ac:dyDescent="0.25">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row>
    <row r="236" spans="2:104" x14ac:dyDescent="0.25">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row>
    <row r="237" spans="2:104" x14ac:dyDescent="0.25">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row>
    <row r="238" spans="2:104" x14ac:dyDescent="0.25">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row>
    <row r="239" spans="2:104" x14ac:dyDescent="0.25">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row>
    <row r="240" spans="2:104" x14ac:dyDescent="0.25">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row>
    <row r="241" spans="2:104" x14ac:dyDescent="0.25">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row>
    <row r="242" spans="2:104" x14ac:dyDescent="0.25">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row>
    <row r="243" spans="2:104" x14ac:dyDescent="0.25">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row>
    <row r="244" spans="2:104" x14ac:dyDescent="0.25">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row>
    <row r="245" spans="2:104" x14ac:dyDescent="0.25">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row>
    <row r="246" spans="2:104" x14ac:dyDescent="0.25">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row>
    <row r="247" spans="2:104" x14ac:dyDescent="0.25">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row>
    <row r="248" spans="2:104" x14ac:dyDescent="0.25">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row>
    <row r="249" spans="2:104" x14ac:dyDescent="0.25">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row>
    <row r="250" spans="2:104" x14ac:dyDescent="0.25">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row>
    <row r="251" spans="2:104" x14ac:dyDescent="0.25">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row>
    <row r="252" spans="2:104" x14ac:dyDescent="0.25">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row>
    <row r="253" spans="2:104" x14ac:dyDescent="0.25">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row>
    <row r="254" spans="2:104" x14ac:dyDescent="0.25">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row>
    <row r="255" spans="2:104" x14ac:dyDescent="0.25">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row>
    <row r="256" spans="2:104" x14ac:dyDescent="0.25">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row>
    <row r="257" spans="2:104" x14ac:dyDescent="0.25">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row>
    <row r="258" spans="2:104" x14ac:dyDescent="0.25">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row>
    <row r="259" spans="2:104" x14ac:dyDescent="0.25">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row>
    <row r="260" spans="2:104" x14ac:dyDescent="0.25">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row>
    <row r="261" spans="2:104" x14ac:dyDescent="0.25">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row>
    <row r="262" spans="2:104" x14ac:dyDescent="0.25">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row>
    <row r="263" spans="2:104" x14ac:dyDescent="0.25">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row>
    <row r="264" spans="2:104" x14ac:dyDescent="0.25">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row>
    <row r="265" spans="2:104" x14ac:dyDescent="0.25">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row>
    <row r="266" spans="2:104" x14ac:dyDescent="0.25">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row>
    <row r="267" spans="2:104" x14ac:dyDescent="0.25">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row>
    <row r="268" spans="2:104" x14ac:dyDescent="0.25">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row>
    <row r="269" spans="2:104" x14ac:dyDescent="0.25">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row>
    <row r="270" spans="2:104" x14ac:dyDescent="0.25">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row>
    <row r="271" spans="2:104" x14ac:dyDescent="0.25">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row>
    <row r="272" spans="2:104" x14ac:dyDescent="0.25">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row>
    <row r="273" spans="2:104" x14ac:dyDescent="0.25">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row>
    <row r="274" spans="2:104" x14ac:dyDescent="0.25">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row>
    <row r="275" spans="2:104" x14ac:dyDescent="0.25">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row>
    <row r="276" spans="2:104" x14ac:dyDescent="0.25">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row>
    <row r="277" spans="2:104" x14ac:dyDescent="0.25">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row>
    <row r="278" spans="2:104" x14ac:dyDescent="0.25">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row>
    <row r="279" spans="2:104" x14ac:dyDescent="0.25">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row>
    <row r="280" spans="2:104" x14ac:dyDescent="0.25">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row>
    <row r="281" spans="2:104" x14ac:dyDescent="0.25">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row>
    <row r="282" spans="2:104" x14ac:dyDescent="0.25">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row>
    <row r="283" spans="2:104" x14ac:dyDescent="0.25">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row>
    <row r="284" spans="2:104" x14ac:dyDescent="0.25">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row>
    <row r="285" spans="2:104" x14ac:dyDescent="0.25">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row>
    <row r="286" spans="2:104" x14ac:dyDescent="0.25">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row>
    <row r="287" spans="2:104" x14ac:dyDescent="0.25">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row>
    <row r="288" spans="2:104" x14ac:dyDescent="0.25">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row>
    <row r="289" spans="2:104" x14ac:dyDescent="0.25">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row>
    <row r="290" spans="2:104" x14ac:dyDescent="0.25">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row>
    <row r="291" spans="2:104" x14ac:dyDescent="0.25">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row>
    <row r="292" spans="2:104" x14ac:dyDescent="0.25">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row>
    <row r="293" spans="2:104" x14ac:dyDescent="0.25">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row>
    <row r="294" spans="2:104" x14ac:dyDescent="0.25">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row>
    <row r="295" spans="2:104" x14ac:dyDescent="0.25">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row>
    <row r="296" spans="2:104" x14ac:dyDescent="0.25">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row>
    <row r="297" spans="2:104" x14ac:dyDescent="0.25">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row>
    <row r="298" spans="2:104" x14ac:dyDescent="0.25">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row>
    <row r="299" spans="2:104" x14ac:dyDescent="0.25">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row>
    <row r="300" spans="2:104" x14ac:dyDescent="0.25">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row>
    <row r="301" spans="2:104" x14ac:dyDescent="0.25">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row>
    <row r="302" spans="2:104" x14ac:dyDescent="0.25">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row>
    <row r="303" spans="2:104" x14ac:dyDescent="0.25">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row>
    <row r="304" spans="2:104" x14ac:dyDescent="0.25">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row>
    <row r="305" spans="2:104" x14ac:dyDescent="0.25">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row>
    <row r="306" spans="2:104" x14ac:dyDescent="0.25">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row>
    <row r="307" spans="2:104" x14ac:dyDescent="0.25">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row>
    <row r="308" spans="2:104" x14ac:dyDescent="0.25">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row>
    <row r="309" spans="2:104" x14ac:dyDescent="0.25">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row>
    <row r="310" spans="2:104" x14ac:dyDescent="0.25">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row>
    <row r="311" spans="2:104" x14ac:dyDescent="0.25">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row>
    <row r="312" spans="2:104" x14ac:dyDescent="0.25">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row>
    <row r="313" spans="2:104" x14ac:dyDescent="0.25">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row>
    <row r="314" spans="2:104" x14ac:dyDescent="0.25">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row>
    <row r="315" spans="2:104" x14ac:dyDescent="0.25">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row>
    <row r="316" spans="2:104" x14ac:dyDescent="0.25">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row>
    <row r="317" spans="2:104" x14ac:dyDescent="0.25">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row>
    <row r="318" spans="2:104" x14ac:dyDescent="0.25">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row>
    <row r="319" spans="2:104" x14ac:dyDescent="0.25">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row>
    <row r="320" spans="2:104" x14ac:dyDescent="0.25">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row>
    <row r="321" spans="2:104" x14ac:dyDescent="0.25">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row>
    <row r="322" spans="2:104" x14ac:dyDescent="0.25">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row>
    <row r="323" spans="2:104" x14ac:dyDescent="0.25">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row>
    <row r="324" spans="2:104" x14ac:dyDescent="0.25">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row>
    <row r="325" spans="2:104" x14ac:dyDescent="0.25">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row>
    <row r="326" spans="2:104" x14ac:dyDescent="0.25">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row>
    <row r="327" spans="2:104" x14ac:dyDescent="0.25">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row>
    <row r="328" spans="2:104" x14ac:dyDescent="0.25">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row>
    <row r="329" spans="2:104" x14ac:dyDescent="0.25">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row>
    <row r="330" spans="2:104" x14ac:dyDescent="0.25">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row>
    <row r="331" spans="2:104" x14ac:dyDescent="0.25">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row>
    <row r="332" spans="2:104" x14ac:dyDescent="0.25">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row>
    <row r="333" spans="2:104" x14ac:dyDescent="0.25">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row>
    <row r="334" spans="2:104" x14ac:dyDescent="0.25">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row>
    <row r="335" spans="2:104" x14ac:dyDescent="0.25">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row>
    <row r="336" spans="2:104" x14ac:dyDescent="0.25">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row>
    <row r="337" spans="2:104" x14ac:dyDescent="0.25">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row>
    <row r="338" spans="2:104" x14ac:dyDescent="0.25">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row>
    <row r="339" spans="2:104" x14ac:dyDescent="0.25">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row>
    <row r="340" spans="2:104" x14ac:dyDescent="0.25">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row>
    <row r="341" spans="2:104" x14ac:dyDescent="0.25">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row>
    <row r="342" spans="2:104" x14ac:dyDescent="0.25">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row>
    <row r="343" spans="2:104" x14ac:dyDescent="0.25">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row>
    <row r="344" spans="2:104" x14ac:dyDescent="0.25">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row>
    <row r="345" spans="2:104" x14ac:dyDescent="0.25">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row>
    <row r="346" spans="2:104" x14ac:dyDescent="0.25">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row>
    <row r="347" spans="2:104" x14ac:dyDescent="0.25">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row>
    <row r="348" spans="2:104" x14ac:dyDescent="0.25">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row>
    <row r="349" spans="2:104" x14ac:dyDescent="0.25">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row>
    <row r="350" spans="2:104" x14ac:dyDescent="0.25">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row>
    <row r="351" spans="2:104" x14ac:dyDescent="0.25">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row>
    <row r="352" spans="2:104" x14ac:dyDescent="0.25">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row>
    <row r="353" spans="2:104" x14ac:dyDescent="0.25">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row>
    <row r="354" spans="2:104" x14ac:dyDescent="0.25">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row>
    <row r="355" spans="2:104" x14ac:dyDescent="0.25">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row>
    <row r="356" spans="2:104" x14ac:dyDescent="0.25">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row>
    <row r="357" spans="2:104" x14ac:dyDescent="0.25">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row>
    <row r="358" spans="2:104" x14ac:dyDescent="0.25">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row>
    <row r="359" spans="2:104" x14ac:dyDescent="0.25">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row>
    <row r="360" spans="2:104" x14ac:dyDescent="0.25">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row>
    <row r="361" spans="2:104" x14ac:dyDescent="0.25">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row>
    <row r="362" spans="2:104" x14ac:dyDescent="0.25">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row>
    <row r="363" spans="2:104" x14ac:dyDescent="0.25">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row>
    <row r="364" spans="2:104" x14ac:dyDescent="0.25">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row>
    <row r="365" spans="2:104" x14ac:dyDescent="0.25">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row>
    <row r="366" spans="2:104" x14ac:dyDescent="0.25">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row>
    <row r="367" spans="2:104" x14ac:dyDescent="0.25">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row>
    <row r="368" spans="2:104" x14ac:dyDescent="0.25">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row>
    <row r="369" spans="2:104" x14ac:dyDescent="0.25">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row>
    <row r="370" spans="2:104" x14ac:dyDescent="0.25">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row>
    <row r="371" spans="2:104" x14ac:dyDescent="0.25">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row>
    <row r="372" spans="2:104" x14ac:dyDescent="0.25">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row>
    <row r="373" spans="2:104" x14ac:dyDescent="0.25">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row>
    <row r="374" spans="2:104" x14ac:dyDescent="0.25">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row>
    <row r="375" spans="2:104" x14ac:dyDescent="0.25">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row>
    <row r="376" spans="2:104" x14ac:dyDescent="0.25">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row>
    <row r="377" spans="2:104" x14ac:dyDescent="0.25">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row>
    <row r="378" spans="2:104" x14ac:dyDescent="0.25">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row>
    <row r="379" spans="2:104" x14ac:dyDescent="0.25">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row>
    <row r="380" spans="2:104" x14ac:dyDescent="0.25">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row>
    <row r="381" spans="2:104" x14ac:dyDescent="0.25">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row>
    <row r="382" spans="2:104" x14ac:dyDescent="0.25">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row>
    <row r="383" spans="2:104" x14ac:dyDescent="0.25">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row>
    <row r="384" spans="2:104" x14ac:dyDescent="0.25">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row>
    <row r="385" spans="2:104" x14ac:dyDescent="0.25">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row>
    <row r="386" spans="2:104" x14ac:dyDescent="0.25">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row>
    <row r="387" spans="2:104" x14ac:dyDescent="0.25">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row>
    <row r="388" spans="2:104" x14ac:dyDescent="0.25">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row>
    <row r="389" spans="2:104" x14ac:dyDescent="0.25">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row>
    <row r="390" spans="2:104" x14ac:dyDescent="0.25">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row>
    <row r="391" spans="2:104" x14ac:dyDescent="0.25">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row>
    <row r="392" spans="2:104" x14ac:dyDescent="0.25">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row>
    <row r="393" spans="2:104" x14ac:dyDescent="0.25">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row>
    <row r="394" spans="2:104" x14ac:dyDescent="0.25">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row>
    <row r="395" spans="2:104" x14ac:dyDescent="0.25">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row>
    <row r="396" spans="2:104" x14ac:dyDescent="0.25">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row>
    <row r="397" spans="2:104" x14ac:dyDescent="0.25">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row>
    <row r="398" spans="2:104" x14ac:dyDescent="0.25">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row>
    <row r="399" spans="2:104" x14ac:dyDescent="0.25">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row>
    <row r="400" spans="2:104" x14ac:dyDescent="0.25">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row>
    <row r="401" spans="2:104" x14ac:dyDescent="0.25">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row>
    <row r="402" spans="2:104" x14ac:dyDescent="0.25">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row>
    <row r="403" spans="2:104" x14ac:dyDescent="0.25">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row>
    <row r="404" spans="2:104" x14ac:dyDescent="0.25">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row>
    <row r="405" spans="2:104" x14ac:dyDescent="0.25">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row>
    <row r="406" spans="2:104" x14ac:dyDescent="0.25">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row>
    <row r="407" spans="2:104" x14ac:dyDescent="0.25">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row>
    <row r="408" spans="2:104" x14ac:dyDescent="0.25">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row>
    <row r="409" spans="2:104" x14ac:dyDescent="0.25">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row>
    <row r="410" spans="2:104" x14ac:dyDescent="0.25">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row>
    <row r="411" spans="2:104" x14ac:dyDescent="0.25">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row>
    <row r="412" spans="2:104" x14ac:dyDescent="0.25">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row>
    <row r="413" spans="2:104" x14ac:dyDescent="0.25">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row>
    <row r="414" spans="2:104" x14ac:dyDescent="0.25">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row>
    <row r="415" spans="2:104" x14ac:dyDescent="0.25">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row>
    <row r="416" spans="2:104" x14ac:dyDescent="0.25">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row>
    <row r="417" spans="2:104" x14ac:dyDescent="0.25">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row>
    <row r="418" spans="2:104" x14ac:dyDescent="0.25">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row>
    <row r="419" spans="2:104" x14ac:dyDescent="0.25">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row>
    <row r="420" spans="2:104" x14ac:dyDescent="0.25">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row>
    <row r="421" spans="2:104" x14ac:dyDescent="0.25">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row>
    <row r="422" spans="2:104" x14ac:dyDescent="0.25">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row>
    <row r="423" spans="2:104" x14ac:dyDescent="0.25">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row>
    <row r="424" spans="2:104" x14ac:dyDescent="0.25">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row>
    <row r="425" spans="2:104" x14ac:dyDescent="0.25">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row>
    <row r="426" spans="2:104" x14ac:dyDescent="0.25">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row>
    <row r="427" spans="2:104" x14ac:dyDescent="0.25">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row>
    <row r="428" spans="2:104" x14ac:dyDescent="0.25">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row>
    <row r="429" spans="2:104" x14ac:dyDescent="0.25">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row>
    <row r="430" spans="2:104" x14ac:dyDescent="0.25">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row>
    <row r="431" spans="2:104" x14ac:dyDescent="0.25">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row>
    <row r="432" spans="2:104" x14ac:dyDescent="0.25">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row>
    <row r="433" spans="2:104" x14ac:dyDescent="0.25">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row>
    <row r="434" spans="2:104" x14ac:dyDescent="0.25">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row>
    <row r="435" spans="2:104" x14ac:dyDescent="0.25">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row>
    <row r="436" spans="2:104" x14ac:dyDescent="0.25">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row>
    <row r="437" spans="2:104" x14ac:dyDescent="0.25">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row>
    <row r="438" spans="2:104" x14ac:dyDescent="0.25">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row>
    <row r="439" spans="2:104" x14ac:dyDescent="0.25">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row>
    <row r="440" spans="2:104" x14ac:dyDescent="0.25">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row>
    <row r="441" spans="2:104" x14ac:dyDescent="0.25">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row>
    <row r="442" spans="2:104" x14ac:dyDescent="0.25">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row>
    <row r="443" spans="2:104" x14ac:dyDescent="0.25">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row>
    <row r="444" spans="2:104" x14ac:dyDescent="0.25">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row>
    <row r="445" spans="2:104" x14ac:dyDescent="0.25">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row>
    <row r="446" spans="2:104" x14ac:dyDescent="0.25">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row>
    <row r="447" spans="2:104" x14ac:dyDescent="0.25">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row>
    <row r="448" spans="2:104" x14ac:dyDescent="0.25">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row>
    <row r="449" spans="2:104" x14ac:dyDescent="0.25">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row>
    <row r="450" spans="2:104" x14ac:dyDescent="0.25">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row>
    <row r="451" spans="2:104" x14ac:dyDescent="0.25">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row>
    <row r="452" spans="2:104" x14ac:dyDescent="0.25">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row>
    <row r="453" spans="2:104" x14ac:dyDescent="0.25">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row>
    <row r="454" spans="2:104" x14ac:dyDescent="0.25">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row>
    <row r="455" spans="2:104" x14ac:dyDescent="0.25">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row>
    <row r="456" spans="2:104" x14ac:dyDescent="0.25">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row>
    <row r="457" spans="2:104" x14ac:dyDescent="0.25">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row>
    <row r="458" spans="2:104" x14ac:dyDescent="0.25">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row>
    <row r="459" spans="2:104" x14ac:dyDescent="0.25">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row>
    <row r="460" spans="2:104" x14ac:dyDescent="0.25">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row>
    <row r="461" spans="2:104" x14ac:dyDescent="0.25">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row>
    <row r="462" spans="2:104" x14ac:dyDescent="0.25">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row>
    <row r="463" spans="2:104" x14ac:dyDescent="0.25">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row>
    <row r="464" spans="2:104" x14ac:dyDescent="0.25">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row>
    <row r="465" spans="2:104" x14ac:dyDescent="0.25">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row>
    <row r="466" spans="2:104" x14ac:dyDescent="0.25">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row>
    <row r="467" spans="2:104" x14ac:dyDescent="0.25">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row>
    <row r="468" spans="2:104" x14ac:dyDescent="0.25">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row>
    <row r="469" spans="2:104" x14ac:dyDescent="0.25">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row>
    <row r="470" spans="2:104" x14ac:dyDescent="0.25">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row>
    <row r="471" spans="2:104" x14ac:dyDescent="0.25">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row>
    <row r="472" spans="2:104" x14ac:dyDescent="0.25">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c r="CT472" s="22"/>
      <c r="CU472" s="22"/>
      <c r="CV472" s="22"/>
      <c r="CW472" s="22"/>
      <c r="CX472" s="22"/>
      <c r="CY472" s="22"/>
      <c r="CZ472" s="22"/>
    </row>
    <row r="473" spans="2:104" x14ac:dyDescent="0.25">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row>
    <row r="474" spans="2:104" x14ac:dyDescent="0.25">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row>
    <row r="475" spans="2:104" x14ac:dyDescent="0.25">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row>
    <row r="476" spans="2:104" x14ac:dyDescent="0.25">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row>
    <row r="477" spans="2:104" x14ac:dyDescent="0.25">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row>
    <row r="478" spans="2:104" x14ac:dyDescent="0.25">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row>
    <row r="479" spans="2:104" x14ac:dyDescent="0.25">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row>
    <row r="480" spans="2:104" x14ac:dyDescent="0.25">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c r="CT480" s="22"/>
      <c r="CU480" s="22"/>
      <c r="CV480" s="22"/>
      <c r="CW480" s="22"/>
      <c r="CX480" s="22"/>
      <c r="CY480" s="22"/>
      <c r="CZ480" s="22"/>
    </row>
    <row r="481" spans="2:104" x14ac:dyDescent="0.25">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c r="CT481" s="22"/>
      <c r="CU481" s="22"/>
      <c r="CV481" s="22"/>
      <c r="CW481" s="22"/>
      <c r="CX481" s="22"/>
      <c r="CY481" s="22"/>
      <c r="CZ481" s="22"/>
    </row>
    <row r="482" spans="2:104" x14ac:dyDescent="0.25">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row>
    <row r="483" spans="2:104" x14ac:dyDescent="0.25">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c r="CT483" s="22"/>
      <c r="CU483" s="22"/>
      <c r="CV483" s="22"/>
      <c r="CW483" s="22"/>
      <c r="CX483" s="22"/>
      <c r="CY483" s="22"/>
      <c r="CZ483" s="22"/>
    </row>
    <row r="484" spans="2:104" x14ac:dyDescent="0.25">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c r="CT484" s="22"/>
      <c r="CU484" s="22"/>
      <c r="CV484" s="22"/>
      <c r="CW484" s="22"/>
      <c r="CX484" s="22"/>
      <c r="CY484" s="22"/>
      <c r="CZ484" s="22"/>
    </row>
    <row r="485" spans="2:104" x14ac:dyDescent="0.25">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c r="CJ485" s="22"/>
      <c r="CK485" s="22"/>
      <c r="CL485" s="22"/>
      <c r="CM485" s="22"/>
      <c r="CN485" s="22"/>
      <c r="CO485" s="22"/>
      <c r="CP485" s="22"/>
      <c r="CQ485" s="22"/>
      <c r="CR485" s="22"/>
      <c r="CS485" s="22"/>
      <c r="CT485" s="22"/>
      <c r="CU485" s="22"/>
      <c r="CV485" s="22"/>
      <c r="CW485" s="22"/>
      <c r="CX485" s="22"/>
      <c r="CY485" s="22"/>
      <c r="CZ485" s="22"/>
    </row>
    <row r="486" spans="2:104" x14ac:dyDescent="0.25">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row>
    <row r="487" spans="2:104" x14ac:dyDescent="0.25">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row>
    <row r="488" spans="2:104" x14ac:dyDescent="0.25">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c r="CJ488" s="22"/>
      <c r="CK488" s="22"/>
      <c r="CL488" s="22"/>
      <c r="CM488" s="22"/>
      <c r="CN488" s="22"/>
      <c r="CO488" s="22"/>
      <c r="CP488" s="22"/>
      <c r="CQ488" s="22"/>
      <c r="CR488" s="22"/>
      <c r="CS488" s="22"/>
      <c r="CT488" s="22"/>
      <c r="CU488" s="22"/>
      <c r="CV488" s="22"/>
      <c r="CW488" s="22"/>
      <c r="CX488" s="22"/>
      <c r="CY488" s="22"/>
      <c r="CZ488" s="22"/>
    </row>
    <row r="489" spans="2:104" x14ac:dyDescent="0.25">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c r="CJ489" s="22"/>
      <c r="CK489" s="22"/>
      <c r="CL489" s="22"/>
      <c r="CM489" s="22"/>
      <c r="CN489" s="22"/>
      <c r="CO489" s="22"/>
      <c r="CP489" s="22"/>
      <c r="CQ489" s="22"/>
      <c r="CR489" s="22"/>
      <c r="CS489" s="22"/>
      <c r="CT489" s="22"/>
      <c r="CU489" s="22"/>
      <c r="CV489" s="22"/>
      <c r="CW489" s="22"/>
      <c r="CX489" s="22"/>
      <c r="CY489" s="22"/>
      <c r="CZ489" s="22"/>
    </row>
    <row r="490" spans="2:104" x14ac:dyDescent="0.25">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c r="CJ490" s="22"/>
      <c r="CK490" s="22"/>
      <c r="CL490" s="22"/>
      <c r="CM490" s="22"/>
      <c r="CN490" s="22"/>
      <c r="CO490" s="22"/>
      <c r="CP490" s="22"/>
      <c r="CQ490" s="22"/>
      <c r="CR490" s="22"/>
      <c r="CS490" s="22"/>
      <c r="CT490" s="22"/>
      <c r="CU490" s="22"/>
      <c r="CV490" s="22"/>
      <c r="CW490" s="22"/>
      <c r="CX490" s="22"/>
      <c r="CY490" s="22"/>
      <c r="CZ490" s="22"/>
    </row>
    <row r="491" spans="2:104" x14ac:dyDescent="0.25">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c r="CJ491" s="22"/>
      <c r="CK491" s="22"/>
      <c r="CL491" s="22"/>
      <c r="CM491" s="22"/>
      <c r="CN491" s="22"/>
      <c r="CO491" s="22"/>
      <c r="CP491" s="22"/>
      <c r="CQ491" s="22"/>
      <c r="CR491" s="22"/>
      <c r="CS491" s="22"/>
      <c r="CT491" s="22"/>
      <c r="CU491" s="22"/>
      <c r="CV491" s="22"/>
      <c r="CW491" s="22"/>
      <c r="CX491" s="22"/>
      <c r="CY491" s="22"/>
      <c r="CZ491" s="22"/>
    </row>
    <row r="492" spans="2:104" x14ac:dyDescent="0.25">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c r="CT492" s="22"/>
      <c r="CU492" s="22"/>
      <c r="CV492" s="22"/>
      <c r="CW492" s="22"/>
      <c r="CX492" s="22"/>
      <c r="CY492" s="22"/>
      <c r="CZ492" s="22"/>
    </row>
    <row r="493" spans="2:104" x14ac:dyDescent="0.25">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c r="CJ493" s="22"/>
      <c r="CK493" s="22"/>
      <c r="CL493" s="22"/>
      <c r="CM493" s="22"/>
      <c r="CN493" s="22"/>
      <c r="CO493" s="22"/>
      <c r="CP493" s="22"/>
      <c r="CQ493" s="22"/>
      <c r="CR493" s="22"/>
      <c r="CS493" s="22"/>
      <c r="CT493" s="22"/>
      <c r="CU493" s="22"/>
      <c r="CV493" s="22"/>
      <c r="CW493" s="22"/>
      <c r="CX493" s="22"/>
      <c r="CY493" s="22"/>
      <c r="CZ493" s="22"/>
    </row>
    <row r="494" spans="2:104" x14ac:dyDescent="0.25">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row>
    <row r="495" spans="2:104" x14ac:dyDescent="0.25">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c r="CJ495" s="22"/>
      <c r="CK495" s="22"/>
      <c r="CL495" s="22"/>
      <c r="CM495" s="22"/>
      <c r="CN495" s="22"/>
      <c r="CO495" s="22"/>
      <c r="CP495" s="22"/>
      <c r="CQ495" s="22"/>
      <c r="CR495" s="22"/>
      <c r="CS495" s="22"/>
      <c r="CT495" s="22"/>
      <c r="CU495" s="22"/>
      <c r="CV495" s="22"/>
      <c r="CW495" s="22"/>
      <c r="CX495" s="22"/>
      <c r="CY495" s="22"/>
      <c r="CZ495" s="22"/>
    </row>
    <row r="496" spans="2:104" x14ac:dyDescent="0.25">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row>
    <row r="497" spans="2:104" x14ac:dyDescent="0.25">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c r="CT497" s="22"/>
      <c r="CU497" s="22"/>
      <c r="CV497" s="22"/>
      <c r="CW497" s="22"/>
      <c r="CX497" s="22"/>
      <c r="CY497" s="22"/>
      <c r="CZ497" s="22"/>
    </row>
    <row r="498" spans="2:104" x14ac:dyDescent="0.25">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c r="CT498" s="22"/>
      <c r="CU498" s="22"/>
      <c r="CV498" s="22"/>
      <c r="CW498" s="22"/>
      <c r="CX498" s="22"/>
      <c r="CY498" s="22"/>
      <c r="CZ498" s="22"/>
    </row>
    <row r="499" spans="2:104" x14ac:dyDescent="0.25">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c r="CT499" s="22"/>
      <c r="CU499" s="22"/>
      <c r="CV499" s="22"/>
      <c r="CW499" s="22"/>
      <c r="CX499" s="22"/>
      <c r="CY499" s="22"/>
      <c r="CZ499" s="22"/>
    </row>
    <row r="500" spans="2:104" x14ac:dyDescent="0.25">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c r="CJ500" s="22"/>
      <c r="CK500" s="22"/>
      <c r="CL500" s="22"/>
      <c r="CM500" s="22"/>
      <c r="CN500" s="22"/>
      <c r="CO500" s="22"/>
      <c r="CP500" s="22"/>
      <c r="CQ500" s="22"/>
      <c r="CR500" s="22"/>
      <c r="CS500" s="22"/>
      <c r="CT500" s="22"/>
      <c r="CU500" s="22"/>
      <c r="CV500" s="22"/>
      <c r="CW500" s="22"/>
      <c r="CX500" s="22"/>
      <c r="CY500" s="22"/>
      <c r="CZ500" s="22"/>
    </row>
  </sheetData>
  <phoneticPr fontId="7" type="noConversion"/>
  <conditionalFormatting sqref="B66:V121 B126:V172">
    <cfRule type="expression" dxfId="4" priority="7" stopIfTrue="1">
      <formula>#REF!=2</formula>
    </cfRule>
  </conditionalFormatting>
  <conditionalFormatting sqref="B8:Z61 X66:Z121 X126:Z172">
    <cfRule type="expression" dxfId="3" priority="1" stopIfTrue="1">
      <formula>#REF!=2</formula>
    </cfRule>
  </conditionalFormatting>
  <conditionalFormatting sqref="W68:W121">
    <cfRule type="expression" dxfId="2" priority="3" stopIfTrue="1">
      <formula>#REF!=2</formula>
    </cfRule>
  </conditionalFormatting>
  <conditionalFormatting sqref="W128:W172">
    <cfRule type="expression" dxfId="1" priority="2" stopIfTrue="1">
      <formula>#REF!=2</formula>
    </cfRule>
  </conditionalFormatting>
  <conditionalFormatting sqref="AA8:AY172">
    <cfRule type="expression" dxfId="0" priority="15" stopIfTrue="1">
      <formula>#REF!=2</formula>
    </cfRule>
  </conditionalFormatting>
  <pageMargins left="0.39370078740157483" right="0.39370078740157483" top="0.39370078740157483" bottom="0.39370078740157483" header="0.51181102362204722" footer="0.51181102362204722"/>
  <pageSetup paperSize="9" orientation="portrait" r:id="rId1"/>
  <headerFooter alignWithMargins="0"/>
  <rowBreaks count="1" manualBreakCount="1">
    <brk id="1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Notiz</vt:lpstr>
      <vt:lpstr>Nationalität</vt:lpstr>
      <vt:lpstr>Alter</vt:lpstr>
      <vt:lpstr>Familientyp</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Abend- oder Nachtarbeit der Erwerbstätigen (ohne Lehrlinge)</dc:title>
  <dc:creator>BFS/OST/UST</dc:creator>
  <cp:lastModifiedBy>Lässig Bondallaz Valerie BFS</cp:lastModifiedBy>
  <cp:lastPrinted>2009-10-14T12:33:25Z</cp:lastPrinted>
  <dcterms:created xsi:type="dcterms:W3CDTF">2002-12-06T09:20:20Z</dcterms:created>
  <dcterms:modified xsi:type="dcterms:W3CDTF">2025-03-18T09:11:10Z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2025-03-17T08:24:39Z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90a229ee-2e65-4c8f-955c-006ab150c2bc</vt:lpwstr>
  </property>
  <property fmtid="{D5CDD505-2E9C-101B-9397-08002B2CF9AE}" pid="8" name="MSIP_Label_245c3252-146d-46f3-8062-82cd8c8d7e7d_ContentBits">
    <vt:lpwstr>0</vt:lpwstr>
  </property>
  <property fmtid="{D5CDD505-2E9C-101B-9397-08002B2CF9AE}" pid="9" name="Label">
    <vt:lpwstr>Not Classified</vt:lpwstr>
  </property>
</Properties>
</file>