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2032698D-4DEC-41D2-A5FA-6331B5E371C5}" xr6:coauthVersionLast="47" xr6:coauthVersionMax="47" xr10:uidLastSave="{00000000-0000-0000-0000-000000000000}"/>
  <bookViews>
    <workbookView xWindow="-120" yWindow="-120" windowWidth="29040" windowHeight="15720" tabRatio="766" xr2:uid="{00000000-000D-0000-FFFF-FFFF00000000}"/>
  </bookViews>
  <sheets>
    <sheet name="Titel" sheetId="57727" r:id="rId1"/>
    <sheet name="Grafik_a" sheetId="57725" r:id="rId2"/>
    <sheet name="Tablang_1" sheetId="57717" r:id="rId3"/>
    <sheet name="Tablang_2" sheetId="57726" r:id="rId4"/>
    <sheet name="Tablang_3" sheetId="57724" r:id="rId5"/>
    <sheet name="Tablang_4" sheetId="57715" r:id="rId6"/>
    <sheet name="Tablang_5" sheetId="57719" r:id="rId7"/>
  </sheets>
  <definedNames>
    <definedName name="_xlnm.Print_Titles" localSheetId="1">Grafik_a!$B:$B</definedName>
    <definedName name="_xlnm.Print_Titles" localSheetId="2">Tablang_1!$C:$C</definedName>
    <definedName name="_xlnm.Print_Titles" localSheetId="5">Tablang_4!$C:$C</definedName>
    <definedName name="_xlnm.Print_Titles" localSheetId="6">Tablang_5!$C:$C,Tablang_5!$2:$2</definedName>
    <definedName name="_xlnm.Print_Area" localSheetId="0">Titel!$A$1:$C$18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<sst xmlns="http://schemas.openxmlformats.org/spreadsheetml/2006/main" count="659" uniqueCount="97">
  <si>
    <t>1998</t>
  </si>
  <si>
    <t>1990</t>
  </si>
  <si>
    <t>1995</t>
  </si>
  <si>
    <t>1991</t>
  </si>
  <si>
    <t>1992</t>
  </si>
  <si>
    <t>1993</t>
  </si>
  <si>
    <t>1994</t>
  </si>
  <si>
    <t>1996</t>
  </si>
  <si>
    <t>1997</t>
  </si>
  <si>
    <t>Portugal</t>
  </si>
  <si>
    <t>1999</t>
  </si>
  <si>
    <t>..</t>
  </si>
  <si>
    <t>2000</t>
  </si>
  <si>
    <t>2001</t>
  </si>
  <si>
    <t>2002</t>
  </si>
  <si>
    <t>Dänemark</t>
  </si>
  <si>
    <t>Deutschland</t>
  </si>
  <si>
    <t>Finnland</t>
  </si>
  <si>
    <t>Frankreich</t>
  </si>
  <si>
    <t>Italien</t>
  </si>
  <si>
    <t>Japan</t>
  </si>
  <si>
    <t>Kanada</t>
  </si>
  <si>
    <t>Norwegen</t>
  </si>
  <si>
    <t>Österreich</t>
  </si>
  <si>
    <t>Schweden</t>
  </si>
  <si>
    <t>Schweiz</t>
  </si>
  <si>
    <t>Spanien</t>
  </si>
  <si>
    <t>Vereinigte Staaten</t>
  </si>
  <si>
    <t>Vereinigtes Königreich</t>
  </si>
  <si>
    <t>Belgien</t>
  </si>
  <si>
    <t>Niederlande</t>
  </si>
  <si>
    <t>Titel</t>
  </si>
  <si>
    <t>DEU</t>
  </si>
  <si>
    <t>AUT</t>
  </si>
  <si>
    <t>BEL</t>
  </si>
  <si>
    <t>CAN</t>
  </si>
  <si>
    <t>DNK</t>
  </si>
  <si>
    <t>ESP</t>
  </si>
  <si>
    <t>USA</t>
  </si>
  <si>
    <t>FIN</t>
  </si>
  <si>
    <t>FRA</t>
  </si>
  <si>
    <t>ITA</t>
  </si>
  <si>
    <t>JPN</t>
  </si>
  <si>
    <t>NOR</t>
  </si>
  <si>
    <t>NLD</t>
  </si>
  <si>
    <t>PRT</t>
  </si>
  <si>
    <t>GBR</t>
  </si>
  <si>
    <t>SWE</t>
  </si>
  <si>
    <t>CHE</t>
  </si>
  <si>
    <t>Telefoninfrastruktur in der Schweiz, Entwicklung 1990-2007</t>
  </si>
  <si>
    <t>Quellen: OFCOM</t>
  </si>
  <si>
    <t>Quelle: BAKOM</t>
  </si>
  <si>
    <t>Total Anzahl  
Kunden (mit und  
ohne Abon-
nement)</t>
  </si>
  <si>
    <t>Quelle: ITU</t>
  </si>
  <si>
    <t>Schweiz (1)</t>
  </si>
  <si>
    <t>Quellen: ITU</t>
  </si>
  <si>
    <t>Kunden mit Abonnement</t>
  </si>
  <si>
    <t>© 2016 OFS-BFS-UST / WSA</t>
  </si>
  <si>
    <t>Quellen: ITU,  BFS eigene Berechnungen</t>
  </si>
  <si>
    <t>Anzahl pro 100 Einwohner/innen</t>
  </si>
  <si>
    <t>a</t>
  </si>
  <si>
    <t>Indikator 30101:</t>
  </si>
  <si>
    <t>Telefoninfrastruktur</t>
  </si>
  <si>
    <t>Zusätzliche Daten</t>
  </si>
  <si>
    <t>Historische Daten</t>
  </si>
  <si>
    <t xml:space="preserve">Mobiltelefonie: Anzahl Verträge im internationalen Vergleich, Entwicklung </t>
  </si>
  <si>
    <t>Mobiltelefonie: Anzahl Verträge im internationalen Vergleich, Entwicklung</t>
  </si>
  <si>
    <t xml:space="preserve">Mobiltelefonie: Anzahl Verträge nach Abonnemententyp, Entwicklung </t>
  </si>
  <si>
    <t xml:space="preserve">Feste Telefonhauptleitungen im internationalen Vergleich, Entwicklung </t>
  </si>
  <si>
    <t>ISDN-Teilnehmer/innen im internationalen Vergleich, Entwicklung</t>
  </si>
  <si>
    <t>Total Festnetz-verträge</t>
  </si>
  <si>
    <t>Mobiltelefonie: Anzahl Verträge nach Abonnemententyp, Entwicklung</t>
  </si>
  <si>
    <t>Feste Telefonhauptleitungen im internationalen Vergleich, Entwicklung</t>
  </si>
  <si>
    <t>Feste Telefonhauptleitungen pro 100 Einwohner/innen im internationalen Vergleich, Entwicklung</t>
  </si>
  <si>
    <t>Hauptdaten :</t>
  </si>
  <si>
    <t>Letztes Update: 2016</t>
  </si>
  <si>
    <t>Verträge mit Breitbandzugriff</t>
  </si>
  <si>
    <t>Jährliches Wachstum (in %)</t>
  </si>
  <si>
    <t>Definitionen und Kommentare: siehe Indikator im Internet</t>
  </si>
  <si>
    <t>(1) Die Daten der ITU weichen leicht von jenen des BAKOM ab.</t>
  </si>
  <si>
    <t>Mobiltelefonie: Anzahl Verträge pro 100 Einwohner/innen im internationalen Vergleich, Entwicklung</t>
  </si>
  <si>
    <t>Jährliches Wachstum in Prozentpunkten</t>
  </si>
  <si>
    <t>Quelle: ITU, BFS eigene Berechnungen</t>
  </si>
  <si>
    <t>Kunden mit Prepaid</t>
  </si>
  <si>
    <t>ISDN-Anschlüsse im internationalen Vergleich, Entwicklung</t>
  </si>
  <si>
    <t>ISDN-Anschlüsse pro 100 Einwohner/innen im internationalen Vergleich, Entwicklung</t>
  </si>
  <si>
    <t>11'088'598 </t>
  </si>
  <si>
    <t>Festnetztelefonie: Anzahl Verträge, Entwicklung</t>
  </si>
  <si>
    <t>Italy</t>
  </si>
  <si>
    <t>Spain</t>
  </si>
  <si>
    <t xml:space="preserve">Set 301 : </t>
  </si>
  <si>
    <t>Infrastrukturen</t>
  </si>
  <si>
    <t>© 2024 OFS-BFS-UST / WSA</t>
  </si>
  <si>
    <t>Letztes Update: November 2024</t>
  </si>
  <si>
    <t>© 2025 OFS-BFS-UST / WSA</t>
  </si>
  <si>
    <t>5Letztes Update: Mai 2025</t>
  </si>
  <si>
    <t>Letztes Update: Mai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</si>
</sst>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0.0000_)"/>
    <numFmt numFmtId="166" formatCode="#,##0_);\(#,##0\)"/>
    <numFmt numFmtId="167" formatCode="0.00_)"/>
    <numFmt numFmtId="168" formatCode="0.0_)"/>
    <numFmt numFmtId="169" formatCode="0_)"/>
    <numFmt numFmtId="170" formatCode="0.0"/>
    <numFmt numFmtId="171" formatCode="_ * #,##0.0_ ;_ * \-#,##0.0_ ;_ * &quot;-&quot;??_ ;_ @_ "/>
  </numFmts>
  <fonts count="14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rgb="FF0070C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165" fontId="2" fillId="0" borderId="0" applyBorder="0"/>
    <xf numFmtId="9" fontId="10" fillId="0" borderId="0" applyFont="0" applyFill="0" applyBorder="0" applyAlignment="0" applyProtection="0"/>
  </cellStyleXfs>
  <cellXfs count="129">
    <xf numFmtId="0" fontId="0" fillId="0" borderId="0" xfId="0"/>
    <xf numFmtId="165" fontId="4" fillId="0" borderId="0" xfId="6" applyFont="1"/>
    <xf numFmtId="165" fontId="5" fillId="0" borderId="0" xfId="6" applyFont="1" applyBorder="1"/>
    <xf numFmtId="169" fontId="5" fillId="0" borderId="2" xfId="6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1" fontId="5" fillId="0" borderId="2" xfId="6" applyNumberFormat="1" applyFont="1" applyBorder="1" applyAlignment="1">
      <alignment horizontal="right"/>
    </xf>
    <xf numFmtId="165" fontId="5" fillId="0" borderId="2" xfId="6" applyFont="1" applyBorder="1" applyAlignment="1">
      <alignment horizontal="right"/>
    </xf>
    <xf numFmtId="0" fontId="5" fillId="0" borderId="2" xfId="0" applyFont="1" applyBorder="1"/>
    <xf numFmtId="0" fontId="5" fillId="0" borderId="2" xfId="6" applyNumberFormat="1" applyFont="1" applyBorder="1" applyAlignment="1">
      <alignment horizontal="right"/>
    </xf>
    <xf numFmtId="169" fontId="5" fillId="0" borderId="2" xfId="6" applyNumberFormat="1" applyFont="1" applyBorder="1"/>
    <xf numFmtId="0" fontId="5" fillId="0" borderId="2" xfId="6" applyNumberFormat="1" applyFont="1" applyBorder="1"/>
    <xf numFmtId="3" fontId="3" fillId="0" borderId="0" xfId="0" applyNumberFormat="1" applyFont="1"/>
    <xf numFmtId="3" fontId="3" fillId="0" borderId="3" xfId="0" applyNumberFormat="1" applyFont="1" applyBorder="1"/>
    <xf numFmtId="3" fontId="3" fillId="0" borderId="3" xfId="0" applyNumberFormat="1" applyFont="1" applyBorder="1" applyAlignment="1">
      <alignment horizontal="right"/>
    </xf>
    <xf numFmtId="170" fontId="5" fillId="0" borderId="0" xfId="6" applyNumberFormat="1" applyFont="1" applyBorder="1" applyAlignment="1">
      <alignment horizontal="right"/>
    </xf>
    <xf numFmtId="0" fontId="3" fillId="0" borderId="0" xfId="0" applyFont="1"/>
    <xf numFmtId="3" fontId="3" fillId="0" borderId="0" xfId="2" applyNumberFormat="1" applyFont="1" applyBorder="1"/>
    <xf numFmtId="170" fontId="3" fillId="0" borderId="0" xfId="0" applyNumberFormat="1" applyFont="1"/>
    <xf numFmtId="170" fontId="3" fillId="0" borderId="0" xfId="0" applyNumberFormat="1" applyFont="1" applyAlignment="1">
      <alignment horizontal="right"/>
    </xf>
    <xf numFmtId="170" fontId="3" fillId="0" borderId="0" xfId="2" applyNumberFormat="1" applyFont="1" applyBorder="1"/>
    <xf numFmtId="165" fontId="4" fillId="0" borderId="0" xfId="6" applyFont="1" applyBorder="1" applyAlignment="1">
      <alignment horizontal="left" indent="1"/>
    </xf>
    <xf numFmtId="3" fontId="5" fillId="0" borderId="0" xfId="0" applyNumberFormat="1" applyFont="1"/>
    <xf numFmtId="3" fontId="3" fillId="0" borderId="0" xfId="2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170" fontId="5" fillId="0" borderId="0" xfId="0" applyNumberFormat="1" applyFont="1"/>
    <xf numFmtId="1" fontId="5" fillId="0" borderId="2" xfId="6" applyNumberFormat="1" applyFont="1" applyBorder="1"/>
    <xf numFmtId="170" fontId="5" fillId="0" borderId="0" xfId="6" applyNumberFormat="1" applyFont="1" applyBorder="1"/>
    <xf numFmtId="165" fontId="5" fillId="0" borderId="0" xfId="6" applyFont="1" applyBorder="1" applyAlignment="1">
      <alignment horizontal="left" indent="1"/>
    </xf>
    <xf numFmtId="3" fontId="5" fillId="0" borderId="0" xfId="2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165" fontId="5" fillId="0" borderId="2" xfId="6" applyFont="1" applyBorder="1"/>
    <xf numFmtId="165" fontId="5" fillId="0" borderId="4" xfId="6" applyFont="1" applyBorder="1" applyAlignment="1">
      <alignment horizontal="left" indent="1"/>
    </xf>
    <xf numFmtId="165" fontId="5" fillId="0" borderId="1" xfId="6" applyFont="1" applyBorder="1" applyAlignment="1">
      <alignment horizontal="left" indent="1"/>
    </xf>
    <xf numFmtId="165" fontId="5" fillId="0" borderId="2" xfId="6" applyFont="1" applyBorder="1" applyAlignment="1">
      <alignment horizontal="center" vertical="center" wrapText="1"/>
    </xf>
    <xf numFmtId="165" fontId="8" fillId="0" borderId="0" xfId="1" applyNumberFormat="1" applyFont="1" applyFill="1" applyAlignment="1" applyProtection="1"/>
    <xf numFmtId="0" fontId="5" fillId="0" borderId="0" xfId="0" applyFont="1"/>
    <xf numFmtId="0" fontId="5" fillId="0" borderId="0" xfId="0" applyFont="1" applyAlignment="1">
      <alignment horizontal="right"/>
    </xf>
    <xf numFmtId="3" fontId="3" fillId="0" borderId="0" xfId="6" applyNumberFormat="1" applyFont="1" applyBorder="1"/>
    <xf numFmtId="0" fontId="0" fillId="2" borderId="0" xfId="0" applyFill="1"/>
    <xf numFmtId="0" fontId="7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165" fontId="3" fillId="0" borderId="0" xfId="6" applyFont="1" applyBorder="1"/>
    <xf numFmtId="0" fontId="3" fillId="0" borderId="0" xfId="5" applyFont="1"/>
    <xf numFmtId="0" fontId="3" fillId="0" borderId="0" xfId="5" applyFont="1" applyAlignment="1">
      <alignment horizontal="center"/>
    </xf>
    <xf numFmtId="165" fontId="3" fillId="0" borderId="0" xfId="6" applyFont="1" applyBorder="1" applyAlignment="1">
      <alignment horizontal="left" indent="1"/>
    </xf>
    <xf numFmtId="170" fontId="3" fillId="0" borderId="0" xfId="5" applyNumberFormat="1" applyFont="1"/>
    <xf numFmtId="170" fontId="3" fillId="0" borderId="0" xfId="3" applyNumberFormat="1" applyFont="1" applyBorder="1"/>
    <xf numFmtId="170" fontId="5" fillId="0" borderId="0" xfId="3" applyNumberFormat="1" applyFont="1" applyBorder="1"/>
    <xf numFmtId="170" fontId="3" fillId="0" borderId="3" xfId="3" applyNumberFormat="1" applyFont="1" applyBorder="1"/>
    <xf numFmtId="170" fontId="3" fillId="0" borderId="0" xfId="6" applyNumberFormat="1" applyFont="1" applyBorder="1"/>
    <xf numFmtId="0" fontId="3" fillId="0" borderId="0" xfId="5" applyFont="1" applyAlignment="1">
      <alignment horizontal="right"/>
    </xf>
    <xf numFmtId="3" fontId="3" fillId="0" borderId="0" xfId="3" applyNumberFormat="1" applyFont="1" applyBorder="1" applyAlignment="1">
      <alignment horizontal="right"/>
    </xf>
    <xf numFmtId="3" fontId="5" fillId="0" borderId="0" xfId="3" applyNumberFormat="1" applyFont="1" applyBorder="1"/>
    <xf numFmtId="3" fontId="3" fillId="0" borderId="0" xfId="3" applyNumberFormat="1" applyFont="1" applyBorder="1"/>
    <xf numFmtId="3" fontId="3" fillId="0" borderId="3" xfId="3" applyNumberFormat="1" applyFont="1" applyBorder="1"/>
    <xf numFmtId="170" fontId="3" fillId="0" borderId="3" xfId="6" applyNumberFormat="1" applyFont="1" applyBorder="1"/>
    <xf numFmtId="170" fontId="3" fillId="0" borderId="0" xfId="3" applyNumberFormat="1" applyFont="1" applyBorder="1" applyAlignment="1">
      <alignment horizontal="right"/>
    </xf>
    <xf numFmtId="3" fontId="5" fillId="0" borderId="0" xfId="3" applyNumberFormat="1" applyFont="1" applyBorder="1" applyAlignment="1">
      <alignment horizontal="right"/>
    </xf>
    <xf numFmtId="3" fontId="3" fillId="0" borderId="3" xfId="3" applyNumberFormat="1" applyFont="1" applyBorder="1" applyAlignment="1">
      <alignment horizontal="right"/>
    </xf>
    <xf numFmtId="37" fontId="3" fillId="0" borderId="0" xfId="0" applyNumberFormat="1" applyFont="1"/>
    <xf numFmtId="165" fontId="3" fillId="0" borderId="0" xfId="6" applyFont="1"/>
    <xf numFmtId="165" fontId="3" fillId="0" borderId="0" xfId="6" applyFont="1" applyAlignment="1">
      <alignment horizontal="center"/>
    </xf>
    <xf numFmtId="0" fontId="5" fillId="0" borderId="0" xfId="6" applyNumberFormat="1" applyFont="1" applyBorder="1" applyAlignment="1">
      <alignment horizontal="left" indent="1"/>
    </xf>
    <xf numFmtId="166" fontId="3" fillId="0" borderId="0" xfId="6" applyNumberFormat="1" applyFont="1" applyProtection="1">
      <protection locked="0"/>
    </xf>
    <xf numFmtId="1" fontId="3" fillId="0" borderId="0" xfId="0" applyNumberFormat="1" applyFont="1"/>
    <xf numFmtId="0" fontId="3" fillId="0" borderId="0" xfId="0" applyFont="1" applyAlignment="1">
      <alignment horizontal="left"/>
    </xf>
    <xf numFmtId="168" fontId="3" fillId="0" borderId="0" xfId="0" applyNumberFormat="1" applyFont="1"/>
    <xf numFmtId="170" fontId="5" fillId="0" borderId="0" xfId="5" applyNumberFormat="1" applyFont="1"/>
    <xf numFmtId="3" fontId="3" fillId="0" borderId="3" xfId="5" applyNumberFormat="1" applyFont="1" applyBorder="1" applyAlignment="1">
      <alignment horizontal="right"/>
    </xf>
    <xf numFmtId="170" fontId="3" fillId="0" borderId="3" xfId="5" applyNumberFormat="1" applyFont="1" applyBorder="1"/>
    <xf numFmtId="3" fontId="3" fillId="0" borderId="3" xfId="5" applyNumberFormat="1" applyFont="1" applyBorder="1"/>
    <xf numFmtId="3" fontId="3" fillId="0" borderId="4" xfId="5" applyNumberFormat="1" applyFont="1" applyBorder="1"/>
    <xf numFmtId="165" fontId="3" fillId="0" borderId="0" xfId="6" applyFont="1" applyBorder="1" applyAlignment="1">
      <alignment horizontal="left"/>
    </xf>
    <xf numFmtId="166" fontId="3" fillId="0" borderId="0" xfId="6" applyNumberFormat="1" applyFont="1" applyBorder="1" applyAlignment="1" applyProtection="1">
      <alignment horizontal="left" indent="1"/>
      <protection locked="0"/>
    </xf>
    <xf numFmtId="171" fontId="3" fillId="0" borderId="1" xfId="3" applyNumberFormat="1" applyFont="1" applyFill="1" applyBorder="1"/>
    <xf numFmtId="0" fontId="5" fillId="0" borderId="3" xfId="0" applyFont="1" applyBorder="1" applyAlignment="1">
      <alignment horizontal="right"/>
    </xf>
    <xf numFmtId="0" fontId="5" fillId="0" borderId="3" xfId="6" applyNumberFormat="1" applyFont="1" applyBorder="1" applyAlignment="1">
      <alignment horizontal="left" indent="1"/>
    </xf>
    <xf numFmtId="164" fontId="3" fillId="0" borderId="1" xfId="3" applyFont="1" applyFill="1" applyBorder="1"/>
    <xf numFmtId="165" fontId="5" fillId="0" borderId="0" xfId="1" applyNumberFormat="1" applyFont="1" applyFill="1" applyAlignment="1" applyProtection="1"/>
    <xf numFmtId="165" fontId="3" fillId="0" borderId="3" xfId="6" applyFont="1" applyBorder="1" applyAlignment="1">
      <alignment horizontal="left" indent="1"/>
    </xf>
    <xf numFmtId="165" fontId="5" fillId="0" borderId="0" xfId="6" applyFont="1" applyAlignment="1">
      <alignment horizontal="left"/>
    </xf>
    <xf numFmtId="0" fontId="5" fillId="0" borderId="2" xfId="0" applyFont="1" applyBorder="1" applyAlignment="1">
      <alignment vertical="center"/>
    </xf>
    <xf numFmtId="167" fontId="3" fillId="0" borderId="0" xfId="6" applyNumberFormat="1" applyFont="1" applyBorder="1"/>
    <xf numFmtId="0" fontId="3" fillId="0" borderId="0" xfId="6" applyNumberFormat="1" applyFont="1" applyBorder="1"/>
    <xf numFmtId="165" fontId="3" fillId="0" borderId="4" xfId="6" applyFont="1" applyBorder="1"/>
    <xf numFmtId="165" fontId="3" fillId="0" borderId="1" xfId="6" applyFont="1" applyBorder="1"/>
    <xf numFmtId="3" fontId="3" fillId="0" borderId="3" xfId="2" applyNumberFormat="1" applyFont="1" applyBorder="1"/>
    <xf numFmtId="3" fontId="3" fillId="0" borderId="3" xfId="2" applyNumberFormat="1" applyFont="1" applyBorder="1" applyAlignment="1">
      <alignment horizontal="right"/>
    </xf>
    <xf numFmtId="165" fontId="3" fillId="0" borderId="3" xfId="6" applyFont="1" applyBorder="1"/>
    <xf numFmtId="170" fontId="3" fillId="0" borderId="0" xfId="6" applyNumberFormat="1" applyFont="1" applyBorder="1" applyAlignment="1">
      <alignment horizontal="right"/>
    </xf>
    <xf numFmtId="170" fontId="3" fillId="0" borderId="3" xfId="6" applyNumberFormat="1" applyFont="1" applyBorder="1" applyAlignment="1">
      <alignment horizontal="right"/>
    </xf>
    <xf numFmtId="165" fontId="5" fillId="0" borderId="0" xfId="6" applyFont="1"/>
    <xf numFmtId="0" fontId="3" fillId="0" borderId="2" xfId="0" applyFont="1" applyBorder="1"/>
    <xf numFmtId="0" fontId="5" fillId="2" borderId="0" xfId="1" applyFont="1" applyFill="1" applyAlignment="1" applyProtection="1"/>
    <xf numFmtId="165" fontId="5" fillId="2" borderId="0" xfId="1" applyNumberFormat="1" applyFont="1" applyFill="1" applyAlignment="1" applyProtection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71" fontId="3" fillId="0" borderId="0" xfId="3" applyNumberFormat="1" applyFont="1" applyBorder="1"/>
    <xf numFmtId="171" fontId="3" fillId="0" borderId="0" xfId="3" applyNumberFormat="1" applyFont="1" applyFill="1" applyBorder="1"/>
    <xf numFmtId="164" fontId="3" fillId="0" borderId="0" xfId="3" applyFont="1" applyFill="1" applyBorder="1"/>
    <xf numFmtId="169" fontId="3" fillId="0" borderId="0" xfId="6" applyNumberFormat="1" applyFont="1" applyBorder="1"/>
    <xf numFmtId="0" fontId="3" fillId="0" borderId="0" xfId="0" quotePrefix="1" applyFont="1" applyAlignment="1">
      <alignment horizontal="center"/>
    </xf>
    <xf numFmtId="170" fontId="11" fillId="0" borderId="0" xfId="5" applyNumberFormat="1" applyFont="1"/>
    <xf numFmtId="165" fontId="11" fillId="0" borderId="0" xfId="6" applyFont="1" applyBorder="1" applyAlignment="1">
      <alignment horizontal="left" indent="1"/>
    </xf>
    <xf numFmtId="3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3" fontId="3" fillId="0" borderId="0" xfId="6" applyNumberFormat="1" applyFont="1" applyBorder="1" applyAlignment="1">
      <alignment horizontal="center"/>
    </xf>
    <xf numFmtId="165" fontId="12" fillId="0" borderId="0" xfId="1" applyNumberFormat="1" applyFont="1" applyAlignment="1" applyProtection="1"/>
    <xf numFmtId="165" fontId="12" fillId="0" borderId="0" xfId="1" applyNumberFormat="1" applyFont="1" applyFill="1" applyAlignment="1" applyProtection="1"/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center" wrapText="1"/>
    </xf>
    <xf numFmtId="165" fontId="3" fillId="0" borderId="4" xfId="6" applyFont="1" applyBorder="1" applyAlignment="1">
      <alignment horizontal="left" indent="1"/>
    </xf>
    <xf numFmtId="0" fontId="3" fillId="0" borderId="0" xfId="6" applyNumberFormat="1" applyFont="1" applyBorder="1" applyAlignment="1">
      <alignment horizontal="left" indent="1"/>
    </xf>
    <xf numFmtId="37" fontId="3" fillId="0" borderId="3" xfId="0" applyNumberFormat="1" applyFont="1" applyBorder="1" applyAlignment="1">
      <alignment horizontal="center"/>
    </xf>
    <xf numFmtId="37" fontId="3" fillId="0" borderId="0" xfId="0" applyNumberFormat="1" applyFont="1" applyAlignment="1">
      <alignment horizontal="center"/>
    </xf>
    <xf numFmtId="3" fontId="3" fillId="0" borderId="0" xfId="5" applyNumberFormat="1" applyFont="1"/>
    <xf numFmtId="3" fontId="5" fillId="0" borderId="0" xfId="5" applyNumberFormat="1" applyFont="1"/>
    <xf numFmtId="3" fontId="3" fillId="0" borderId="0" xfId="5" applyNumberFormat="1" applyFont="1" applyAlignment="1">
      <alignment wrapText="1"/>
    </xf>
    <xf numFmtId="3" fontId="3" fillId="0" borderId="0" xfId="5" applyNumberFormat="1" applyFont="1" applyAlignment="1">
      <alignment horizontal="right"/>
    </xf>
    <xf numFmtId="3" fontId="5" fillId="0" borderId="0" xfId="5" applyNumberFormat="1" applyFont="1" applyAlignment="1">
      <alignment horizontal="right"/>
    </xf>
    <xf numFmtId="170" fontId="3" fillId="0" borderId="0" xfId="5" applyNumberFormat="1" applyFont="1" applyAlignment="1">
      <alignment horizontal="right"/>
    </xf>
    <xf numFmtId="3" fontId="3" fillId="0" borderId="3" xfId="6" applyNumberFormat="1" applyFont="1" applyBorder="1" applyAlignment="1">
      <alignment horizontal="center"/>
    </xf>
    <xf numFmtId="165" fontId="13" fillId="0" borderId="0" xfId="6" applyFont="1" applyAlignment="1">
      <alignment horizontal="left"/>
    </xf>
    <xf numFmtId="0" fontId="13" fillId="0" borderId="0" xfId="0" applyFont="1"/>
    <xf numFmtId="165" fontId="13" fillId="0" borderId="0" xfId="6" applyFont="1" applyBorder="1"/>
    <xf numFmtId="165" fontId="13" fillId="0" borderId="0" xfId="6" applyFont="1" applyBorder="1" applyAlignment="1">
      <alignment horizontal="left"/>
    </xf>
    <xf numFmtId="0" fontId="6" fillId="0" borderId="0" xfId="1" applyAlignment="1" applyProtection="1"/>
  </cellXfs>
  <cellStyles count="8">
    <cellStyle name="Lien hypertexte" xfId="1" builtinId="8"/>
    <cellStyle name="Milliers" xfId="2" builtinId="3"/>
    <cellStyle name="Milliers 2" xfId="3" xr:uid="{00000000-0005-0000-0000-000002000000}"/>
    <cellStyle name="Milliers 3" xfId="4" xr:uid="{00000000-0005-0000-0000-000003000000}"/>
    <cellStyle name="Normal" xfId="0" builtinId="0"/>
    <cellStyle name="Normal 2" xfId="5" xr:uid="{00000000-0005-0000-0000-000005000000}"/>
    <cellStyle name="Normal_Graphiques" xfId="6" xr:uid="{00000000-0005-0000-0000-000006000000}"/>
    <cellStyle name="Pourcentage 2" xfId="7" xr:uid="{00000000-0005-0000-0000-000007000000}"/>
  </cellStyles>
  <dxfs count="0"/>
  <tableStyles count="0" defaultTableStyle="TableStyleMedium9" defaultPivotStyle="PivotStyleLight16"/>
  <colors>
    <mruColors>
      <color rgb="FFCE76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Tablang_1!$C$31</c:f>
              <c:strCache>
                <c:ptCount val="1"/>
                <c:pt idx="0">
                  <c:v>Österreich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Tablang_1!$D$31:$S$31</c:f>
              <c:numCache>
                <c:formatCode>0.0</c:formatCode>
                <c:ptCount val="16"/>
                <c:pt idx="0">
                  <c:v>0.95976799999999995</c:v>
                </c:pt>
                <c:pt idx="1">
                  <c:v>1.4879800000000001</c:v>
                </c:pt>
                <c:pt idx="2">
                  <c:v>2.19943</c:v>
                </c:pt>
                <c:pt idx="3">
                  <c:v>2.7938200000000002</c:v>
                </c:pt>
                <c:pt idx="4">
                  <c:v>3.5058099999999999</c:v>
                </c:pt>
                <c:pt idx="5">
                  <c:v>4.8259800000000004</c:v>
                </c:pt>
                <c:pt idx="6">
                  <c:v>7.5233100000000004</c:v>
                </c:pt>
                <c:pt idx="7">
                  <c:v>14.556100000000001</c:v>
                </c:pt>
                <c:pt idx="8">
                  <c:v>28.748000000000001</c:v>
                </c:pt>
                <c:pt idx="9">
                  <c:v>53.187199999999997</c:v>
                </c:pt>
                <c:pt idx="10">
                  <c:v>76.363</c:v>
                </c:pt>
                <c:pt idx="11">
                  <c:v>81.359499999999997</c:v>
                </c:pt>
                <c:pt idx="12">
                  <c:v>83.3767</c:v>
                </c:pt>
                <c:pt idx="13">
                  <c:v>89.580100000000002</c:v>
                </c:pt>
                <c:pt idx="14">
                  <c:v>97.806700000000006</c:v>
                </c:pt>
                <c:pt idx="15">
                  <c:v>105.32299999999999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EF-4085-AD91-9F884DA00EDA}"/>
            </c:ext>
          </c:extLst>
        </c:ser>
        <c:ser>
          <c:idx val="1"/>
          <c:order val="1"/>
          <c:tx>
            <c:strRef>
              <c:f>Tablang_1!$C$33</c:f>
              <c:strCache>
                <c:ptCount val="1"/>
                <c:pt idx="0">
                  <c:v>Kanada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Tablang_1!$D$32:$S$32</c:f>
              <c:numCache>
                <c:formatCode>0.0</c:formatCode>
                <c:ptCount val="16"/>
                <c:pt idx="0">
                  <c:v>0.43054100000000001</c:v>
                </c:pt>
                <c:pt idx="1">
                  <c:v>0.51486600000000005</c:v>
                </c:pt>
                <c:pt idx="2">
                  <c:v>0.61358999999999997</c:v>
                </c:pt>
                <c:pt idx="3">
                  <c:v>0.674759</c:v>
                </c:pt>
                <c:pt idx="4">
                  <c:v>1.2719100000000001</c:v>
                </c:pt>
                <c:pt idx="5">
                  <c:v>2.3304</c:v>
                </c:pt>
                <c:pt idx="6">
                  <c:v>4.7235100000000001</c:v>
                </c:pt>
                <c:pt idx="7">
                  <c:v>9.5963200000000004</c:v>
                </c:pt>
                <c:pt idx="8">
                  <c:v>17.2379</c:v>
                </c:pt>
                <c:pt idx="9">
                  <c:v>31.167200000000001</c:v>
                </c:pt>
                <c:pt idx="10">
                  <c:v>54.840299999999999</c:v>
                </c:pt>
                <c:pt idx="11">
                  <c:v>74.661100000000005</c:v>
                </c:pt>
                <c:pt idx="12">
                  <c:v>78.235900000000001</c:v>
                </c:pt>
                <c:pt idx="13">
                  <c:v>82.728099999999998</c:v>
                </c:pt>
                <c:pt idx="14">
                  <c:v>87.333200000000005</c:v>
                </c:pt>
                <c:pt idx="15">
                  <c:v>91.325599999999994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EF-4085-AD91-9F884DA00EDA}"/>
            </c:ext>
          </c:extLst>
        </c:ser>
        <c:ser>
          <c:idx val="2"/>
          <c:order val="2"/>
          <c:tx>
            <c:strRef>
              <c:f>Tablang_1!$C$32</c:f>
              <c:strCache>
                <c:ptCount val="1"/>
                <c:pt idx="0">
                  <c:v>Belgien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Tablang_1!$D$33:$S$33</c:f>
              <c:numCache>
                <c:formatCode>0.0</c:formatCode>
                <c:ptCount val="16"/>
                <c:pt idx="0">
                  <c:v>2.1107200000000002</c:v>
                </c:pt>
                <c:pt idx="1">
                  <c:v>2.7692700000000001</c:v>
                </c:pt>
                <c:pt idx="2">
                  <c:v>3.6215000000000002</c:v>
                </c:pt>
                <c:pt idx="3">
                  <c:v>4.6496899999999997</c:v>
                </c:pt>
                <c:pt idx="4">
                  <c:v>6.4379</c:v>
                </c:pt>
                <c:pt idx="5">
                  <c:v>8.8420299999999994</c:v>
                </c:pt>
                <c:pt idx="6">
                  <c:v>11.8193</c:v>
                </c:pt>
                <c:pt idx="7">
                  <c:v>14.0382</c:v>
                </c:pt>
                <c:pt idx="8">
                  <c:v>17.734400000000001</c:v>
                </c:pt>
                <c:pt idx="9">
                  <c:v>22.733799999999999</c:v>
                </c:pt>
                <c:pt idx="10">
                  <c:v>28.4422</c:v>
                </c:pt>
                <c:pt idx="11">
                  <c:v>34.348599999999998</c:v>
                </c:pt>
                <c:pt idx="12">
                  <c:v>37.9026</c:v>
                </c:pt>
                <c:pt idx="13">
                  <c:v>42.034300000000002</c:v>
                </c:pt>
                <c:pt idx="14">
                  <c:v>47.067399999999999</c:v>
                </c:pt>
                <c:pt idx="15">
                  <c:v>52.820500000000003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EF-4085-AD91-9F884DA00EDA}"/>
            </c:ext>
          </c:extLst>
        </c:ser>
        <c:ser>
          <c:idx val="3"/>
          <c:order val="3"/>
          <c:tx>
            <c:strRef>
              <c:f>Tablang_1!$C$34</c:f>
              <c:strCache>
                <c:ptCount val="1"/>
                <c:pt idx="0">
                  <c:v>Schweiz (1)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Tablang_1!$D$34:$S$34</c:f>
              <c:numCache>
                <c:formatCode>0.0</c:formatCode>
                <c:ptCount val="16"/>
                <c:pt idx="0">
                  <c:v>1.8631200000000001</c:v>
                </c:pt>
                <c:pt idx="1">
                  <c:v>2.5687600000000002</c:v>
                </c:pt>
                <c:pt idx="2">
                  <c:v>3.1289899999999999</c:v>
                </c:pt>
                <c:pt idx="3">
                  <c:v>3.7153800000000001</c:v>
                </c:pt>
                <c:pt idx="4">
                  <c:v>4.7509600000000001</c:v>
                </c:pt>
                <c:pt idx="5">
                  <c:v>6.3533400000000002</c:v>
                </c:pt>
                <c:pt idx="6">
                  <c:v>9.3740000000000006</c:v>
                </c:pt>
                <c:pt idx="7">
                  <c:v>14.736499999999999</c:v>
                </c:pt>
                <c:pt idx="8">
                  <c:v>23.895800000000001</c:v>
                </c:pt>
                <c:pt idx="9">
                  <c:v>42.809100000000001</c:v>
                </c:pt>
                <c:pt idx="10">
                  <c:v>64.584800000000001</c:v>
                </c:pt>
                <c:pt idx="11">
                  <c:v>73.0274</c:v>
                </c:pt>
                <c:pt idx="12">
                  <c:v>78.833500000000001</c:v>
                </c:pt>
                <c:pt idx="13">
                  <c:v>84.425399999999996</c:v>
                </c:pt>
                <c:pt idx="14">
                  <c:v>85.010599999999997</c:v>
                </c:pt>
                <c:pt idx="15">
                  <c:v>92.001000000000005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DEF-4085-AD91-9F884DA00EDA}"/>
            </c:ext>
          </c:extLst>
        </c:ser>
        <c:ser>
          <c:idx val="4"/>
          <c:order val="4"/>
          <c:tx>
            <c:strRef>
              <c:f>Tablang_1!$C$36</c:f>
              <c:strCache>
                <c:ptCount val="1"/>
                <c:pt idx="0">
                  <c:v>Dänemark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Tablang_1!$D$35:$S$35</c:f>
              <c:numCache>
                <c:formatCode>0.0</c:formatCode>
                <c:ptCount val="16"/>
                <c:pt idx="0">
                  <c:v>0.34346500000000002</c:v>
                </c:pt>
                <c:pt idx="1">
                  <c:v>0.66696500000000003</c:v>
                </c:pt>
                <c:pt idx="2">
                  <c:v>1.2117599999999999</c:v>
                </c:pt>
                <c:pt idx="3">
                  <c:v>2.2021899999999999</c:v>
                </c:pt>
                <c:pt idx="4">
                  <c:v>3.07917</c:v>
                </c:pt>
                <c:pt idx="5">
                  <c:v>4.59178</c:v>
                </c:pt>
                <c:pt idx="6">
                  <c:v>6.7797599999999996</c:v>
                </c:pt>
                <c:pt idx="7">
                  <c:v>10.162599999999999</c:v>
                </c:pt>
                <c:pt idx="8">
                  <c:v>17.066099999999999</c:v>
                </c:pt>
                <c:pt idx="9">
                  <c:v>28.748000000000001</c:v>
                </c:pt>
                <c:pt idx="10">
                  <c:v>59.106099999999998</c:v>
                </c:pt>
                <c:pt idx="11">
                  <c:v>68.853999999999999</c:v>
                </c:pt>
                <c:pt idx="12">
                  <c:v>72.600099999999998</c:v>
                </c:pt>
                <c:pt idx="13">
                  <c:v>79.658900000000003</c:v>
                </c:pt>
                <c:pt idx="14">
                  <c:v>87.762900000000002</c:v>
                </c:pt>
                <c:pt idx="15">
                  <c:v>97.609800000000007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EF-4085-AD91-9F884DA00EDA}"/>
            </c:ext>
          </c:extLst>
        </c:ser>
        <c:ser>
          <c:idx val="5"/>
          <c:order val="5"/>
          <c:tx>
            <c:strRef>
              <c:f>Tablang_1!$C$35</c:f>
              <c:strCache>
                <c:ptCount val="1"/>
                <c:pt idx="0">
                  <c:v>Deutschland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Tablang_1!$D$36:$S$36</c:f>
              <c:numCache>
                <c:formatCode>0.0</c:formatCode>
                <c:ptCount val="16"/>
                <c:pt idx="0">
                  <c:v>2.8810699999999998</c:v>
                </c:pt>
                <c:pt idx="1">
                  <c:v>3.41086</c:v>
                </c:pt>
                <c:pt idx="2">
                  <c:v>4.0781400000000003</c:v>
                </c:pt>
                <c:pt idx="3">
                  <c:v>6.8849499999999999</c:v>
                </c:pt>
                <c:pt idx="4">
                  <c:v>9.6570599999999995</c:v>
                </c:pt>
                <c:pt idx="5">
                  <c:v>15.7065</c:v>
                </c:pt>
                <c:pt idx="6">
                  <c:v>25.049299999999999</c:v>
                </c:pt>
                <c:pt idx="7">
                  <c:v>27.362400000000001</c:v>
                </c:pt>
                <c:pt idx="8">
                  <c:v>36.442799999999998</c:v>
                </c:pt>
                <c:pt idx="9">
                  <c:v>49.410800000000002</c:v>
                </c:pt>
                <c:pt idx="10">
                  <c:v>62.9801</c:v>
                </c:pt>
                <c:pt idx="11">
                  <c:v>73.873400000000004</c:v>
                </c:pt>
                <c:pt idx="12">
                  <c:v>83.249799999999993</c:v>
                </c:pt>
                <c:pt idx="13">
                  <c:v>88.339299999999994</c:v>
                </c:pt>
                <c:pt idx="14">
                  <c:v>95.408199999999994</c:v>
                </c:pt>
                <c:pt idx="15">
                  <c:v>100.23699999999999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DEF-4085-AD91-9F884DA00EDA}"/>
            </c:ext>
          </c:extLst>
        </c:ser>
        <c:ser>
          <c:idx val="6"/>
          <c:order val="6"/>
          <c:tx>
            <c:strRef>
              <c:f>Tablang_1!$C$37</c:f>
              <c:strCache>
                <c:ptCount val="1"/>
                <c:pt idx="0">
                  <c:v>Spanien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Tablang_1!$D$37:$S$37</c:f>
              <c:numCache>
                <c:formatCode>0.0</c:formatCode>
                <c:ptCount val="16"/>
                <c:pt idx="0">
                  <c:v>0.140654</c:v>
                </c:pt>
                <c:pt idx="1">
                  <c:v>0.27810000000000001</c:v>
                </c:pt>
                <c:pt idx="2">
                  <c:v>0.45991199999999999</c:v>
                </c:pt>
                <c:pt idx="3">
                  <c:v>0.65260600000000002</c:v>
                </c:pt>
                <c:pt idx="4">
                  <c:v>1.0396000000000001</c:v>
                </c:pt>
                <c:pt idx="5">
                  <c:v>2.3733900000000001</c:v>
                </c:pt>
                <c:pt idx="6">
                  <c:v>7.4947699999999999</c:v>
                </c:pt>
                <c:pt idx="7">
                  <c:v>10.7956</c:v>
                </c:pt>
                <c:pt idx="8">
                  <c:v>15.9491</c:v>
                </c:pt>
                <c:pt idx="9">
                  <c:v>37.007599999999996</c:v>
                </c:pt>
                <c:pt idx="10">
                  <c:v>59.558399999999999</c:v>
                </c:pt>
                <c:pt idx="11">
                  <c:v>72.390299999999996</c:v>
                </c:pt>
                <c:pt idx="12">
                  <c:v>80.841099999999997</c:v>
                </c:pt>
                <c:pt idx="13">
                  <c:v>88.135499999999993</c:v>
                </c:pt>
                <c:pt idx="14">
                  <c:v>89.904300000000006</c:v>
                </c:pt>
                <c:pt idx="15">
                  <c:v>97.730900000000005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DEF-4085-AD91-9F884DA00EDA}"/>
            </c:ext>
          </c:extLst>
        </c:ser>
        <c:ser>
          <c:idx val="7"/>
          <c:order val="7"/>
          <c:tx>
            <c:strRef>
              <c:f>Tablang_1!$C$40</c:f>
              <c:strCache>
                <c:ptCount val="1"/>
                <c:pt idx="0">
                  <c:v>Vereinigtes Königreich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Tablang_1!$D$38:$S$38</c:f>
              <c:numCache>
                <c:formatCode>0.0</c:formatCode>
                <c:ptCount val="16"/>
                <c:pt idx="0">
                  <c:v>5.17136</c:v>
                </c:pt>
                <c:pt idx="1">
                  <c:v>6.3651</c:v>
                </c:pt>
                <c:pt idx="2">
                  <c:v>7.6559200000000001</c:v>
                </c:pt>
                <c:pt idx="3">
                  <c:v>9.6548700000000007</c:v>
                </c:pt>
                <c:pt idx="4">
                  <c:v>13.276300000000001</c:v>
                </c:pt>
                <c:pt idx="5">
                  <c:v>20.343299999999999</c:v>
                </c:pt>
                <c:pt idx="6">
                  <c:v>29.309000000000001</c:v>
                </c:pt>
                <c:pt idx="7">
                  <c:v>42.073900000000002</c:v>
                </c:pt>
                <c:pt idx="8">
                  <c:v>55.223799999999997</c:v>
                </c:pt>
                <c:pt idx="9">
                  <c:v>63.371200000000002</c:v>
                </c:pt>
                <c:pt idx="10">
                  <c:v>72.033900000000003</c:v>
                </c:pt>
                <c:pt idx="11">
                  <c:v>80.485500000000002</c:v>
                </c:pt>
                <c:pt idx="12">
                  <c:v>86.850999999999999</c:v>
                </c:pt>
                <c:pt idx="13">
                  <c:v>91.063400000000001</c:v>
                </c:pt>
                <c:pt idx="14">
                  <c:v>95.406800000000004</c:v>
                </c:pt>
                <c:pt idx="15">
                  <c:v>100.456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DEF-4085-AD91-9F884DA00EDA}"/>
            </c:ext>
          </c:extLst>
        </c:ser>
        <c:ser>
          <c:idx val="8"/>
          <c:order val="8"/>
          <c:tx>
            <c:strRef>
              <c:f>Tablang_1!$C$38</c:f>
              <c:strCache>
                <c:ptCount val="1"/>
                <c:pt idx="0">
                  <c:v>Finnland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Tablang_1!$D$39:$S$39</c:f>
              <c:numCache>
                <c:formatCode>0.0</c:formatCode>
                <c:ptCount val="16"/>
                <c:pt idx="0">
                  <c:v>0.50201300000000004</c:v>
                </c:pt>
                <c:pt idx="1">
                  <c:v>0.66201500000000002</c:v>
                </c:pt>
                <c:pt idx="2">
                  <c:v>0.76797199999999999</c:v>
                </c:pt>
                <c:pt idx="3">
                  <c:v>1.0025599999999999</c:v>
                </c:pt>
                <c:pt idx="4">
                  <c:v>1.5428999999999999</c:v>
                </c:pt>
                <c:pt idx="5">
                  <c:v>2.2683499999999999</c:v>
                </c:pt>
                <c:pt idx="6">
                  <c:v>4.2737999999999996</c:v>
                </c:pt>
                <c:pt idx="7">
                  <c:v>10.057700000000001</c:v>
                </c:pt>
                <c:pt idx="8">
                  <c:v>19.300999999999998</c:v>
                </c:pt>
                <c:pt idx="9">
                  <c:v>36.731299999999997</c:v>
                </c:pt>
                <c:pt idx="10">
                  <c:v>49.522100000000002</c:v>
                </c:pt>
                <c:pt idx="11">
                  <c:v>62.691800000000001</c:v>
                </c:pt>
                <c:pt idx="12">
                  <c:v>64.988200000000006</c:v>
                </c:pt>
                <c:pt idx="13">
                  <c:v>69.819500000000005</c:v>
                </c:pt>
                <c:pt idx="14">
                  <c:v>74.106099999999998</c:v>
                </c:pt>
                <c:pt idx="15">
                  <c:v>79.471100000000007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DEF-4085-AD91-9F884DA00EDA}"/>
            </c:ext>
          </c:extLst>
        </c:ser>
        <c:ser>
          <c:idx val="9"/>
          <c:order val="9"/>
          <c:tx>
            <c:strRef>
              <c:f>Tablang_1!$C$39</c:f>
              <c:strCache>
                <c:ptCount val="1"/>
                <c:pt idx="0">
                  <c:v>Frankreich</c:v>
                </c:pt>
              </c:strCache>
            </c:strRef>
          </c:tx>
          <c:spPr>
            <a:ln w="12700">
              <a:solidFill>
                <a:srgbClr val="CCFF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CCFFFF"/>
              </a:solidFill>
              <a:ln>
                <a:solidFill>
                  <a:srgbClr val="CCFF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Tablang_1!$D$40:$S$40</c:f>
              <c:numCache>
                <c:formatCode>0.0</c:formatCode>
                <c:ptCount val="16"/>
                <c:pt idx="0">
                  <c:v>1.9472</c:v>
                </c:pt>
                <c:pt idx="1">
                  <c:v>2.1966700000000001</c:v>
                </c:pt>
                <c:pt idx="2">
                  <c:v>2.6204499999999999</c:v>
                </c:pt>
                <c:pt idx="3">
                  <c:v>3.9342600000000001</c:v>
                </c:pt>
                <c:pt idx="4">
                  <c:v>6.8182700000000001</c:v>
                </c:pt>
                <c:pt idx="5">
                  <c:v>9.9011700000000005</c:v>
                </c:pt>
                <c:pt idx="6">
                  <c:v>12.4803</c:v>
                </c:pt>
                <c:pt idx="7">
                  <c:v>15.1776</c:v>
                </c:pt>
                <c:pt idx="8">
                  <c:v>25.459299999999999</c:v>
                </c:pt>
                <c:pt idx="9">
                  <c:v>46.362900000000003</c:v>
                </c:pt>
                <c:pt idx="10">
                  <c:v>73.835099999999997</c:v>
                </c:pt>
                <c:pt idx="11">
                  <c:v>78.323599999999999</c:v>
                </c:pt>
                <c:pt idx="12">
                  <c:v>82.937299999999993</c:v>
                </c:pt>
                <c:pt idx="13">
                  <c:v>90.957899999999995</c:v>
                </c:pt>
                <c:pt idx="14">
                  <c:v>99.486699999999999</c:v>
                </c:pt>
                <c:pt idx="15">
                  <c:v>108.426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DEF-4085-AD91-9F884DA00EDA}"/>
            </c:ext>
          </c:extLst>
        </c:ser>
        <c:ser>
          <c:idx val="10"/>
          <c:order val="10"/>
          <c:tx>
            <c:strRef>
              <c:f>Tablang_1!$C$42</c:f>
              <c:strCache>
                <c:ptCount val="1"/>
                <c:pt idx="0">
                  <c:v>Japan</c:v>
                </c:pt>
              </c:strCache>
            </c:strRef>
          </c:tx>
          <c:spPr>
            <a:ln w="12700">
              <a:solidFill>
                <a:srgbClr val="CCFFCC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CCFFCC"/>
              </a:solidFill>
              <a:ln>
                <a:solidFill>
                  <a:srgbClr val="CCFFCC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Tablang_1!$D$41:$S$41</c:f>
              <c:numCache>
                <c:formatCode>0.0</c:formatCode>
                <c:ptCount val="16"/>
                <c:pt idx="0">
                  <c:v>0.46866799999999997</c:v>
                </c:pt>
                <c:pt idx="1">
                  <c:v>1.0001</c:v>
                </c:pt>
                <c:pt idx="2">
                  <c:v>1.3777200000000001</c:v>
                </c:pt>
                <c:pt idx="3">
                  <c:v>2.1227100000000001</c:v>
                </c:pt>
                <c:pt idx="4">
                  <c:v>3.9378500000000001</c:v>
                </c:pt>
                <c:pt idx="5">
                  <c:v>6.89635</c:v>
                </c:pt>
                <c:pt idx="6">
                  <c:v>11.2867</c:v>
                </c:pt>
                <c:pt idx="7">
                  <c:v>20.619700000000002</c:v>
                </c:pt>
                <c:pt idx="8">
                  <c:v>35.984299999999998</c:v>
                </c:pt>
                <c:pt idx="9">
                  <c:v>53.202100000000002</c:v>
                </c:pt>
                <c:pt idx="10">
                  <c:v>74.159499999999994</c:v>
                </c:pt>
                <c:pt idx="11">
                  <c:v>89.913200000000003</c:v>
                </c:pt>
                <c:pt idx="12">
                  <c:v>94.908600000000007</c:v>
                </c:pt>
                <c:pt idx="13">
                  <c:v>98.859099999999998</c:v>
                </c:pt>
                <c:pt idx="14">
                  <c:v>108.45</c:v>
                </c:pt>
                <c:pt idx="15">
                  <c:v>122.852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DEF-4085-AD91-9F884DA00EDA}"/>
            </c:ext>
          </c:extLst>
        </c:ser>
        <c:ser>
          <c:idx val="11"/>
          <c:order val="11"/>
          <c:tx>
            <c:strRef>
              <c:f>Tablang_1!$C$43</c:f>
              <c:strCache>
                <c:ptCount val="1"/>
                <c:pt idx="0">
                  <c:v>Niederlande</c:v>
                </c:pt>
              </c:strCache>
            </c:strRef>
          </c:tx>
          <c:spPr>
            <a:ln w="12700">
              <a:solidFill>
                <a:srgbClr val="FFFF99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99"/>
              </a:solidFill>
              <a:ln>
                <a:solidFill>
                  <a:srgbClr val="FFFF99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Tablang_1!$D$42:$S$42</c:f>
              <c:numCache>
                <c:formatCode>0.0</c:formatCode>
                <c:ptCount val="16"/>
                <c:pt idx="0">
                  <c:v>0.70183799999999996</c:v>
                </c:pt>
                <c:pt idx="1">
                  <c:v>1.1107100000000001</c:v>
                </c:pt>
                <c:pt idx="2">
                  <c:v>1.37615</c:v>
                </c:pt>
                <c:pt idx="3">
                  <c:v>1.70811</c:v>
                </c:pt>
                <c:pt idx="4">
                  <c:v>3.4617900000000001</c:v>
                </c:pt>
                <c:pt idx="5">
                  <c:v>9.3372899999999994</c:v>
                </c:pt>
                <c:pt idx="6">
                  <c:v>21.4009</c:v>
                </c:pt>
                <c:pt idx="7">
                  <c:v>30.3535</c:v>
                </c:pt>
                <c:pt idx="8">
                  <c:v>37.454000000000001</c:v>
                </c:pt>
                <c:pt idx="9">
                  <c:v>44.917700000000004</c:v>
                </c:pt>
                <c:pt idx="10">
                  <c:v>52.667499999999997</c:v>
                </c:pt>
                <c:pt idx="11">
                  <c:v>58.882199999999997</c:v>
                </c:pt>
                <c:pt idx="12">
                  <c:v>63.721299999999999</c:v>
                </c:pt>
                <c:pt idx="13">
                  <c:v>67.963499999999996</c:v>
                </c:pt>
                <c:pt idx="14">
                  <c:v>71.648099999999999</c:v>
                </c:pt>
                <c:pt idx="15">
                  <c:v>75.497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DEF-4085-AD91-9F884DA00EDA}"/>
            </c:ext>
          </c:extLst>
        </c:ser>
        <c:ser>
          <c:idx val="12"/>
          <c:order val="12"/>
          <c:tx>
            <c:strRef>
              <c:f>Tablang_1!$C$41</c:f>
              <c:strCache>
                <c:ptCount val="1"/>
                <c:pt idx="0">
                  <c:v>Italien</c:v>
                </c:pt>
              </c:strCache>
            </c:strRef>
          </c:tx>
          <c:spPr>
            <a:ln w="12700">
              <a:solidFill>
                <a:srgbClr val="99CC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99CC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Tablang_1!$D$43:$S$43</c:f>
              <c:numCache>
                <c:formatCode>0.0</c:formatCode>
                <c:ptCount val="16"/>
                <c:pt idx="0">
                  <c:v>0.52862100000000001</c:v>
                </c:pt>
                <c:pt idx="1">
                  <c:v>0.764293</c:v>
                </c:pt>
                <c:pt idx="2">
                  <c:v>1.0956600000000001</c:v>
                </c:pt>
                <c:pt idx="3">
                  <c:v>1.41629</c:v>
                </c:pt>
                <c:pt idx="4">
                  <c:v>2.0912799999999998</c:v>
                </c:pt>
                <c:pt idx="5">
                  <c:v>3.48943</c:v>
                </c:pt>
                <c:pt idx="6">
                  <c:v>6.5385499999999999</c:v>
                </c:pt>
                <c:pt idx="7">
                  <c:v>10.9854</c:v>
                </c:pt>
                <c:pt idx="8">
                  <c:v>21.313300000000002</c:v>
                </c:pt>
                <c:pt idx="9">
                  <c:v>42.659100000000002</c:v>
                </c:pt>
                <c:pt idx="10">
                  <c:v>67.645200000000003</c:v>
                </c:pt>
                <c:pt idx="11">
                  <c:v>76.337599999999995</c:v>
                </c:pt>
                <c:pt idx="12">
                  <c:v>75.356399999999994</c:v>
                </c:pt>
                <c:pt idx="13">
                  <c:v>81.847399999999993</c:v>
                </c:pt>
                <c:pt idx="14">
                  <c:v>91.380399999999995</c:v>
                </c:pt>
                <c:pt idx="15">
                  <c:v>97.369100000000003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DEF-4085-AD91-9F884DA00EDA}"/>
            </c:ext>
          </c:extLst>
        </c:ser>
        <c:ser>
          <c:idx val="13"/>
          <c:order val="13"/>
          <c:tx>
            <c:strRef>
              <c:f>Tablang_1!$C$46</c:f>
              <c:strCache>
                <c:ptCount val="1"/>
                <c:pt idx="0">
                  <c:v>Schweden</c:v>
                </c:pt>
              </c:strCache>
            </c:strRef>
          </c:tx>
          <c:spPr>
            <a:ln w="12700">
              <a:solidFill>
                <a:srgbClr val="FF99CC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FF99CC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Tablang_1!$D$44:$S$44</c:f>
              <c:numCache>
                <c:formatCode>0.0</c:formatCode>
                <c:ptCount val="16"/>
                <c:pt idx="0">
                  <c:v>4.6403800000000004</c:v>
                </c:pt>
                <c:pt idx="1">
                  <c:v>5.5004499999999998</c:v>
                </c:pt>
                <c:pt idx="2">
                  <c:v>6.6001200000000004</c:v>
                </c:pt>
                <c:pt idx="3">
                  <c:v>8.6129700000000007</c:v>
                </c:pt>
                <c:pt idx="4">
                  <c:v>13.569599999999999</c:v>
                </c:pt>
                <c:pt idx="5">
                  <c:v>22.510400000000001</c:v>
                </c:pt>
                <c:pt idx="6">
                  <c:v>28.790199999999999</c:v>
                </c:pt>
                <c:pt idx="7">
                  <c:v>38.062100000000001</c:v>
                </c:pt>
                <c:pt idx="8">
                  <c:v>46.754300000000001</c:v>
                </c:pt>
                <c:pt idx="9">
                  <c:v>59.702300000000001</c:v>
                </c:pt>
                <c:pt idx="10">
                  <c:v>71.784800000000004</c:v>
                </c:pt>
                <c:pt idx="11">
                  <c:v>79.596500000000006</c:v>
                </c:pt>
                <c:pt idx="12">
                  <c:v>83.508899999999997</c:v>
                </c:pt>
                <c:pt idx="13">
                  <c:v>88.952500000000001</c:v>
                </c:pt>
                <c:pt idx="14">
                  <c:v>98.529600000000002</c:v>
                </c:pt>
                <c:pt idx="15">
                  <c:v>102.828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DDEF-4085-AD91-9F884DA00EDA}"/>
            </c:ext>
          </c:extLst>
        </c:ser>
        <c:ser>
          <c:idx val="14"/>
          <c:order val="14"/>
          <c:tx>
            <c:strRef>
              <c:f>Tablang_1!$C$45</c:f>
              <c:strCache>
                <c:ptCount val="1"/>
                <c:pt idx="0">
                  <c:v>Portugal</c:v>
                </c:pt>
              </c:strCache>
            </c:strRef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Tablang_1!$D$45:$S$45</c:f>
              <c:numCache>
                <c:formatCode>0.0</c:formatCode>
                <c:ptCount val="16"/>
                <c:pt idx="0">
                  <c:v>6.4952300000000004E-2</c:v>
                </c:pt>
                <c:pt idx="1">
                  <c:v>0.12617100000000001</c:v>
                </c:pt>
                <c:pt idx="2">
                  <c:v>0.37341400000000002</c:v>
                </c:pt>
                <c:pt idx="3">
                  <c:v>1.0138</c:v>
                </c:pt>
                <c:pt idx="4">
                  <c:v>1.73194</c:v>
                </c:pt>
                <c:pt idx="5">
                  <c:v>3.39107</c:v>
                </c:pt>
                <c:pt idx="6">
                  <c:v>6.5788500000000001</c:v>
                </c:pt>
                <c:pt idx="7">
                  <c:v>14.875400000000001</c:v>
                </c:pt>
                <c:pt idx="8">
                  <c:v>30.2044</c:v>
                </c:pt>
                <c:pt idx="9">
                  <c:v>45.649299999999997</c:v>
                </c:pt>
                <c:pt idx="10">
                  <c:v>64.704300000000003</c:v>
                </c:pt>
                <c:pt idx="11">
                  <c:v>76.915499999999994</c:v>
                </c:pt>
                <c:pt idx="12">
                  <c:v>83.118300000000005</c:v>
                </c:pt>
                <c:pt idx="13">
                  <c:v>95.506299999999996</c:v>
                </c:pt>
                <c:pt idx="14">
                  <c:v>100.663</c:v>
                </c:pt>
                <c:pt idx="15">
                  <c:v>108.78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DDEF-4085-AD91-9F884DA00EDA}"/>
            </c:ext>
          </c:extLst>
        </c:ser>
        <c:ser>
          <c:idx val="15"/>
          <c:order val="15"/>
          <c:tx>
            <c:strRef>
              <c:f>Tablang_1!$C$47</c:f>
              <c:strCache>
                <c:ptCount val="1"/>
                <c:pt idx="0">
                  <c:v>Vereinigte Staaten</c:v>
                </c:pt>
              </c:strCache>
            </c:strRef>
          </c:tx>
          <c:spPr>
            <a:ln w="12700">
              <a:solidFill>
                <a:srgbClr val="FFCC99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FFCC99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Tablang_1!$D$46:$S$46</c:f>
              <c:numCache>
                <c:formatCode>0.0</c:formatCode>
                <c:ptCount val="16"/>
                <c:pt idx="0">
                  <c:v>5.3951599999999997</c:v>
                </c:pt>
                <c:pt idx="1">
                  <c:v>6.6114600000000001</c:v>
                </c:pt>
                <c:pt idx="2">
                  <c:v>7.5923499999999997</c:v>
                </c:pt>
                <c:pt idx="3">
                  <c:v>8.9193099999999994</c:v>
                </c:pt>
                <c:pt idx="4">
                  <c:v>15.8309</c:v>
                </c:pt>
                <c:pt idx="5">
                  <c:v>22.926300000000001</c:v>
                </c:pt>
                <c:pt idx="6">
                  <c:v>28.364899999999999</c:v>
                </c:pt>
                <c:pt idx="7">
                  <c:v>35.979199999999999</c:v>
                </c:pt>
                <c:pt idx="8">
                  <c:v>46.541699999999999</c:v>
                </c:pt>
                <c:pt idx="9">
                  <c:v>57.9283</c:v>
                </c:pt>
                <c:pt idx="10">
                  <c:v>71.832599999999999</c:v>
                </c:pt>
                <c:pt idx="11">
                  <c:v>80.681200000000004</c:v>
                </c:pt>
                <c:pt idx="12">
                  <c:v>89.054299999999998</c:v>
                </c:pt>
                <c:pt idx="13">
                  <c:v>98.2089</c:v>
                </c:pt>
                <c:pt idx="14">
                  <c:v>97.564899999999994</c:v>
                </c:pt>
                <c:pt idx="15">
                  <c:v>100.577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DEF-4085-AD91-9F884DA00EDA}"/>
            </c:ext>
          </c:extLst>
        </c:ser>
        <c:ser>
          <c:idx val="16"/>
          <c:order val="16"/>
          <c:tx>
            <c:v>'Tablang (4)'!#REF!</c:v>
          </c:tx>
          <c:spPr>
            <a:ln w="12700">
              <a:solidFill>
                <a:srgbClr val="3366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3366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'Tablang (4)'!#REF!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DDEF-4085-AD91-9F884DA00E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4601568"/>
        <c:axId val="359319360"/>
      </c:lineChart>
      <c:catAx>
        <c:axId val="424601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9319360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35931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24601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1022985</xdr:colOff>
      <xdr:row>52</xdr:row>
      <xdr:rowOff>142875</xdr:rowOff>
    </xdr:from>
    <xdr:ext cx="192120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990600" y="856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51</xdr:row>
      <xdr:rowOff>0</xdr:rowOff>
    </xdr:from>
    <xdr:to>
      <xdr:col>22</xdr:col>
      <xdr:colOff>0</xdr:colOff>
      <xdr:row>51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nfrastrukturen/telefoninfrastruktur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showGridLines="0"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4.7109375" style="38" customWidth="1"/>
    <col min="2" max="2" width="4" style="38" customWidth="1"/>
    <col min="3" max="3" width="66" style="38" customWidth="1"/>
    <col min="4" max="16384" width="11.42578125" style="38"/>
  </cols>
  <sheetData>
    <row r="1" spans="1:3" ht="15" customHeight="1" x14ac:dyDescent="0.25">
      <c r="A1" s="39" t="s">
        <v>90</v>
      </c>
      <c r="B1" s="39"/>
      <c r="C1" s="39" t="s">
        <v>91</v>
      </c>
    </row>
    <row r="2" spans="1:3" ht="15" customHeight="1" x14ac:dyDescent="0.25">
      <c r="A2" s="39"/>
      <c r="B2" s="39"/>
      <c r="C2" s="39"/>
    </row>
    <row r="3" spans="1:3" ht="15" customHeight="1" x14ac:dyDescent="0.25">
      <c r="A3" s="39" t="s">
        <v>61</v>
      </c>
      <c r="B3" s="39"/>
      <c r="C3" s="39" t="s">
        <v>62</v>
      </c>
    </row>
    <row r="4" spans="1:3" x14ac:dyDescent="0.2">
      <c r="A4" s="40"/>
      <c r="B4" s="40"/>
      <c r="C4" s="40"/>
    </row>
    <row r="5" spans="1:3" x14ac:dyDescent="0.2">
      <c r="A5" s="95" t="s">
        <v>74</v>
      </c>
      <c r="B5" s="41" t="s">
        <v>60</v>
      </c>
      <c r="C5" s="95" t="s">
        <v>65</v>
      </c>
    </row>
    <row r="6" spans="1:3" x14ac:dyDescent="0.2">
      <c r="A6" s="95"/>
      <c r="B6" s="40"/>
      <c r="C6" s="95"/>
    </row>
    <row r="7" spans="1:3" x14ac:dyDescent="0.2">
      <c r="A7" s="95" t="s">
        <v>63</v>
      </c>
      <c r="B7" s="41">
        <v>1</v>
      </c>
      <c r="C7" s="95" t="s">
        <v>66</v>
      </c>
    </row>
    <row r="8" spans="1:3" x14ac:dyDescent="0.2">
      <c r="A8" s="95"/>
      <c r="B8" s="41">
        <v>2</v>
      </c>
      <c r="C8" s="95" t="s">
        <v>87</v>
      </c>
    </row>
    <row r="9" spans="1:3" x14ac:dyDescent="0.2">
      <c r="A9" s="95"/>
      <c r="B9" s="41">
        <v>3</v>
      </c>
      <c r="C9" s="95" t="s">
        <v>67</v>
      </c>
    </row>
    <row r="10" spans="1:3" x14ac:dyDescent="0.2">
      <c r="A10" s="95"/>
      <c r="B10" s="41">
        <v>4</v>
      </c>
      <c r="C10" s="95" t="s">
        <v>68</v>
      </c>
    </row>
    <row r="11" spans="1:3" x14ac:dyDescent="0.2">
      <c r="A11" s="95"/>
      <c r="B11" s="41"/>
      <c r="C11" s="40"/>
    </row>
    <row r="12" spans="1:3" x14ac:dyDescent="0.2">
      <c r="A12" s="95" t="s">
        <v>64</v>
      </c>
      <c r="B12" s="41">
        <v>5</v>
      </c>
      <c r="C12" s="95" t="s">
        <v>69</v>
      </c>
    </row>
    <row r="13" spans="1:3" x14ac:dyDescent="0.2">
      <c r="A13" s="40"/>
      <c r="B13" s="40"/>
      <c r="C13" s="96"/>
    </row>
    <row r="14" spans="1:3" x14ac:dyDescent="0.2">
      <c r="A14" s="128" t="s">
        <v>78</v>
      </c>
      <c r="B14" s="128"/>
      <c r="C14" s="128"/>
    </row>
    <row r="16" spans="1:3" x14ac:dyDescent="0.2">
      <c r="A16" s="97" t="s">
        <v>94</v>
      </c>
      <c r="B16" s="97"/>
      <c r="C16" s="98"/>
    </row>
  </sheetData>
  <mergeCells count="1">
    <mergeCell ref="A14:C14"/>
  </mergeCells>
  <hyperlinks>
    <hyperlink ref="C10" location="Tableau_4!A1" display="Lignes téléphoniques principales, comparaison internationale, évolution " xr:uid="{00000000-0004-0000-0000-000000000000}"/>
    <hyperlink ref="C12" location="Tableau_5!A1" display="Abonnés ISDN, comparaison internationale, évolution " xr:uid="{00000000-0004-0000-0000-000001000000}"/>
    <hyperlink ref="C5" location="Graph_a!A1" display="Téléphonie mobile: nombre de contrats, comparaison internationale, évolution " xr:uid="{00000000-0004-0000-0000-000002000000}"/>
    <hyperlink ref="C7" location="Tableau_1!A1" display="Téléphonie mobile: nombre de contrats, comparaison internationale, évolution" xr:uid="{00000000-0004-0000-0000-000003000000}"/>
    <hyperlink ref="C9" location="Tableau_3!A1" display="Téléphonie mobile: nombre de contrats selon le type et volume de données transférées, évolution " xr:uid="{00000000-0004-0000-0000-000004000000}"/>
    <hyperlink ref="C5" location="Grafik_a!A1" display="Mobiltelefonie: Anzahl Verträge im internationalen Vergleich, Entwicklung " xr:uid="{00000000-0004-0000-0000-000005000000}"/>
    <hyperlink ref="C7" location="Tablang_1!A1" display="Mobiltelefonie: Anzahl Verträge im internationalen Vergleich, Entwicklung" xr:uid="{00000000-0004-0000-0000-000006000000}"/>
    <hyperlink ref="C9" location="Tablang_3!A1" display="Mobiltelefonie: Anzahl Verträge nach Abonnemententyp, Entwicklung " xr:uid="{00000000-0004-0000-0000-000007000000}"/>
    <hyperlink ref="C10" location="Tablang_4!A1" display="Feste Telefonhauptleitungen im internationalen Vergleich, Entwicklung " xr:uid="{00000000-0004-0000-0000-000008000000}"/>
    <hyperlink ref="C12" location="Tablang_5!A1" display="ISDN-Teilnehmer/innen im internationalen Vergleich, Entwicklung" xr:uid="{00000000-0004-0000-0000-000009000000}"/>
    <hyperlink ref="A14:C14" r:id="rId1" display="Definitionen und Kommentare: siehe Indikator im Internet" xr:uid="{00000000-0004-0000-0000-00000A000000}"/>
    <hyperlink ref="C8" location="Tablang_2!A1" display="Festnetztelefonie: Anzahl Verträge, Entwicklung" xr:uid="{00000000-0004-0000-0000-00000B000000}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R75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style="44" customWidth="1"/>
    <col min="2" max="2" width="19.85546875" style="44" customWidth="1"/>
    <col min="3" max="15" width="6.42578125" style="44" customWidth="1"/>
    <col min="16" max="18" width="6.42578125" style="45" customWidth="1"/>
    <col min="19" max="24" width="6.42578125" style="44" customWidth="1"/>
    <col min="25" max="25" width="6.5703125" style="44" customWidth="1"/>
    <col min="26" max="26" width="6.5703125" style="45" customWidth="1"/>
    <col min="27" max="27" width="6.5703125" style="44" customWidth="1"/>
    <col min="28" max="28" width="6.5703125" style="45" customWidth="1"/>
    <col min="29" max="36" width="6.5703125" style="44" customWidth="1"/>
    <col min="37" max="16384" width="11.42578125" style="44"/>
  </cols>
  <sheetData>
    <row r="1" spans="2:44" ht="12.75" customHeight="1" x14ac:dyDescent="0.2">
      <c r="B1" s="34" t="s">
        <v>31</v>
      </c>
    </row>
    <row r="2" spans="2:44" s="15" customFormat="1" ht="12.75" customHeight="1" x14ac:dyDescent="0.2">
      <c r="B2" s="124" t="s">
        <v>65</v>
      </c>
      <c r="P2" s="107"/>
      <c r="Q2" s="107"/>
      <c r="R2" s="107"/>
      <c r="Z2" s="107"/>
      <c r="AB2" s="107"/>
    </row>
    <row r="3" spans="2:44" s="15" customFormat="1" ht="12.75" customHeight="1" x14ac:dyDescent="0.2">
      <c r="B3" s="15" t="s">
        <v>59</v>
      </c>
    </row>
    <row r="4" spans="2:44" ht="12.75" customHeight="1" x14ac:dyDescent="0.2">
      <c r="B4" s="30"/>
      <c r="C4" s="6" t="s">
        <v>1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2</v>
      </c>
      <c r="I4" s="6" t="s">
        <v>7</v>
      </c>
      <c r="J4" s="6" t="s">
        <v>8</v>
      </c>
      <c r="K4" s="6" t="s">
        <v>0</v>
      </c>
      <c r="L4" s="6" t="s">
        <v>10</v>
      </c>
      <c r="M4" s="5">
        <v>2000</v>
      </c>
      <c r="N4" s="5">
        <v>2001</v>
      </c>
      <c r="O4" s="5">
        <v>2002</v>
      </c>
      <c r="P4" s="5">
        <v>2003</v>
      </c>
      <c r="Q4" s="10">
        <v>2004</v>
      </c>
      <c r="R4" s="10">
        <v>2005</v>
      </c>
      <c r="S4" s="10">
        <v>2006</v>
      </c>
      <c r="T4" s="10">
        <v>2007</v>
      </c>
      <c r="U4" s="10">
        <v>2008</v>
      </c>
      <c r="V4" s="10">
        <v>2009</v>
      </c>
      <c r="W4" s="10">
        <v>2010</v>
      </c>
      <c r="X4" s="10">
        <v>2011</v>
      </c>
      <c r="Y4" s="10">
        <v>2012</v>
      </c>
      <c r="Z4" s="10">
        <v>2013</v>
      </c>
      <c r="AA4" s="10">
        <v>2014</v>
      </c>
      <c r="AB4" s="10">
        <v>2015</v>
      </c>
      <c r="AC4" s="10">
        <v>2016</v>
      </c>
      <c r="AD4" s="10">
        <v>2017</v>
      </c>
      <c r="AE4" s="10">
        <v>2018</v>
      </c>
      <c r="AF4" s="10">
        <v>2019</v>
      </c>
      <c r="AG4" s="10">
        <v>2020</v>
      </c>
      <c r="AH4" s="10">
        <v>2021</v>
      </c>
      <c r="AI4" s="10">
        <v>2022</v>
      </c>
      <c r="AJ4" s="10">
        <v>2023</v>
      </c>
      <c r="AK4" s="47"/>
      <c r="AL4" s="69"/>
      <c r="AM4" s="47"/>
      <c r="AN4" s="47"/>
      <c r="AO4" s="47"/>
      <c r="AP4" s="47"/>
      <c r="AQ4" s="17"/>
      <c r="AR4" s="17"/>
    </row>
    <row r="5" spans="2:44" ht="12.75" customHeight="1" x14ac:dyDescent="0.2">
      <c r="B5" s="113" t="s">
        <v>20</v>
      </c>
      <c r="C5" s="47">
        <v>0.70183799999999996</v>
      </c>
      <c r="D5" s="47">
        <v>1.1107100000000001</v>
      </c>
      <c r="E5" s="47">
        <v>1.37615</v>
      </c>
      <c r="F5" s="47">
        <v>1.70811</v>
      </c>
      <c r="G5" s="47">
        <v>3.4617900000000001</v>
      </c>
      <c r="H5" s="47">
        <v>9.3372899999999994</v>
      </c>
      <c r="I5" s="47">
        <v>21.4009</v>
      </c>
      <c r="J5" s="47">
        <v>30.3535</v>
      </c>
      <c r="K5" s="47">
        <v>37.454000000000001</v>
      </c>
      <c r="L5" s="47">
        <v>44.917700000000004</v>
      </c>
      <c r="M5" s="47">
        <v>52.574599999999997</v>
      </c>
      <c r="N5" s="47">
        <v>58.792299999999997</v>
      </c>
      <c r="O5" s="47">
        <v>63.629899999999999</v>
      </c>
      <c r="P5" s="47">
        <v>67.873500000000007</v>
      </c>
      <c r="Q5" s="47">
        <v>71.567099999999996</v>
      </c>
      <c r="R5" s="47">
        <v>75.429199999999994</v>
      </c>
      <c r="S5" s="47">
        <v>77.990700000000004</v>
      </c>
      <c r="T5" s="47">
        <v>83.801199999999994</v>
      </c>
      <c r="U5" s="48">
        <v>86.141099999999994</v>
      </c>
      <c r="V5" s="48">
        <v>90.719399999999993</v>
      </c>
      <c r="W5" s="48">
        <v>96.178899999999999</v>
      </c>
      <c r="X5" s="48">
        <v>103.642</v>
      </c>
      <c r="Y5" s="48">
        <v>110.319</v>
      </c>
      <c r="Z5" s="48">
        <v>115.78700000000001</v>
      </c>
      <c r="AA5" s="48">
        <v>123.822</v>
      </c>
      <c r="AB5" s="48">
        <v>126.151</v>
      </c>
      <c r="AC5" s="48">
        <v>131.215</v>
      </c>
      <c r="AD5" s="48">
        <v>135.98599999999999</v>
      </c>
      <c r="AE5" s="48">
        <v>141.72900000000001</v>
      </c>
      <c r="AF5" s="48">
        <v>147.21</v>
      </c>
      <c r="AG5" s="48">
        <v>154.43199999999999</v>
      </c>
      <c r="AH5" s="48">
        <v>159.51599999999999</v>
      </c>
      <c r="AI5" s="48">
        <v>168.60300000000001</v>
      </c>
      <c r="AJ5" s="48">
        <v>178.43199999999999</v>
      </c>
      <c r="AK5" s="46"/>
      <c r="AL5" s="69"/>
      <c r="AM5" s="47"/>
      <c r="AN5" s="47"/>
      <c r="AO5" s="47"/>
      <c r="AP5" s="47"/>
      <c r="AQ5" s="17"/>
      <c r="AR5" s="17"/>
    </row>
    <row r="6" spans="2:44" ht="12.75" customHeight="1" x14ac:dyDescent="0.2">
      <c r="B6" s="46" t="s">
        <v>24</v>
      </c>
      <c r="C6" s="47">
        <v>5.3951599999999997</v>
      </c>
      <c r="D6" s="47">
        <v>6.6114600000000001</v>
      </c>
      <c r="E6" s="47">
        <v>7.5923499999999997</v>
      </c>
      <c r="F6" s="47">
        <v>8.9193099999999994</v>
      </c>
      <c r="G6" s="47">
        <v>15.8309</v>
      </c>
      <c r="H6" s="47">
        <v>22.926300000000001</v>
      </c>
      <c r="I6" s="47">
        <v>28.364899999999999</v>
      </c>
      <c r="J6" s="47">
        <v>35.979199999999999</v>
      </c>
      <c r="K6" s="47">
        <v>46.541699999999999</v>
      </c>
      <c r="L6" s="47">
        <v>57.9283</v>
      </c>
      <c r="M6" s="47">
        <v>71.823999999999998</v>
      </c>
      <c r="N6" s="47">
        <v>80.687799999999996</v>
      </c>
      <c r="O6" s="47">
        <v>89.063999999999993</v>
      </c>
      <c r="P6" s="47">
        <v>98.242599999999996</v>
      </c>
      <c r="Q6" s="47">
        <v>97.678299999999993</v>
      </c>
      <c r="R6" s="47">
        <v>100.822</v>
      </c>
      <c r="S6" s="47">
        <v>105.797</v>
      </c>
      <c r="T6" s="47">
        <v>110.58799999999999</v>
      </c>
      <c r="U6" s="47">
        <v>108.613</v>
      </c>
      <c r="V6" s="48">
        <v>112.273</v>
      </c>
      <c r="W6" s="48">
        <v>117.212</v>
      </c>
      <c r="X6" s="48">
        <v>121.21899999999999</v>
      </c>
      <c r="Y6" s="48">
        <v>124.465</v>
      </c>
      <c r="Z6" s="48">
        <v>125.142</v>
      </c>
      <c r="AA6" s="48">
        <v>126.98</v>
      </c>
      <c r="AB6" s="48">
        <v>128.97399999999999</v>
      </c>
      <c r="AC6" s="48">
        <v>126.402</v>
      </c>
      <c r="AD6" s="48">
        <v>124.473</v>
      </c>
      <c r="AE6" s="48">
        <v>124.086</v>
      </c>
      <c r="AF6" s="48">
        <v>125.45699999999999</v>
      </c>
      <c r="AG6" s="48">
        <v>123.54900000000001</v>
      </c>
      <c r="AH6" s="48">
        <v>124.961</v>
      </c>
      <c r="AI6" s="48">
        <v>140.78200000000001</v>
      </c>
      <c r="AJ6" s="48">
        <v>140.26599999999999</v>
      </c>
      <c r="AK6" s="46"/>
      <c r="AL6" s="69"/>
      <c r="AM6" s="47"/>
      <c r="AN6" s="47"/>
      <c r="AO6" s="47"/>
      <c r="AP6" s="47"/>
      <c r="AQ6" s="17"/>
      <c r="AR6" s="17"/>
    </row>
    <row r="7" spans="2:44" ht="12.75" customHeight="1" x14ac:dyDescent="0.2">
      <c r="B7" s="46" t="s">
        <v>88</v>
      </c>
      <c r="C7" s="47">
        <v>0.46866799999999997</v>
      </c>
      <c r="D7" s="47">
        <v>1.0001</v>
      </c>
      <c r="E7" s="47">
        <v>1.3777200000000001</v>
      </c>
      <c r="F7" s="47">
        <v>2.1227100000000001</v>
      </c>
      <c r="G7" s="47">
        <v>3.9378500000000001</v>
      </c>
      <c r="H7" s="47">
        <v>6.89635</v>
      </c>
      <c r="I7" s="47">
        <v>11.2867</v>
      </c>
      <c r="J7" s="47">
        <v>20.619700000000002</v>
      </c>
      <c r="K7" s="47">
        <v>35.984299999999998</v>
      </c>
      <c r="L7" s="47">
        <v>53.202100000000002</v>
      </c>
      <c r="M7" s="47">
        <v>73.763499999999993</v>
      </c>
      <c r="N7" s="47">
        <v>89.425600000000003</v>
      </c>
      <c r="O7" s="47">
        <v>94.391199999999998</v>
      </c>
      <c r="P7" s="47">
        <v>98.320599999999999</v>
      </c>
      <c r="Q7" s="47">
        <v>107.861</v>
      </c>
      <c r="R7" s="47">
        <v>122.181</v>
      </c>
      <c r="S7" s="47">
        <v>136.87100000000001</v>
      </c>
      <c r="T7" s="47">
        <v>151.92500000000001</v>
      </c>
      <c r="U7" s="47">
        <v>151.67599999999999</v>
      </c>
      <c r="V7" s="48">
        <v>150.29499999999999</v>
      </c>
      <c r="W7" s="48">
        <v>155.684</v>
      </c>
      <c r="X7" s="48">
        <v>159.09299999999999</v>
      </c>
      <c r="Y7" s="48">
        <v>160.559</v>
      </c>
      <c r="Z7" s="48">
        <v>159.69800000000001</v>
      </c>
      <c r="AA7" s="48">
        <v>148.21700000000001</v>
      </c>
      <c r="AB7" s="48">
        <v>144.76400000000001</v>
      </c>
      <c r="AC7" s="48">
        <v>142.12700000000001</v>
      </c>
      <c r="AD7" s="48">
        <v>138.88200000000001</v>
      </c>
      <c r="AE7" s="48">
        <v>138.26499999999999</v>
      </c>
      <c r="AF7" s="48">
        <v>132.18100000000001</v>
      </c>
      <c r="AG7" s="48">
        <v>129.49</v>
      </c>
      <c r="AH7" s="48">
        <v>130.78100000000001</v>
      </c>
      <c r="AI7" s="48">
        <v>131.67400000000001</v>
      </c>
      <c r="AJ7" s="48">
        <v>131.87200000000001</v>
      </c>
      <c r="AK7" s="46"/>
      <c r="AL7" s="69"/>
      <c r="AM7" s="47"/>
      <c r="AN7" s="47"/>
      <c r="AO7" s="47"/>
      <c r="AP7" s="47"/>
      <c r="AQ7" s="17"/>
      <c r="AR7" s="17"/>
    </row>
    <row r="8" spans="2:44" ht="12.75" customHeight="1" x14ac:dyDescent="0.2">
      <c r="B8" s="46" t="s">
        <v>89</v>
      </c>
      <c r="C8" s="47">
        <v>0.140654</v>
      </c>
      <c r="D8" s="47">
        <v>0.27810000000000001</v>
      </c>
      <c r="E8" s="47">
        <v>0.45991199999999999</v>
      </c>
      <c r="F8" s="47">
        <v>0.65260600000000002</v>
      </c>
      <c r="G8" s="47">
        <v>1.0396000000000001</v>
      </c>
      <c r="H8" s="47">
        <v>2.3733900000000001</v>
      </c>
      <c r="I8" s="47">
        <v>7.4947699999999999</v>
      </c>
      <c r="J8" s="47">
        <v>10.7956</v>
      </c>
      <c r="K8" s="47">
        <v>15.9491</v>
      </c>
      <c r="L8" s="47">
        <v>37.007599999999996</v>
      </c>
      <c r="M8" s="47">
        <v>59.154499999999999</v>
      </c>
      <c r="N8" s="47">
        <v>71.900300000000001</v>
      </c>
      <c r="O8" s="47">
        <v>80.302800000000005</v>
      </c>
      <c r="P8" s="47">
        <v>87.562600000000003</v>
      </c>
      <c r="Q8" s="47">
        <v>89.332599999999999</v>
      </c>
      <c r="R8" s="47">
        <v>97.122799999999998</v>
      </c>
      <c r="S8" s="47">
        <v>102.236</v>
      </c>
      <c r="T8" s="47">
        <v>106.384</v>
      </c>
      <c r="U8" s="48">
        <v>107.328</v>
      </c>
      <c r="V8" s="48">
        <v>109.47199999999999</v>
      </c>
      <c r="W8" s="48">
        <v>109.712</v>
      </c>
      <c r="X8" s="48">
        <v>111.899</v>
      </c>
      <c r="Y8" s="48">
        <v>107.756</v>
      </c>
      <c r="Z8" s="48">
        <v>107.039</v>
      </c>
      <c r="AA8" s="48">
        <v>108.746</v>
      </c>
      <c r="AB8" s="48">
        <v>109.39100000000001</v>
      </c>
      <c r="AC8" s="48">
        <v>110.247</v>
      </c>
      <c r="AD8" s="48">
        <v>112.03</v>
      </c>
      <c r="AE8" s="48">
        <v>115.009</v>
      </c>
      <c r="AF8" s="48">
        <v>116.696</v>
      </c>
      <c r="AG8" s="48">
        <v>116.712</v>
      </c>
      <c r="AH8" s="48">
        <v>119</v>
      </c>
      <c r="AI8" s="48">
        <v>123.4</v>
      </c>
      <c r="AJ8" s="48">
        <v>127.715</v>
      </c>
      <c r="AK8" s="46"/>
      <c r="AL8" s="69"/>
      <c r="AM8" s="47"/>
      <c r="AN8" s="47"/>
      <c r="AO8" s="47"/>
      <c r="AP8" s="47"/>
      <c r="AQ8" s="17"/>
      <c r="AR8" s="17"/>
    </row>
    <row r="9" spans="2:44" ht="12.75" customHeight="1" x14ac:dyDescent="0.2">
      <c r="B9" s="46" t="s">
        <v>17</v>
      </c>
      <c r="C9" s="47">
        <v>5.17136</v>
      </c>
      <c r="D9" s="47">
        <v>6.3651</v>
      </c>
      <c r="E9" s="47">
        <v>7.6559200000000001</v>
      </c>
      <c r="F9" s="47">
        <v>9.6548700000000007</v>
      </c>
      <c r="G9" s="47">
        <v>13.276300000000001</v>
      </c>
      <c r="H9" s="47">
        <v>20.343299999999999</v>
      </c>
      <c r="I9" s="47">
        <v>29.309000000000001</v>
      </c>
      <c r="J9" s="47">
        <v>42.073900000000002</v>
      </c>
      <c r="K9" s="47">
        <v>55.223799999999997</v>
      </c>
      <c r="L9" s="47">
        <v>63.371200000000002</v>
      </c>
      <c r="M9" s="47">
        <v>72.034000000000006</v>
      </c>
      <c r="N9" s="47">
        <v>80.485900000000001</v>
      </c>
      <c r="O9" s="47">
        <v>86.851900000000001</v>
      </c>
      <c r="P9" s="47">
        <v>91.063999999999993</v>
      </c>
      <c r="Q9" s="47">
        <v>95.406599999999997</v>
      </c>
      <c r="R9" s="47">
        <v>100.456</v>
      </c>
      <c r="S9" s="47">
        <v>107.667</v>
      </c>
      <c r="T9" s="47">
        <v>114.962</v>
      </c>
      <c r="U9" s="48">
        <v>128.54300000000001</v>
      </c>
      <c r="V9" s="48">
        <v>144.226</v>
      </c>
      <c r="W9" s="48">
        <v>156.43199999999999</v>
      </c>
      <c r="X9" s="48">
        <v>165.917</v>
      </c>
      <c r="Y9" s="48">
        <v>172.14699999999999</v>
      </c>
      <c r="Z9" s="48">
        <v>136.25899999999999</v>
      </c>
      <c r="AA9" s="48">
        <v>139.19900000000001</v>
      </c>
      <c r="AB9" s="48">
        <v>134.97399999999999</v>
      </c>
      <c r="AC9" s="48">
        <v>131.38300000000001</v>
      </c>
      <c r="AD9" s="48">
        <v>129.983</v>
      </c>
      <c r="AE9" s="48">
        <v>129.62899999999999</v>
      </c>
      <c r="AF9" s="48">
        <v>129.488</v>
      </c>
      <c r="AG9" s="48">
        <v>128.761</v>
      </c>
      <c r="AH9" s="48">
        <v>129.036</v>
      </c>
      <c r="AI9" s="48">
        <v>128.023</v>
      </c>
      <c r="AJ9" s="48">
        <v>127.473</v>
      </c>
      <c r="AK9" s="27"/>
      <c r="AL9" s="69"/>
      <c r="AM9" s="47"/>
      <c r="AN9" s="47"/>
      <c r="AO9" s="47"/>
      <c r="AP9" s="47"/>
      <c r="AQ9" s="17"/>
      <c r="AR9" s="17"/>
    </row>
    <row r="10" spans="2:44" ht="12.75" customHeight="1" x14ac:dyDescent="0.2">
      <c r="B10" s="46" t="s">
        <v>15</v>
      </c>
      <c r="C10" s="47">
        <v>2.8810699999999998</v>
      </c>
      <c r="D10" s="47">
        <v>3.41086</v>
      </c>
      <c r="E10" s="47">
        <v>4.0781400000000003</v>
      </c>
      <c r="F10" s="47">
        <v>6.8849499999999999</v>
      </c>
      <c r="G10" s="47">
        <v>9.6570599999999995</v>
      </c>
      <c r="H10" s="47">
        <v>15.7065</v>
      </c>
      <c r="I10" s="47">
        <v>25.049299999999999</v>
      </c>
      <c r="J10" s="47">
        <v>27.362400000000001</v>
      </c>
      <c r="K10" s="47">
        <v>36.442799999999998</v>
      </c>
      <c r="L10" s="47">
        <v>49.410800000000002</v>
      </c>
      <c r="M10" s="47">
        <v>62.991900000000001</v>
      </c>
      <c r="N10" s="47">
        <v>73.899799999999999</v>
      </c>
      <c r="O10" s="47">
        <v>83.292199999999994</v>
      </c>
      <c r="P10" s="47">
        <v>88.433199999999999</v>
      </c>
      <c r="Q10" s="47">
        <v>95.602199999999996</v>
      </c>
      <c r="R10" s="47">
        <v>100.547</v>
      </c>
      <c r="S10" s="47">
        <v>107.18600000000001</v>
      </c>
      <c r="T10" s="47">
        <v>115.497</v>
      </c>
      <c r="U10" s="47">
        <v>119.35299999999999</v>
      </c>
      <c r="V10" s="48">
        <v>123.727</v>
      </c>
      <c r="W10" s="48">
        <v>115.73399999999999</v>
      </c>
      <c r="X10" s="48">
        <v>128.76300000000001</v>
      </c>
      <c r="Y10" s="48">
        <v>130.416</v>
      </c>
      <c r="Z10" s="48">
        <v>125.21299999999999</v>
      </c>
      <c r="AA10" s="48">
        <v>126.869</v>
      </c>
      <c r="AB10" s="48">
        <v>124.554</v>
      </c>
      <c r="AC10" s="48">
        <v>121.941</v>
      </c>
      <c r="AD10" s="48">
        <v>123.86199999999999</v>
      </c>
      <c r="AE10" s="48">
        <v>124.55</v>
      </c>
      <c r="AF10" s="48">
        <v>124.57299999999999</v>
      </c>
      <c r="AG10" s="48">
        <v>124.37</v>
      </c>
      <c r="AH10" s="48">
        <v>125.604</v>
      </c>
      <c r="AI10" s="48">
        <v>126.48399999999999</v>
      </c>
      <c r="AJ10" s="48">
        <v>126.919</v>
      </c>
      <c r="AK10" s="46"/>
      <c r="AL10" s="69"/>
      <c r="AM10" s="47"/>
      <c r="AN10" s="47"/>
      <c r="AO10" s="47"/>
      <c r="AP10" s="47"/>
      <c r="AQ10" s="17"/>
      <c r="AR10" s="17"/>
    </row>
    <row r="11" spans="2:44" ht="12.75" customHeight="1" x14ac:dyDescent="0.2">
      <c r="B11" s="46" t="s">
        <v>16</v>
      </c>
      <c r="C11" s="47">
        <v>0.34346500000000002</v>
      </c>
      <c r="D11" s="47">
        <v>0.66696500000000003</v>
      </c>
      <c r="E11" s="47">
        <v>1.2117599999999999</v>
      </c>
      <c r="F11" s="47">
        <v>2.2021899999999999</v>
      </c>
      <c r="G11" s="47">
        <v>3.07917</v>
      </c>
      <c r="H11" s="47">
        <v>4.59178</v>
      </c>
      <c r="I11" s="47">
        <v>6.7797599999999996</v>
      </c>
      <c r="J11" s="47">
        <v>10.162599999999999</v>
      </c>
      <c r="K11" s="47">
        <v>17.066099999999999</v>
      </c>
      <c r="L11" s="47">
        <v>28.748000000000001</v>
      </c>
      <c r="M11" s="47">
        <v>58.928600000000003</v>
      </c>
      <c r="N11" s="47">
        <v>68.501599999999996</v>
      </c>
      <c r="O11" s="47">
        <v>72.047300000000007</v>
      </c>
      <c r="P11" s="47">
        <v>78.917000000000002</v>
      </c>
      <c r="Q11" s="47">
        <v>86.879800000000003</v>
      </c>
      <c r="R11" s="47">
        <v>96.616900000000001</v>
      </c>
      <c r="S11" s="47">
        <v>104.83499999999999</v>
      </c>
      <c r="T11" s="47">
        <v>118.37</v>
      </c>
      <c r="U11" s="48">
        <v>130.09700000000001</v>
      </c>
      <c r="V11" s="48">
        <v>129.733</v>
      </c>
      <c r="W11" s="48">
        <v>109.364</v>
      </c>
      <c r="X11" s="48">
        <v>112.419</v>
      </c>
      <c r="Y11" s="48">
        <v>114.19199999999999</v>
      </c>
      <c r="Z11" s="48">
        <v>123.435</v>
      </c>
      <c r="AA11" s="48">
        <v>122.309</v>
      </c>
      <c r="AB11" s="48">
        <v>117.401</v>
      </c>
      <c r="AC11" s="48">
        <v>125.024</v>
      </c>
      <c r="AD11" s="48">
        <v>132.00299999999999</v>
      </c>
      <c r="AE11" s="48">
        <v>128.946</v>
      </c>
      <c r="AF11" s="48">
        <v>128.292</v>
      </c>
      <c r="AG11" s="48">
        <v>128.42500000000001</v>
      </c>
      <c r="AH11" s="48">
        <v>127.125</v>
      </c>
      <c r="AI11" s="48">
        <v>124.158</v>
      </c>
      <c r="AJ11" s="48">
        <v>124.663</v>
      </c>
      <c r="AK11" s="46"/>
      <c r="AL11" s="69"/>
      <c r="AM11" s="47"/>
      <c r="AN11" s="47"/>
      <c r="AO11" s="47"/>
      <c r="AP11" s="47"/>
      <c r="AQ11" s="17"/>
      <c r="AR11" s="17"/>
    </row>
    <row r="12" spans="2:44" ht="12.75" customHeight="1" x14ac:dyDescent="0.2">
      <c r="B12" s="46" t="s">
        <v>9</v>
      </c>
      <c r="C12" s="47">
        <v>6.4952300000000004E-2</v>
      </c>
      <c r="D12" s="47">
        <v>0.12617100000000001</v>
      </c>
      <c r="E12" s="47">
        <v>0.37341400000000002</v>
      </c>
      <c r="F12" s="47">
        <v>1.0138</v>
      </c>
      <c r="G12" s="47">
        <v>1.73194</v>
      </c>
      <c r="H12" s="47">
        <v>3.39107</v>
      </c>
      <c r="I12" s="47">
        <v>6.5788500000000001</v>
      </c>
      <c r="J12" s="47">
        <v>14.875400000000001</v>
      </c>
      <c r="K12" s="47">
        <v>30.2044</v>
      </c>
      <c r="L12" s="47">
        <v>45.649299999999997</v>
      </c>
      <c r="M12" s="47">
        <v>64.813999999999993</v>
      </c>
      <c r="N12" s="47">
        <v>77.045500000000004</v>
      </c>
      <c r="O12" s="47">
        <v>83.260999999999996</v>
      </c>
      <c r="P12" s="47">
        <v>95.680800000000005</v>
      </c>
      <c r="Q12" s="47">
        <v>100.85599999999999</v>
      </c>
      <c r="R12" s="47">
        <v>108.991</v>
      </c>
      <c r="S12" s="47">
        <v>116.175</v>
      </c>
      <c r="T12" s="47">
        <v>127.786</v>
      </c>
      <c r="U12" s="48">
        <v>132.99</v>
      </c>
      <c r="V12" s="48">
        <v>111.524</v>
      </c>
      <c r="W12" s="48">
        <v>115.425</v>
      </c>
      <c r="X12" s="48">
        <v>116.837</v>
      </c>
      <c r="Y12" s="48">
        <v>113.35899999999999</v>
      </c>
      <c r="Z12" s="48">
        <v>114.655</v>
      </c>
      <c r="AA12" s="48">
        <v>114.313</v>
      </c>
      <c r="AB12" s="48">
        <v>112.964</v>
      </c>
      <c r="AC12" s="48">
        <v>111.84699999999999</v>
      </c>
      <c r="AD12" s="48">
        <v>113.874</v>
      </c>
      <c r="AE12" s="48">
        <v>114.85899999999999</v>
      </c>
      <c r="AF12" s="48">
        <v>115.146</v>
      </c>
      <c r="AG12" s="48">
        <v>114.276</v>
      </c>
      <c r="AH12" s="48">
        <v>119.76900000000001</v>
      </c>
      <c r="AI12" s="48">
        <v>122.801</v>
      </c>
      <c r="AJ12" s="48">
        <v>123.002</v>
      </c>
      <c r="AK12" s="46"/>
      <c r="AL12" s="69"/>
      <c r="AM12" s="47"/>
      <c r="AN12" s="47"/>
      <c r="AO12" s="47"/>
      <c r="AP12" s="47"/>
      <c r="AQ12" s="17"/>
      <c r="AR12" s="17"/>
    </row>
    <row r="13" spans="2:44" ht="12.75" customHeight="1" x14ac:dyDescent="0.2">
      <c r="B13" s="75" t="s">
        <v>28</v>
      </c>
      <c r="C13" s="47">
        <v>1.9472</v>
      </c>
      <c r="D13" s="47">
        <v>2.1966700000000001</v>
      </c>
      <c r="E13" s="47">
        <v>2.6204499999999999</v>
      </c>
      <c r="F13" s="47">
        <v>3.9342600000000001</v>
      </c>
      <c r="G13" s="47">
        <v>6.8182700000000001</v>
      </c>
      <c r="H13" s="47">
        <v>9.9011700000000005</v>
      </c>
      <c r="I13" s="47">
        <v>12.4803</v>
      </c>
      <c r="J13" s="47">
        <v>15.1776</v>
      </c>
      <c r="K13" s="47">
        <v>25.459299999999999</v>
      </c>
      <c r="L13" s="47">
        <v>46.362900000000003</v>
      </c>
      <c r="M13" s="47">
        <v>73.575999999999993</v>
      </c>
      <c r="N13" s="47">
        <v>78.064599999999999</v>
      </c>
      <c r="O13" s="47">
        <v>82.679500000000004</v>
      </c>
      <c r="P13" s="47">
        <v>90.698499999999996</v>
      </c>
      <c r="Q13" s="47">
        <v>99.198800000000006</v>
      </c>
      <c r="R13" s="47">
        <v>108.04600000000001</v>
      </c>
      <c r="S13" s="47">
        <v>114.786</v>
      </c>
      <c r="T13" s="47">
        <v>119.989</v>
      </c>
      <c r="U13" s="47">
        <v>120.819</v>
      </c>
      <c r="V13" s="48">
        <v>122.357</v>
      </c>
      <c r="W13" s="48">
        <v>121.78100000000001</v>
      </c>
      <c r="X13" s="48">
        <v>121.498</v>
      </c>
      <c r="Y13" s="48">
        <v>122.465</v>
      </c>
      <c r="Z13" s="48">
        <v>122.185</v>
      </c>
      <c r="AA13" s="48">
        <v>120.958</v>
      </c>
      <c r="AB13" s="48">
        <v>121.212</v>
      </c>
      <c r="AC13" s="48">
        <v>119.78700000000001</v>
      </c>
      <c r="AD13" s="48">
        <v>119.20699999999999</v>
      </c>
      <c r="AE13" s="48">
        <v>118.184</v>
      </c>
      <c r="AF13" s="48">
        <v>120.25</v>
      </c>
      <c r="AG13" s="48">
        <v>117.30500000000001</v>
      </c>
      <c r="AH13" s="48">
        <v>117.887</v>
      </c>
      <c r="AI13" s="48">
        <v>119.834</v>
      </c>
      <c r="AJ13" s="48">
        <v>122.79600000000001</v>
      </c>
      <c r="AK13" s="46"/>
      <c r="AL13" s="69"/>
      <c r="AM13" s="47"/>
      <c r="AN13" s="47"/>
      <c r="AO13" s="47"/>
      <c r="AP13" s="47"/>
      <c r="AQ13" s="17"/>
      <c r="AR13" s="17"/>
    </row>
    <row r="14" spans="2:44" ht="12.75" customHeight="1" x14ac:dyDescent="0.2">
      <c r="B14" s="46" t="s">
        <v>23</v>
      </c>
      <c r="C14" s="47">
        <v>0.95976799999999995</v>
      </c>
      <c r="D14" s="47">
        <v>1.4879800000000001</v>
      </c>
      <c r="E14" s="47">
        <v>2.19943</v>
      </c>
      <c r="F14" s="47">
        <v>2.7938200000000002</v>
      </c>
      <c r="G14" s="47">
        <v>3.5058099999999999</v>
      </c>
      <c r="H14" s="47">
        <v>4.8259800000000004</v>
      </c>
      <c r="I14" s="47">
        <v>7.5233100000000004</v>
      </c>
      <c r="J14" s="47">
        <v>14.556100000000001</v>
      </c>
      <c r="K14" s="47">
        <v>28.748000000000001</v>
      </c>
      <c r="L14" s="47">
        <v>53.187199999999997</v>
      </c>
      <c r="M14" s="47">
        <v>76.339100000000002</v>
      </c>
      <c r="N14" s="47">
        <v>81.333100000000002</v>
      </c>
      <c r="O14" s="47">
        <v>83.349500000000006</v>
      </c>
      <c r="P14" s="47">
        <v>89.552599999999998</v>
      </c>
      <c r="Q14" s="47">
        <v>97.779499999999999</v>
      </c>
      <c r="R14" s="47">
        <v>105.29600000000001</v>
      </c>
      <c r="S14" s="47">
        <v>112.226</v>
      </c>
      <c r="T14" s="47">
        <v>119.46599999999999</v>
      </c>
      <c r="U14" s="48">
        <v>129.94900000000001</v>
      </c>
      <c r="V14" s="48">
        <v>137.01499999999999</v>
      </c>
      <c r="W14" s="48">
        <v>146.334</v>
      </c>
      <c r="X14" s="48">
        <v>155.155</v>
      </c>
      <c r="Y14" s="48">
        <v>161.15600000000001</v>
      </c>
      <c r="Z14" s="48">
        <v>156.483</v>
      </c>
      <c r="AA14" s="48">
        <v>151.53100000000001</v>
      </c>
      <c r="AB14" s="48">
        <v>155.83699999999999</v>
      </c>
      <c r="AC14" s="48">
        <v>126.798</v>
      </c>
      <c r="AD14" s="48">
        <v>123.41500000000001</v>
      </c>
      <c r="AE14" s="48">
        <v>124.23</v>
      </c>
      <c r="AF14" s="48">
        <v>120.776</v>
      </c>
      <c r="AG14" s="48">
        <v>120.13200000000001</v>
      </c>
      <c r="AH14" s="48">
        <v>121.358</v>
      </c>
      <c r="AI14" s="48">
        <v>121.166</v>
      </c>
      <c r="AJ14" s="48">
        <v>121.746</v>
      </c>
      <c r="AK14" s="46"/>
      <c r="AL14" s="69"/>
      <c r="AM14" s="47"/>
      <c r="AN14" s="47"/>
      <c r="AO14" s="47"/>
      <c r="AP14" s="47"/>
      <c r="AQ14" s="17"/>
      <c r="AR14" s="17"/>
    </row>
    <row r="15" spans="2:44" ht="12.75" customHeight="1" x14ac:dyDescent="0.2">
      <c r="B15" s="27" t="s">
        <v>54</v>
      </c>
      <c r="C15" s="69">
        <v>1.8631200000000001</v>
      </c>
      <c r="D15" s="69">
        <v>2.5687600000000002</v>
      </c>
      <c r="E15" s="69">
        <v>3.1289899999999999</v>
      </c>
      <c r="F15" s="69">
        <v>3.7153800000000001</v>
      </c>
      <c r="G15" s="69">
        <v>4.7509600000000001</v>
      </c>
      <c r="H15" s="69">
        <v>6.3533400000000002</v>
      </c>
      <c r="I15" s="69">
        <v>9.3740000000000006</v>
      </c>
      <c r="J15" s="69">
        <v>14.736499999999999</v>
      </c>
      <c r="K15" s="69">
        <v>23.895800000000001</v>
      </c>
      <c r="L15" s="69">
        <v>42.809100000000001</v>
      </c>
      <c r="M15" s="69">
        <v>64.567300000000003</v>
      </c>
      <c r="N15" s="69">
        <v>73.007300000000001</v>
      </c>
      <c r="O15" s="69">
        <v>78.808899999999994</v>
      </c>
      <c r="P15" s="69">
        <v>84.394099999999995</v>
      </c>
      <c r="Q15" s="69">
        <v>84.9756</v>
      </c>
      <c r="R15" s="69">
        <v>91.959000000000003</v>
      </c>
      <c r="S15" s="69">
        <v>99.433700000000002</v>
      </c>
      <c r="T15" s="69">
        <v>108.79300000000001</v>
      </c>
      <c r="U15" s="49">
        <v>116.423</v>
      </c>
      <c r="V15" s="49">
        <v>120.483</v>
      </c>
      <c r="W15" s="49">
        <v>123.236</v>
      </c>
      <c r="X15" s="49">
        <v>127.39700000000001</v>
      </c>
      <c r="Y15" s="49">
        <v>132.03100000000001</v>
      </c>
      <c r="Z15" s="49">
        <v>136.55099999999999</v>
      </c>
      <c r="AA15" s="49">
        <v>136.13800000000001</v>
      </c>
      <c r="AB15" s="49">
        <v>135.72300000000001</v>
      </c>
      <c r="AC15" s="49">
        <v>134.23599999999999</v>
      </c>
      <c r="AD15" s="49">
        <v>131.16999999999999</v>
      </c>
      <c r="AE15" s="49">
        <v>126.681</v>
      </c>
      <c r="AF15" s="49">
        <v>126.92100000000001</v>
      </c>
      <c r="AG15" s="49">
        <v>127.376</v>
      </c>
      <c r="AH15" s="49">
        <v>123.212</v>
      </c>
      <c r="AI15" s="49">
        <v>123.971</v>
      </c>
      <c r="AJ15" s="49">
        <v>128.63999999999999</v>
      </c>
      <c r="AK15" s="75"/>
      <c r="AL15" s="69"/>
      <c r="AM15" s="47"/>
      <c r="AN15" s="47"/>
      <c r="AO15" s="47"/>
      <c r="AP15" s="47"/>
      <c r="AQ15" s="17"/>
      <c r="AR15" s="17"/>
    </row>
    <row r="16" spans="2:44" ht="12.75" customHeight="1" x14ac:dyDescent="0.2">
      <c r="B16" s="46" t="s">
        <v>30</v>
      </c>
      <c r="C16" s="47">
        <v>0.52862100000000001</v>
      </c>
      <c r="D16" s="47">
        <v>0.764293</v>
      </c>
      <c r="E16" s="47">
        <v>1.0956600000000001</v>
      </c>
      <c r="F16" s="47">
        <v>1.41629</v>
      </c>
      <c r="G16" s="47">
        <v>2.0912799999999998</v>
      </c>
      <c r="H16" s="47">
        <v>3.48943</v>
      </c>
      <c r="I16" s="47">
        <v>6.5385499999999999</v>
      </c>
      <c r="J16" s="47">
        <v>10.9854</v>
      </c>
      <c r="K16" s="47">
        <v>21.313300000000002</v>
      </c>
      <c r="L16" s="47">
        <v>42.659100000000002</v>
      </c>
      <c r="M16" s="47">
        <v>66.972800000000007</v>
      </c>
      <c r="N16" s="47">
        <v>75.389099999999999</v>
      </c>
      <c r="O16" s="47">
        <v>74.287599999999998</v>
      </c>
      <c r="P16" s="47">
        <v>80.650499999999994</v>
      </c>
      <c r="Q16" s="47">
        <v>90.103399999999993</v>
      </c>
      <c r="R16" s="47">
        <v>96.163499999999999</v>
      </c>
      <c r="S16" s="47">
        <v>104.863</v>
      </c>
      <c r="T16" s="47">
        <v>116.657</v>
      </c>
      <c r="U16" s="48">
        <v>124.28</v>
      </c>
      <c r="V16" s="48">
        <v>120.767</v>
      </c>
      <c r="W16" s="48">
        <v>114.357</v>
      </c>
      <c r="X16" s="58">
        <v>117.67400000000001</v>
      </c>
      <c r="Y16" s="58">
        <v>116.56399999999999</v>
      </c>
      <c r="Z16" s="58">
        <v>114.73399999999999</v>
      </c>
      <c r="AA16" s="58">
        <v>114.867</v>
      </c>
      <c r="AB16" s="58">
        <v>121.63800000000001</v>
      </c>
      <c r="AC16" s="58">
        <v>121.42</v>
      </c>
      <c r="AD16" s="58">
        <v>118.577</v>
      </c>
      <c r="AE16" s="58">
        <v>121.16200000000001</v>
      </c>
      <c r="AF16" s="58">
        <v>124.08799999999999</v>
      </c>
      <c r="AG16" s="58">
        <v>121.423</v>
      </c>
      <c r="AH16" s="58">
        <v>123.44799999999999</v>
      </c>
      <c r="AI16" s="58">
        <v>115.821</v>
      </c>
      <c r="AJ16" s="58">
        <v>117.352</v>
      </c>
      <c r="AK16" s="75"/>
      <c r="AL16" s="69"/>
      <c r="AM16" s="47"/>
      <c r="AN16" s="47"/>
      <c r="AO16" s="47"/>
      <c r="AP16" s="47"/>
      <c r="AQ16" s="17"/>
      <c r="AR16" s="17"/>
    </row>
    <row r="17" spans="2:44" ht="12.75" customHeight="1" x14ac:dyDescent="0.2">
      <c r="B17" s="46" t="s">
        <v>18</v>
      </c>
      <c r="C17" s="47">
        <v>0.50201300000000004</v>
      </c>
      <c r="D17" s="47">
        <v>0.66201500000000002</v>
      </c>
      <c r="E17" s="47">
        <v>0.76797199999999999</v>
      </c>
      <c r="F17" s="47">
        <v>1.0025599999999999</v>
      </c>
      <c r="G17" s="47">
        <v>1.5428999999999999</v>
      </c>
      <c r="H17" s="47">
        <v>2.2683499999999999</v>
      </c>
      <c r="I17" s="47">
        <v>4.2737999999999996</v>
      </c>
      <c r="J17" s="47">
        <v>10.057700000000001</v>
      </c>
      <c r="K17" s="47">
        <v>19.300999999999998</v>
      </c>
      <c r="L17" s="47">
        <v>36.731299999999997</v>
      </c>
      <c r="M17" s="47">
        <v>48.840899999999998</v>
      </c>
      <c r="N17" s="47">
        <v>61.76</v>
      </c>
      <c r="O17" s="47">
        <v>63.96</v>
      </c>
      <c r="P17" s="47">
        <v>68.655299999999997</v>
      </c>
      <c r="Q17" s="47">
        <v>72.813800000000001</v>
      </c>
      <c r="R17" s="47">
        <v>78.033199999999994</v>
      </c>
      <c r="S17" s="47">
        <v>83.258899999999997</v>
      </c>
      <c r="T17" s="47">
        <v>88.668800000000005</v>
      </c>
      <c r="U17" s="48">
        <v>92.341200000000001</v>
      </c>
      <c r="V17" s="48">
        <v>91.778199999999998</v>
      </c>
      <c r="W17" s="48">
        <v>91.118600000000001</v>
      </c>
      <c r="X17" s="48">
        <v>93.852900000000005</v>
      </c>
      <c r="Y17" s="48">
        <v>97.192499999999995</v>
      </c>
      <c r="Z17" s="48">
        <v>98.347899999999996</v>
      </c>
      <c r="AA17" s="48">
        <v>101.13200000000001</v>
      </c>
      <c r="AB17" s="48">
        <v>102.718</v>
      </c>
      <c r="AC17" s="48">
        <v>103.81699999999999</v>
      </c>
      <c r="AD17" s="48">
        <v>105.718</v>
      </c>
      <c r="AE17" s="48">
        <v>107.482</v>
      </c>
      <c r="AF17" s="48">
        <v>109.601</v>
      </c>
      <c r="AG17" s="48">
        <v>110.387</v>
      </c>
      <c r="AH17" s="48">
        <v>113.953</v>
      </c>
      <c r="AI17" s="48">
        <v>115.95099999999999</v>
      </c>
      <c r="AJ17" s="48">
        <v>116.688</v>
      </c>
      <c r="AK17" s="46"/>
      <c r="AL17" s="69"/>
      <c r="AM17" s="47"/>
      <c r="AN17" s="47"/>
      <c r="AO17" s="47"/>
      <c r="AP17" s="47"/>
      <c r="AQ17" s="17"/>
      <c r="AR17" s="17"/>
    </row>
    <row r="18" spans="2:44" ht="12.75" customHeight="1" x14ac:dyDescent="0.2">
      <c r="B18" s="46" t="s">
        <v>27</v>
      </c>
      <c r="C18" s="47">
        <v>2.1295500000000001</v>
      </c>
      <c r="D18" s="47">
        <v>3.0041099999999998</v>
      </c>
      <c r="E18" s="47">
        <v>4.3235999999999999</v>
      </c>
      <c r="F18" s="47">
        <v>6.1865199999999998</v>
      </c>
      <c r="G18" s="47">
        <v>9.202</v>
      </c>
      <c r="H18" s="47">
        <v>12.717599999999999</v>
      </c>
      <c r="I18" s="47">
        <v>16.373799999999999</v>
      </c>
      <c r="J18" s="47">
        <v>20.305900000000001</v>
      </c>
      <c r="K18" s="47">
        <v>25.090800000000002</v>
      </c>
      <c r="L18" s="47">
        <v>30.821200000000001</v>
      </c>
      <c r="M18" s="47">
        <v>38.893099999999997</v>
      </c>
      <c r="N18" s="47">
        <v>45.201999999999998</v>
      </c>
      <c r="O18" s="47">
        <v>49.3932</v>
      </c>
      <c r="P18" s="47">
        <v>55.409599999999998</v>
      </c>
      <c r="Q18" s="47">
        <v>63.124200000000002</v>
      </c>
      <c r="R18" s="47">
        <v>68.883499999999998</v>
      </c>
      <c r="S18" s="47">
        <v>76.858599999999996</v>
      </c>
      <c r="T18" s="47">
        <v>82.592299999999994</v>
      </c>
      <c r="U18" s="47">
        <v>85.680499999999995</v>
      </c>
      <c r="V18" s="47">
        <v>89.046099999999996</v>
      </c>
      <c r="W18" s="47">
        <v>91.659300000000002</v>
      </c>
      <c r="X18" s="47">
        <v>94.683000000000007</v>
      </c>
      <c r="Y18" s="47">
        <v>96.128399999999999</v>
      </c>
      <c r="Z18" s="47">
        <v>97.0595</v>
      </c>
      <c r="AA18" s="47">
        <v>99.839600000000004</v>
      </c>
      <c r="AB18" s="47">
        <v>101.83199999999999</v>
      </c>
      <c r="AC18" s="47">
        <v>102.752</v>
      </c>
      <c r="AD18" s="47">
        <v>102.381</v>
      </c>
      <c r="AE18" s="47">
        <v>103.935</v>
      </c>
      <c r="AF18" s="47">
        <v>105.321</v>
      </c>
      <c r="AG18" s="47">
        <v>103.855</v>
      </c>
      <c r="AH18" s="47">
        <v>106.325</v>
      </c>
      <c r="AI18" s="47">
        <v>108.786</v>
      </c>
      <c r="AJ18" s="47">
        <v>112.411</v>
      </c>
      <c r="AK18" s="46"/>
      <c r="AL18" s="69"/>
      <c r="AM18" s="47"/>
      <c r="AN18" s="47"/>
      <c r="AO18" s="47"/>
      <c r="AP18" s="47"/>
      <c r="AQ18" s="17"/>
      <c r="AR18" s="17"/>
    </row>
    <row r="19" spans="2:44" ht="12.75" customHeight="1" x14ac:dyDescent="0.2">
      <c r="B19" s="46" t="s">
        <v>22</v>
      </c>
      <c r="C19" s="47">
        <v>4.6403800000000004</v>
      </c>
      <c r="D19" s="47">
        <v>5.5004499999999998</v>
      </c>
      <c r="E19" s="47">
        <v>6.6001200000000004</v>
      </c>
      <c r="F19" s="47">
        <v>8.6129700000000007</v>
      </c>
      <c r="G19" s="47">
        <v>13.569599999999999</v>
      </c>
      <c r="H19" s="47">
        <v>22.510400000000001</v>
      </c>
      <c r="I19" s="47">
        <v>28.790199999999999</v>
      </c>
      <c r="J19" s="47">
        <v>38.062100000000001</v>
      </c>
      <c r="K19" s="47">
        <v>46.754300000000001</v>
      </c>
      <c r="L19" s="47">
        <v>59.702300000000001</v>
      </c>
      <c r="M19" s="47">
        <v>71.790099999999995</v>
      </c>
      <c r="N19" s="47">
        <v>79.602900000000005</v>
      </c>
      <c r="O19" s="47">
        <v>83.5167</v>
      </c>
      <c r="P19" s="47">
        <v>88.962199999999996</v>
      </c>
      <c r="Q19" s="47">
        <v>98.540999999999997</v>
      </c>
      <c r="R19" s="47">
        <v>102.84099999999999</v>
      </c>
      <c r="S19" s="47">
        <v>104.47199999999999</v>
      </c>
      <c r="T19" s="47">
        <v>106.979</v>
      </c>
      <c r="U19" s="48">
        <v>109.29300000000001</v>
      </c>
      <c r="V19" s="48">
        <v>110.892</v>
      </c>
      <c r="W19" s="48">
        <v>114.524</v>
      </c>
      <c r="X19" s="48">
        <v>115.596</v>
      </c>
      <c r="Y19" s="48">
        <v>115.524</v>
      </c>
      <c r="Z19" s="48">
        <v>112.04600000000001</v>
      </c>
      <c r="AA19" s="48">
        <v>111.69</v>
      </c>
      <c r="AB19" s="48">
        <v>110.11799999999999</v>
      </c>
      <c r="AC19" s="48">
        <v>109.42700000000001</v>
      </c>
      <c r="AD19" s="48">
        <v>108.393</v>
      </c>
      <c r="AE19" s="48">
        <v>107.703</v>
      </c>
      <c r="AF19" s="48">
        <v>108.005</v>
      </c>
      <c r="AG19" s="48">
        <v>108.297</v>
      </c>
      <c r="AH19" s="48">
        <v>109.586</v>
      </c>
      <c r="AI19" s="48">
        <v>111.657</v>
      </c>
      <c r="AJ19" s="48"/>
      <c r="AK19" s="46"/>
      <c r="AL19" s="69"/>
      <c r="AM19" s="47"/>
      <c r="AN19" s="47"/>
      <c r="AO19" s="47"/>
      <c r="AP19" s="47"/>
      <c r="AQ19" s="17"/>
      <c r="AR19" s="17"/>
    </row>
    <row r="20" spans="2:44" ht="12.75" customHeight="1" x14ac:dyDescent="0.2">
      <c r="B20" s="46" t="s">
        <v>29</v>
      </c>
      <c r="C20" s="47">
        <v>0.43054100000000001</v>
      </c>
      <c r="D20" s="47">
        <v>0.51486600000000005</v>
      </c>
      <c r="E20" s="47">
        <v>0.61358999999999997</v>
      </c>
      <c r="F20" s="47">
        <v>0.674759</v>
      </c>
      <c r="G20" s="47">
        <v>1.2719100000000001</v>
      </c>
      <c r="H20" s="47">
        <v>2.3304</v>
      </c>
      <c r="I20" s="47">
        <v>4.7235100000000001</v>
      </c>
      <c r="J20" s="47">
        <v>9.5963200000000004</v>
      </c>
      <c r="K20" s="47">
        <v>17.2379</v>
      </c>
      <c r="L20" s="47">
        <v>31.167200000000001</v>
      </c>
      <c r="M20" s="47">
        <v>54.907899999999998</v>
      </c>
      <c r="N20" s="47">
        <v>74.822599999999994</v>
      </c>
      <c r="O20" s="47">
        <v>78.406999999999996</v>
      </c>
      <c r="P20" s="47">
        <v>82.937700000000007</v>
      </c>
      <c r="Q20" s="47">
        <v>87.625500000000002</v>
      </c>
      <c r="R20" s="47">
        <v>91.657600000000002</v>
      </c>
      <c r="S20" s="47">
        <v>93.353800000000007</v>
      </c>
      <c r="T20" s="47">
        <v>101.06</v>
      </c>
      <c r="U20" s="48">
        <v>105.901</v>
      </c>
      <c r="V20" s="48">
        <v>108.9</v>
      </c>
      <c r="W20" s="48">
        <v>111.13200000000001</v>
      </c>
      <c r="X20" s="48">
        <v>113.202</v>
      </c>
      <c r="Y20" s="48">
        <v>110.85599999999999</v>
      </c>
      <c r="Z20" s="48">
        <v>110.349</v>
      </c>
      <c r="AA20" s="48">
        <v>113.6</v>
      </c>
      <c r="AB20" s="48">
        <v>113.292</v>
      </c>
      <c r="AC20" s="48">
        <v>110.749</v>
      </c>
      <c r="AD20" s="48">
        <v>99.830399999999997</v>
      </c>
      <c r="AE20" s="48">
        <v>100.164</v>
      </c>
      <c r="AF20" s="48">
        <v>100.16500000000001</v>
      </c>
      <c r="AG20" s="48">
        <v>99.9101</v>
      </c>
      <c r="AH20" s="48">
        <v>101.46299999999999</v>
      </c>
      <c r="AI20" s="48">
        <v>101.68</v>
      </c>
      <c r="AJ20" s="48">
        <v>103.196</v>
      </c>
      <c r="AK20" s="46"/>
      <c r="AL20" s="69"/>
      <c r="AM20" s="47"/>
      <c r="AN20" s="47"/>
      <c r="AO20" s="47"/>
      <c r="AP20" s="47"/>
      <c r="AQ20" s="17"/>
      <c r="AR20" s="17"/>
    </row>
    <row r="21" spans="2:44" ht="12.75" customHeight="1" thickBot="1" x14ac:dyDescent="0.25">
      <c r="B21" s="81" t="s">
        <v>21</v>
      </c>
      <c r="C21" s="71">
        <v>2.1107200000000002</v>
      </c>
      <c r="D21" s="71">
        <v>2.7692700000000001</v>
      </c>
      <c r="E21" s="71">
        <v>3.6215000000000002</v>
      </c>
      <c r="F21" s="71">
        <v>4.6496899999999997</v>
      </c>
      <c r="G21" s="71">
        <v>6.4379</v>
      </c>
      <c r="H21" s="71">
        <v>8.8420299999999994</v>
      </c>
      <c r="I21" s="71">
        <v>11.8193</v>
      </c>
      <c r="J21" s="71">
        <v>14.0382</v>
      </c>
      <c r="K21" s="71">
        <v>17.734400000000001</v>
      </c>
      <c r="L21" s="71">
        <v>22.733799999999999</v>
      </c>
      <c r="M21" s="71">
        <v>28.2502</v>
      </c>
      <c r="N21" s="71">
        <v>34.116599999999998</v>
      </c>
      <c r="O21" s="71">
        <v>37.6464</v>
      </c>
      <c r="P21" s="71">
        <v>41.747700000000002</v>
      </c>
      <c r="Q21" s="71">
        <v>46.743699999999997</v>
      </c>
      <c r="R21" s="71">
        <v>52.455300000000001</v>
      </c>
      <c r="S21" s="71">
        <v>57.2331</v>
      </c>
      <c r="T21" s="71">
        <v>61.275500000000001</v>
      </c>
      <c r="U21" s="71">
        <v>66.048100000000005</v>
      </c>
      <c r="V21" s="50">
        <v>70.394499999999994</v>
      </c>
      <c r="W21" s="50">
        <v>75.5197</v>
      </c>
      <c r="X21" s="50">
        <v>77.672300000000007</v>
      </c>
      <c r="Y21" s="50">
        <v>79.375699999999995</v>
      </c>
      <c r="Z21" s="50">
        <v>80.354900000000001</v>
      </c>
      <c r="AA21" s="50">
        <v>80.790199999999999</v>
      </c>
      <c r="AB21" s="50">
        <v>82.767399999999995</v>
      </c>
      <c r="AC21" s="50">
        <v>84.591899999999995</v>
      </c>
      <c r="AD21" s="50">
        <v>86.102400000000003</v>
      </c>
      <c r="AE21" s="50">
        <v>89.049499999999995</v>
      </c>
      <c r="AF21" s="50">
        <v>90.9589</v>
      </c>
      <c r="AG21" s="50">
        <v>84.774799999999999</v>
      </c>
      <c r="AH21" s="50">
        <v>87.405600000000007</v>
      </c>
      <c r="AI21" s="50">
        <v>91.238699999999994</v>
      </c>
      <c r="AJ21" s="50">
        <v>94.149699999999996</v>
      </c>
      <c r="AK21" s="46"/>
      <c r="AL21" s="69"/>
      <c r="AM21" s="47"/>
      <c r="AN21" s="47"/>
      <c r="AO21" s="47"/>
      <c r="AP21" s="47"/>
      <c r="AQ21" s="17"/>
      <c r="AR21" s="17"/>
    </row>
    <row r="22" spans="2:44" ht="12.75" customHeight="1" thickTop="1" x14ac:dyDescent="0.2">
      <c r="B22" s="74" t="s">
        <v>79</v>
      </c>
      <c r="C22" s="47"/>
      <c r="D22" s="47"/>
      <c r="E22" s="47"/>
      <c r="F22" s="104"/>
      <c r="G22" s="47"/>
      <c r="H22" s="47"/>
      <c r="I22" s="47"/>
      <c r="J22" s="47"/>
      <c r="K22" s="47"/>
      <c r="L22" s="47"/>
      <c r="M22" s="48"/>
      <c r="N22" s="48"/>
      <c r="O22" s="48"/>
      <c r="P22" s="48"/>
      <c r="Q22" s="48"/>
      <c r="R22" s="48"/>
      <c r="S22" s="48"/>
      <c r="T22" s="48"/>
      <c r="U22" s="51"/>
      <c r="V22" s="2"/>
      <c r="W22" s="2"/>
      <c r="X22" s="2"/>
      <c r="Y22" s="46"/>
      <c r="AJ22" s="52" t="s">
        <v>94</v>
      </c>
      <c r="AK22" s="48"/>
      <c r="AL22" s="49"/>
      <c r="AM22" s="47"/>
      <c r="AN22" s="48"/>
      <c r="AO22" s="48"/>
      <c r="AP22" s="48"/>
      <c r="AQ22" s="17"/>
      <c r="AR22" s="17"/>
    </row>
    <row r="23" spans="2:44" ht="12.75" customHeight="1" x14ac:dyDescent="0.2">
      <c r="B23" s="62" t="s">
        <v>55</v>
      </c>
      <c r="M23" s="43"/>
      <c r="N23" s="43"/>
      <c r="O23" s="43"/>
      <c r="P23" s="43"/>
      <c r="Q23" s="43"/>
      <c r="R23" s="52"/>
      <c r="S23" s="52"/>
      <c r="T23" s="43"/>
      <c r="U23" s="43"/>
      <c r="V23" s="43"/>
      <c r="W23" s="43"/>
      <c r="AI23" s="48"/>
      <c r="AJ23" s="48"/>
      <c r="AK23" s="48"/>
      <c r="AL23" s="49"/>
      <c r="AM23" s="48"/>
      <c r="AN23" s="48"/>
      <c r="AO23" s="48"/>
      <c r="AP23" s="48"/>
      <c r="AQ23" s="17"/>
      <c r="AR23" s="48"/>
    </row>
    <row r="24" spans="2:44" ht="12.75" customHeight="1" x14ac:dyDescent="0.2">
      <c r="B24" s="44" t="s">
        <v>96</v>
      </c>
      <c r="AI24" s="48"/>
      <c r="AJ24" s="48"/>
      <c r="AK24" s="48"/>
      <c r="AL24" s="49"/>
      <c r="AM24" s="48"/>
      <c r="AN24" s="48"/>
      <c r="AO24" s="48"/>
      <c r="AP24" s="48"/>
      <c r="AQ24" s="17"/>
      <c r="AR24" s="48"/>
    </row>
    <row r="25" spans="2:44" ht="12.75" customHeight="1" x14ac:dyDescent="0.2">
      <c r="AA25" s="46"/>
      <c r="AI25" s="48"/>
      <c r="AJ25" s="48"/>
      <c r="AK25" s="48"/>
      <c r="AL25" s="49"/>
      <c r="AM25" s="48"/>
      <c r="AN25" s="48"/>
      <c r="AO25" s="48"/>
      <c r="AP25" s="48"/>
      <c r="AQ25" s="17"/>
      <c r="AR25" s="48"/>
    </row>
    <row r="26" spans="2:44" ht="12.75" customHeight="1" x14ac:dyDescent="0.2">
      <c r="AA26" s="105"/>
      <c r="AI26" s="48"/>
      <c r="AJ26" s="48"/>
      <c r="AK26" s="48"/>
      <c r="AL26" s="49"/>
      <c r="AM26" s="48"/>
      <c r="AN26" s="48"/>
      <c r="AO26" s="48"/>
      <c r="AP26" s="48"/>
      <c r="AQ26" s="17"/>
      <c r="AR26" s="48"/>
    </row>
    <row r="27" spans="2:44" ht="12.75" customHeight="1" x14ac:dyDescent="0.2">
      <c r="AA27" s="27"/>
      <c r="AI27" s="48"/>
      <c r="AJ27" s="48"/>
      <c r="AK27" s="48"/>
      <c r="AL27" s="49"/>
      <c r="AM27" s="48"/>
      <c r="AN27" s="48"/>
      <c r="AO27" s="48"/>
      <c r="AP27" s="48"/>
      <c r="AQ27" s="17"/>
      <c r="AR27" s="48"/>
    </row>
    <row r="28" spans="2:44" ht="12.75" customHeight="1" x14ac:dyDescent="0.2">
      <c r="AA28" s="46"/>
    </row>
    <row r="29" spans="2:44" ht="12.75" customHeight="1" x14ac:dyDescent="0.2">
      <c r="AA29" s="46"/>
    </row>
    <row r="30" spans="2:44" ht="12.75" customHeight="1" x14ac:dyDescent="0.2">
      <c r="AA30" s="46"/>
    </row>
    <row r="31" spans="2:44" ht="12.75" customHeight="1" x14ac:dyDescent="0.2">
      <c r="AA31" s="46"/>
    </row>
    <row r="32" spans="2:44" ht="12.75" customHeight="1" x14ac:dyDescent="0.2">
      <c r="AA32" s="46"/>
    </row>
    <row r="33" spans="23:37" ht="12.75" customHeight="1" x14ac:dyDescent="0.2">
      <c r="W33" s="17"/>
      <c r="X33" s="17"/>
      <c r="Y33" s="17"/>
      <c r="Z33" s="24"/>
      <c r="AA33" s="46"/>
      <c r="AB33" s="17"/>
      <c r="AD33" s="17"/>
      <c r="AF33" s="17"/>
      <c r="AH33" s="17"/>
      <c r="AI33" s="17"/>
      <c r="AJ33" s="17"/>
      <c r="AK33" s="17"/>
    </row>
    <row r="34" spans="23:37" ht="12.75" customHeight="1" x14ac:dyDescent="0.2">
      <c r="W34" s="17"/>
      <c r="X34" s="17"/>
      <c r="Y34" s="17"/>
      <c r="Z34" s="24"/>
      <c r="AA34" s="46"/>
      <c r="AB34" s="17"/>
      <c r="AD34" s="17"/>
      <c r="AF34" s="17"/>
      <c r="AH34" s="17"/>
      <c r="AI34" s="17"/>
      <c r="AJ34" s="17"/>
      <c r="AK34" s="17"/>
    </row>
    <row r="35" spans="23:37" ht="12.75" customHeight="1" x14ac:dyDescent="0.2">
      <c r="W35" s="17"/>
      <c r="X35" s="17"/>
      <c r="Y35" s="17"/>
      <c r="Z35" s="24"/>
      <c r="AA35" s="75"/>
      <c r="AB35" s="17"/>
      <c r="AD35" s="17"/>
      <c r="AF35" s="17"/>
      <c r="AH35" s="17"/>
      <c r="AI35" s="17"/>
      <c r="AJ35" s="17"/>
      <c r="AK35" s="17"/>
    </row>
    <row r="36" spans="23:37" ht="12.75" customHeight="1" x14ac:dyDescent="0.2">
      <c r="W36" s="17"/>
      <c r="X36" s="17"/>
      <c r="Y36" s="17"/>
      <c r="Z36" s="24"/>
      <c r="AA36" s="46"/>
      <c r="AB36" s="17"/>
      <c r="AD36" s="17"/>
      <c r="AF36" s="17"/>
      <c r="AH36" s="17"/>
      <c r="AI36" s="17"/>
      <c r="AJ36" s="17"/>
      <c r="AK36" s="17"/>
    </row>
    <row r="37" spans="23:37" ht="12.75" customHeight="1" x14ac:dyDescent="0.2">
      <c r="W37" s="17"/>
      <c r="X37" s="17"/>
      <c r="Y37" s="17"/>
      <c r="Z37" s="24"/>
      <c r="AA37" s="46"/>
      <c r="AB37" s="17"/>
      <c r="AD37" s="17"/>
      <c r="AF37" s="17"/>
      <c r="AH37" s="17"/>
      <c r="AI37" s="17"/>
      <c r="AJ37" s="17"/>
      <c r="AK37" s="17"/>
    </row>
    <row r="38" spans="23:37" ht="12.75" customHeight="1" x14ac:dyDescent="0.2">
      <c r="W38" s="17"/>
      <c r="X38" s="17"/>
      <c r="Y38" s="17"/>
      <c r="Z38" s="24"/>
      <c r="AA38" s="46"/>
      <c r="AB38" s="17"/>
      <c r="AD38" s="17"/>
      <c r="AF38" s="17"/>
      <c r="AH38" s="17"/>
      <c r="AI38" s="17"/>
      <c r="AJ38" s="17"/>
      <c r="AK38" s="17"/>
    </row>
    <row r="39" spans="23:37" ht="12.75" customHeight="1" x14ac:dyDescent="0.2">
      <c r="W39" s="17"/>
      <c r="X39" s="17"/>
      <c r="Y39" s="17"/>
      <c r="Z39" s="24"/>
      <c r="AA39" s="46"/>
      <c r="AB39" s="17"/>
      <c r="AD39" s="17"/>
      <c r="AF39" s="17"/>
      <c r="AH39" s="17"/>
      <c r="AI39" s="17"/>
      <c r="AJ39" s="17"/>
      <c r="AK39" s="17"/>
    </row>
    <row r="40" spans="23:37" ht="12.75" customHeight="1" x14ac:dyDescent="0.2">
      <c r="W40" s="17"/>
      <c r="X40" s="17"/>
      <c r="Y40" s="17"/>
      <c r="Z40" s="24"/>
      <c r="AA40" s="46"/>
      <c r="AB40" s="17"/>
      <c r="AD40" s="17"/>
      <c r="AF40" s="17"/>
      <c r="AH40" s="17"/>
      <c r="AI40" s="17"/>
      <c r="AJ40" s="17"/>
      <c r="AK40" s="17"/>
    </row>
    <row r="41" spans="23:37" ht="12.75" customHeight="1" x14ac:dyDescent="0.2">
      <c r="W41" s="17"/>
      <c r="X41" s="17"/>
      <c r="Y41" s="17"/>
      <c r="Z41" s="24"/>
      <c r="AA41" s="46"/>
      <c r="AB41" s="17"/>
      <c r="AD41" s="17"/>
      <c r="AF41" s="17"/>
      <c r="AH41" s="17"/>
      <c r="AI41" s="17"/>
      <c r="AJ41" s="17"/>
      <c r="AK41" s="17"/>
    </row>
    <row r="42" spans="23:37" ht="12.75" customHeight="1" x14ac:dyDescent="0.2">
      <c r="W42" s="17"/>
      <c r="X42" s="17"/>
      <c r="Y42" s="17"/>
      <c r="Z42" s="24"/>
      <c r="AA42" s="20"/>
      <c r="AB42" s="17"/>
      <c r="AD42" s="17"/>
      <c r="AF42" s="17"/>
      <c r="AH42" s="17"/>
      <c r="AI42" s="17"/>
      <c r="AJ42" s="17"/>
      <c r="AK42" s="17"/>
    </row>
    <row r="43" spans="23:37" ht="12.75" customHeight="1" x14ac:dyDescent="0.2">
      <c r="W43" s="17"/>
      <c r="X43" s="17"/>
      <c r="Y43" s="17"/>
      <c r="Z43" s="24"/>
      <c r="AB43" s="17"/>
      <c r="AD43" s="17"/>
      <c r="AF43" s="17"/>
      <c r="AH43" s="17"/>
      <c r="AI43" s="17"/>
      <c r="AJ43" s="17"/>
      <c r="AK43" s="17"/>
    </row>
    <row r="44" spans="23:37" ht="12.75" customHeight="1" x14ac:dyDescent="0.2">
      <c r="W44" s="17"/>
      <c r="X44" s="17"/>
      <c r="Y44" s="17"/>
      <c r="Z44" s="24"/>
      <c r="AB44" s="17"/>
      <c r="AD44" s="17"/>
      <c r="AF44" s="17"/>
      <c r="AH44" s="17"/>
      <c r="AI44" s="17"/>
      <c r="AJ44" s="17"/>
      <c r="AK44" s="17"/>
    </row>
    <row r="45" spans="23:37" ht="12.75" customHeight="1" x14ac:dyDescent="0.2">
      <c r="W45" s="17"/>
      <c r="X45" s="17"/>
      <c r="Y45" s="17"/>
      <c r="Z45" s="24"/>
      <c r="AB45" s="17"/>
      <c r="AD45" s="17"/>
      <c r="AF45" s="17"/>
      <c r="AH45" s="17"/>
      <c r="AI45" s="17"/>
      <c r="AJ45" s="17"/>
      <c r="AK45" s="17"/>
    </row>
    <row r="46" spans="23:37" ht="12.75" customHeight="1" x14ac:dyDescent="0.2">
      <c r="W46" s="17"/>
      <c r="X46" s="17"/>
      <c r="Y46" s="17"/>
      <c r="Z46" s="24"/>
      <c r="AB46" s="17"/>
      <c r="AD46" s="17"/>
      <c r="AF46" s="17"/>
      <c r="AH46" s="17"/>
      <c r="AI46" s="17"/>
      <c r="AJ46" s="17"/>
      <c r="AK46" s="17"/>
    </row>
    <row r="47" spans="23:37" ht="12.75" customHeight="1" x14ac:dyDescent="0.2">
      <c r="W47" s="17"/>
      <c r="X47" s="17"/>
      <c r="Y47" s="17"/>
      <c r="Z47" s="24"/>
      <c r="AB47" s="17"/>
      <c r="AD47" s="17"/>
      <c r="AF47" s="17"/>
      <c r="AH47" s="17"/>
      <c r="AI47" s="17"/>
      <c r="AJ47" s="17"/>
      <c r="AK47" s="17"/>
    </row>
    <row r="48" spans="23:37" ht="12.75" customHeight="1" x14ac:dyDescent="0.2">
      <c r="W48" s="17"/>
      <c r="X48" s="17"/>
      <c r="Y48" s="17"/>
      <c r="Z48" s="24"/>
      <c r="AB48" s="17"/>
      <c r="AD48" s="17"/>
      <c r="AF48" s="17"/>
      <c r="AH48" s="17"/>
      <c r="AI48" s="17"/>
      <c r="AJ48" s="17"/>
      <c r="AK48" s="17"/>
    </row>
    <row r="49" spans="3:37" ht="12.75" customHeight="1" x14ac:dyDescent="0.2">
      <c r="W49" s="17"/>
      <c r="X49" s="17"/>
      <c r="Y49" s="17"/>
      <c r="Z49" s="24"/>
      <c r="AB49" s="17"/>
      <c r="AD49" s="17"/>
      <c r="AF49" s="17"/>
      <c r="AH49" s="17"/>
      <c r="AI49" s="17"/>
      <c r="AJ49" s="17"/>
      <c r="AK49" s="17"/>
    </row>
    <row r="50" spans="3:37" ht="12.75" customHeight="1" x14ac:dyDescent="0.2">
      <c r="W50" s="17"/>
      <c r="X50" s="17"/>
      <c r="Y50" s="17"/>
      <c r="Z50" s="24"/>
      <c r="AB50" s="17"/>
      <c r="AD50" s="17"/>
      <c r="AF50" s="17"/>
      <c r="AH50" s="17"/>
      <c r="AI50" s="17"/>
      <c r="AJ50" s="17"/>
      <c r="AK50" s="17"/>
    </row>
    <row r="51" spans="3:37" ht="12.75" customHeight="1" x14ac:dyDescent="0.2">
      <c r="W51" s="48"/>
      <c r="X51" s="17"/>
      <c r="Y51" s="48"/>
      <c r="Z51" s="49"/>
      <c r="AB51" s="17"/>
      <c r="AD51" s="48"/>
      <c r="AF51" s="48"/>
      <c r="AH51" s="48"/>
      <c r="AI51" s="48"/>
      <c r="AJ51" s="17"/>
      <c r="AK51" s="17"/>
    </row>
    <row r="52" spans="3:37" ht="12.75" customHeight="1" x14ac:dyDescent="0.2">
      <c r="W52" s="48"/>
      <c r="X52" s="48"/>
      <c r="Y52" s="48"/>
      <c r="Z52" s="49"/>
      <c r="AB52" s="48"/>
      <c r="AD52" s="48"/>
      <c r="AF52" s="48"/>
      <c r="AH52" s="48"/>
      <c r="AI52" s="48"/>
      <c r="AJ52" s="17"/>
      <c r="AK52" s="48"/>
    </row>
    <row r="53" spans="3:37" ht="12.75" customHeight="1" x14ac:dyDescent="0.2">
      <c r="W53" s="48"/>
      <c r="X53" s="48"/>
      <c r="Y53" s="48"/>
      <c r="Z53" s="49"/>
      <c r="AB53" s="48"/>
      <c r="AD53" s="48"/>
      <c r="AF53" s="48"/>
      <c r="AH53" s="48"/>
      <c r="AI53" s="48"/>
      <c r="AJ53" s="17"/>
      <c r="AK53" s="48"/>
    </row>
    <row r="54" spans="3:37" ht="12.75" customHeight="1" x14ac:dyDescent="0.2">
      <c r="W54" s="48"/>
      <c r="X54" s="48"/>
      <c r="Y54" s="48"/>
      <c r="Z54" s="49"/>
      <c r="AB54" s="48"/>
      <c r="AD54" s="48"/>
      <c r="AF54" s="48"/>
      <c r="AH54" s="48"/>
      <c r="AI54" s="48"/>
      <c r="AJ54" s="17"/>
      <c r="AK54" s="48"/>
    </row>
    <row r="55" spans="3:37" ht="12.75" customHeight="1" x14ac:dyDescent="0.2">
      <c r="W55" s="48"/>
      <c r="X55" s="48"/>
      <c r="Y55" s="48"/>
      <c r="Z55" s="49"/>
      <c r="AB55" s="48"/>
      <c r="AD55" s="48"/>
      <c r="AF55" s="48"/>
      <c r="AH55" s="48"/>
      <c r="AI55" s="48"/>
      <c r="AJ55" s="17"/>
      <c r="AK55" s="48"/>
    </row>
    <row r="56" spans="3:37" ht="12.75" customHeight="1" x14ac:dyDescent="0.2">
      <c r="C56" s="1"/>
      <c r="W56" s="48"/>
      <c r="X56" s="48"/>
      <c r="Y56" s="52"/>
      <c r="Z56" s="49"/>
      <c r="AB56" s="48"/>
      <c r="AD56" s="48"/>
      <c r="AF56" s="48"/>
      <c r="AH56" s="48"/>
      <c r="AI56" s="48"/>
      <c r="AJ56" s="17"/>
      <c r="AK56" s="48"/>
    </row>
    <row r="59" spans="3:37" ht="12.75" customHeight="1" x14ac:dyDescent="0.2">
      <c r="D59" s="46"/>
    </row>
    <row r="60" spans="3:37" ht="12.75" customHeight="1" x14ac:dyDescent="0.2">
      <c r="D60" s="46"/>
    </row>
    <row r="61" spans="3:37" ht="12.75" customHeight="1" x14ac:dyDescent="0.2">
      <c r="D61" s="46"/>
    </row>
    <row r="62" spans="3:37" ht="12.75" customHeight="1" x14ac:dyDescent="0.2">
      <c r="D62" s="46"/>
    </row>
    <row r="63" spans="3:37" ht="12.75" customHeight="1" x14ac:dyDescent="0.2">
      <c r="D63" s="46"/>
    </row>
    <row r="64" spans="3:37" ht="12.75" customHeight="1" x14ac:dyDescent="0.2">
      <c r="D64" s="46"/>
    </row>
    <row r="65" spans="4:4" ht="12.75" customHeight="1" x14ac:dyDescent="0.2">
      <c r="D65" s="27"/>
    </row>
    <row r="66" spans="4:4" ht="12.75" customHeight="1" x14ac:dyDescent="0.2">
      <c r="D66" s="46"/>
    </row>
    <row r="67" spans="4:4" ht="12.75" customHeight="1" x14ac:dyDescent="0.2">
      <c r="D67" s="46"/>
    </row>
    <row r="68" spans="4:4" ht="12.75" customHeight="1" x14ac:dyDescent="0.2">
      <c r="D68" s="46"/>
    </row>
    <row r="69" spans="4:4" ht="12.75" customHeight="1" x14ac:dyDescent="0.2">
      <c r="D69" s="46"/>
    </row>
    <row r="70" spans="4:4" ht="12.75" customHeight="1" x14ac:dyDescent="0.2">
      <c r="D70" s="75"/>
    </row>
    <row r="71" spans="4:4" ht="12.75" customHeight="1" x14ac:dyDescent="0.2">
      <c r="D71" s="46"/>
    </row>
    <row r="72" spans="4:4" ht="12.75" customHeight="1" x14ac:dyDescent="0.2">
      <c r="D72" s="46"/>
    </row>
    <row r="73" spans="4:4" ht="12.75" customHeight="1" x14ac:dyDescent="0.2">
      <c r="D73" s="46"/>
    </row>
    <row r="74" spans="4:4" ht="12.75" customHeight="1" x14ac:dyDescent="0.2">
      <c r="D74" s="46"/>
    </row>
    <row r="75" spans="4:4" ht="12.75" customHeight="1" x14ac:dyDescent="0.2">
      <c r="D75" s="46"/>
    </row>
  </sheetData>
  <sortState xmlns:xlrd2="http://schemas.microsoft.com/office/spreadsheetml/2017/richdata2" ref="B5:AG21">
    <sortCondition descending="1" ref="AG5:AG21"/>
  </sortState>
  <hyperlinks>
    <hyperlink ref="B1" location="Titel!A1" display="Titel" xr:uid="{00000000-0004-0000-0100-000000000000}"/>
  </hyperlinks>
  <pageMargins left="0" right="0" top="0" bottom="0" header="0.51181102362204722" footer="0.51181102362204722"/>
  <pageSetup paperSize="9" scale="80" orientation="landscape" r:id="rId1"/>
  <headerFooter alignWithMargins="0"/>
  <ignoredErrors>
    <ignoredError sqref="C4:L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/>
  <dimension ref="A1:AK73"/>
  <sheetViews>
    <sheetView topLeftCell="B1" zoomScaleNormal="100" workbookViewId="0">
      <selection activeCell="C2" sqref="C2"/>
    </sheetView>
  </sheetViews>
  <sheetFormatPr baseColWidth="10" defaultColWidth="21.28515625" defaultRowHeight="14.25" customHeight="1" x14ac:dyDescent="0.2"/>
  <cols>
    <col min="1" max="1" width="5.42578125" style="43" hidden="1" customWidth="1"/>
    <col min="2" max="2" width="1.140625" style="44" customWidth="1"/>
    <col min="3" max="3" width="19.28515625" style="43" customWidth="1"/>
    <col min="4" max="16" width="9.28515625" style="43" customWidth="1"/>
    <col min="17" max="17" width="9.28515625" style="84" customWidth="1"/>
    <col min="18" max="18" width="9.28515625" style="43" customWidth="1"/>
    <col min="19" max="19" width="9.28515625" style="85" customWidth="1"/>
    <col min="20" max="37" width="9.28515625" style="43" customWidth="1"/>
    <col min="38" max="16384" width="21.28515625" style="43"/>
  </cols>
  <sheetData>
    <row r="1" spans="1:37" ht="14.25" customHeight="1" x14ac:dyDescent="0.2">
      <c r="C1" s="109" t="s">
        <v>31</v>
      </c>
    </row>
    <row r="2" spans="1:37" ht="12.75" customHeight="1" x14ac:dyDescent="0.2">
      <c r="A2" s="43" t="s">
        <v>49</v>
      </c>
      <c r="C2" s="82" t="s">
        <v>66</v>
      </c>
    </row>
    <row r="3" spans="1:37" s="2" customFormat="1" ht="12.75" customHeight="1" x14ac:dyDescent="0.2">
      <c r="B3" s="44"/>
      <c r="C3" s="30"/>
      <c r="D3" s="6" t="s">
        <v>1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2</v>
      </c>
      <c r="J3" s="6" t="s">
        <v>7</v>
      </c>
      <c r="K3" s="6" t="s">
        <v>8</v>
      </c>
      <c r="L3" s="6" t="s">
        <v>0</v>
      </c>
      <c r="M3" s="6" t="s">
        <v>10</v>
      </c>
      <c r="N3" s="5">
        <v>2000</v>
      </c>
      <c r="O3" s="3">
        <v>2001</v>
      </c>
      <c r="P3" s="5">
        <v>2002</v>
      </c>
      <c r="Q3" s="5">
        <v>2003</v>
      </c>
      <c r="R3" s="10">
        <v>2004</v>
      </c>
      <c r="S3" s="10">
        <v>2005</v>
      </c>
      <c r="T3" s="10">
        <v>2006</v>
      </c>
      <c r="U3" s="25">
        <v>2007</v>
      </c>
      <c r="V3" s="25">
        <v>2008</v>
      </c>
      <c r="W3" s="25">
        <v>2009</v>
      </c>
      <c r="X3" s="25">
        <v>2010</v>
      </c>
      <c r="Y3" s="25">
        <v>2011</v>
      </c>
      <c r="Z3" s="25">
        <v>2012</v>
      </c>
      <c r="AA3" s="25">
        <v>2013</v>
      </c>
      <c r="AB3" s="25">
        <v>2014</v>
      </c>
      <c r="AC3" s="5">
        <v>2015</v>
      </c>
      <c r="AD3" s="5">
        <v>2016</v>
      </c>
      <c r="AE3" s="5">
        <v>2017</v>
      </c>
      <c r="AF3" s="5">
        <v>2018</v>
      </c>
      <c r="AG3" s="5">
        <v>2019</v>
      </c>
      <c r="AH3" s="5">
        <v>2020</v>
      </c>
      <c r="AI3" s="5">
        <v>2021</v>
      </c>
      <c r="AJ3" s="5">
        <v>2022</v>
      </c>
      <c r="AK3" s="5">
        <v>2023</v>
      </c>
    </row>
    <row r="4" spans="1:37" ht="12.75" customHeight="1" x14ac:dyDescent="0.2">
      <c r="A4" s="15" t="s">
        <v>34</v>
      </c>
      <c r="C4" s="46" t="s">
        <v>23</v>
      </c>
      <c r="D4" s="117">
        <v>73698</v>
      </c>
      <c r="E4" s="117">
        <v>115402</v>
      </c>
      <c r="F4" s="117">
        <v>172453</v>
      </c>
      <c r="G4" s="117">
        <v>220859</v>
      </c>
      <c r="H4" s="117">
        <v>278199</v>
      </c>
      <c r="I4" s="117">
        <v>383535</v>
      </c>
      <c r="J4" s="117">
        <v>598708</v>
      </c>
      <c r="K4" s="117">
        <v>1159700</v>
      </c>
      <c r="L4" s="117">
        <v>2292900</v>
      </c>
      <c r="M4" s="117">
        <v>4250390</v>
      </c>
      <c r="N4" s="117">
        <v>6117000</v>
      </c>
      <c r="O4" s="117">
        <v>6541000</v>
      </c>
      <c r="P4" s="117">
        <v>6736000</v>
      </c>
      <c r="Q4" s="117">
        <v>7274000</v>
      </c>
      <c r="R4" s="117">
        <v>7992000</v>
      </c>
      <c r="S4" s="117">
        <v>8665000</v>
      </c>
      <c r="T4" s="117">
        <v>9281000</v>
      </c>
      <c r="U4" s="117">
        <v>9912000</v>
      </c>
      <c r="V4" s="117">
        <v>10816000</v>
      </c>
      <c r="W4" s="117">
        <v>11434000</v>
      </c>
      <c r="X4" s="117">
        <v>12241000</v>
      </c>
      <c r="Y4" s="117">
        <v>13022600</v>
      </c>
      <c r="Z4" s="117">
        <v>13588000</v>
      </c>
      <c r="AA4" s="117">
        <v>13272000</v>
      </c>
      <c r="AB4" s="117">
        <v>12952600</v>
      </c>
      <c r="AC4" s="117">
        <v>13470600</v>
      </c>
      <c r="AD4" s="117">
        <v>11079500</v>
      </c>
      <c r="AE4" s="117">
        <v>10859000</v>
      </c>
      <c r="AF4" s="117">
        <v>10984000</v>
      </c>
      <c r="AG4" s="117">
        <v>10726000</v>
      </c>
      <c r="AH4" s="117">
        <v>10717400</v>
      </c>
      <c r="AI4" s="117">
        <v>10882200</v>
      </c>
      <c r="AJ4" s="117">
        <v>10983300</v>
      </c>
      <c r="AK4" s="117">
        <v>11116000</v>
      </c>
    </row>
    <row r="5" spans="1:37" ht="12.75" customHeight="1" x14ac:dyDescent="0.2">
      <c r="A5" s="15" t="s">
        <v>36</v>
      </c>
      <c r="C5" s="46" t="s">
        <v>29</v>
      </c>
      <c r="D5" s="117">
        <v>42880</v>
      </c>
      <c r="E5" s="117">
        <v>51420</v>
      </c>
      <c r="F5" s="117">
        <v>61460</v>
      </c>
      <c r="G5" s="117">
        <v>67771</v>
      </c>
      <c r="H5" s="117">
        <v>128071</v>
      </c>
      <c r="I5" s="117">
        <v>235258</v>
      </c>
      <c r="J5" s="117">
        <v>478172</v>
      </c>
      <c r="K5" s="117">
        <v>974494</v>
      </c>
      <c r="L5" s="117">
        <v>1756290</v>
      </c>
      <c r="M5" s="117">
        <v>3186600</v>
      </c>
      <c r="N5" s="117">
        <v>5629000</v>
      </c>
      <c r="O5" s="117">
        <v>7697000</v>
      </c>
      <c r="P5" s="117">
        <v>8101780</v>
      </c>
      <c r="Q5" s="117">
        <v>8605830</v>
      </c>
      <c r="R5" s="117">
        <v>9131710</v>
      </c>
      <c r="S5" s="117">
        <v>9604700</v>
      </c>
      <c r="T5" s="117">
        <v>9847380</v>
      </c>
      <c r="U5" s="117">
        <v>10738100</v>
      </c>
      <c r="V5" s="117">
        <v>11341700</v>
      </c>
      <c r="W5" s="117">
        <v>11775200</v>
      </c>
      <c r="X5" s="117">
        <v>12154000</v>
      </c>
      <c r="Y5" s="117">
        <v>12495900</v>
      </c>
      <c r="Z5" s="117">
        <v>12313400</v>
      </c>
      <c r="AA5" s="117">
        <v>12315200</v>
      </c>
      <c r="AB5" s="117">
        <v>12734700</v>
      </c>
      <c r="AC5" s="117">
        <v>12774100</v>
      </c>
      <c r="AD5" s="117">
        <v>12550800</v>
      </c>
      <c r="AE5" s="117">
        <v>11357300</v>
      </c>
      <c r="AF5" s="117">
        <v>11447400</v>
      </c>
      <c r="AG5" s="117">
        <v>11509600</v>
      </c>
      <c r="AH5" s="117">
        <v>11529700</v>
      </c>
      <c r="AI5" s="117">
        <v>11740100</v>
      </c>
      <c r="AJ5" s="117">
        <v>11837400</v>
      </c>
      <c r="AK5" s="117">
        <v>12087300</v>
      </c>
    </row>
    <row r="6" spans="1:37" ht="12.75" customHeight="1" x14ac:dyDescent="0.2">
      <c r="A6" s="15" t="s">
        <v>32</v>
      </c>
      <c r="C6" s="46" t="s">
        <v>21</v>
      </c>
      <c r="D6" s="117">
        <v>583766</v>
      </c>
      <c r="E6" s="117">
        <v>775831</v>
      </c>
      <c r="F6" s="117">
        <v>1026610</v>
      </c>
      <c r="G6" s="117">
        <v>1332980</v>
      </c>
      <c r="H6" s="117">
        <v>1865780</v>
      </c>
      <c r="I6" s="117">
        <v>2589780</v>
      </c>
      <c r="J6" s="117">
        <v>3497780</v>
      </c>
      <c r="K6" s="117">
        <v>4195000</v>
      </c>
      <c r="L6" s="117">
        <v>5346000</v>
      </c>
      <c r="M6" s="117">
        <v>6911040</v>
      </c>
      <c r="N6" s="117">
        <v>8727000</v>
      </c>
      <c r="O6" s="117">
        <v>10649000</v>
      </c>
      <c r="P6" s="117">
        <v>11872000</v>
      </c>
      <c r="Q6" s="117">
        <v>13291000</v>
      </c>
      <c r="R6" s="117">
        <v>15020000</v>
      </c>
      <c r="S6" s="117">
        <v>17016600</v>
      </c>
      <c r="T6" s="117">
        <v>18749100</v>
      </c>
      <c r="U6" s="117">
        <v>20277400</v>
      </c>
      <c r="V6" s="117">
        <v>22092500</v>
      </c>
      <c r="W6" s="117">
        <v>23811900</v>
      </c>
      <c r="X6" s="117">
        <v>25825400</v>
      </c>
      <c r="Y6" s="117">
        <v>26840000</v>
      </c>
      <c r="Z6" s="117">
        <v>27720000</v>
      </c>
      <c r="AA6" s="117">
        <v>28360000</v>
      </c>
      <c r="AB6" s="117">
        <v>28789000</v>
      </c>
      <c r="AC6" s="117">
        <v>29765000</v>
      </c>
      <c r="AD6" s="117">
        <v>30752000</v>
      </c>
      <c r="AE6" s="117">
        <v>31693000</v>
      </c>
      <c r="AF6" s="117">
        <v>33211000</v>
      </c>
      <c r="AG6" s="117">
        <v>34367000</v>
      </c>
      <c r="AH6" s="117">
        <v>32360100</v>
      </c>
      <c r="AI6" s="117">
        <v>33611000</v>
      </c>
      <c r="AJ6" s="117">
        <v>35420000</v>
      </c>
      <c r="AK6" s="117">
        <v>37000000</v>
      </c>
    </row>
    <row r="7" spans="1:37" ht="12.75" customHeight="1" x14ac:dyDescent="0.2">
      <c r="A7" s="15" t="s">
        <v>39</v>
      </c>
      <c r="C7" s="27" t="s">
        <v>54</v>
      </c>
      <c r="D7" s="118">
        <v>125047</v>
      </c>
      <c r="E7" s="118">
        <v>174557</v>
      </c>
      <c r="F7" s="118">
        <v>215061</v>
      </c>
      <c r="G7" s="118">
        <v>257703</v>
      </c>
      <c r="H7" s="118">
        <v>332165</v>
      </c>
      <c r="I7" s="118">
        <v>447167</v>
      </c>
      <c r="J7" s="118">
        <v>662713</v>
      </c>
      <c r="K7" s="118">
        <v>1044380</v>
      </c>
      <c r="L7" s="118">
        <v>1698570</v>
      </c>
      <c r="M7" s="118">
        <v>3057510</v>
      </c>
      <c r="N7" s="118">
        <v>4638520</v>
      </c>
      <c r="O7" s="118">
        <v>5275790</v>
      </c>
      <c r="P7" s="118">
        <v>5736300</v>
      </c>
      <c r="Q7" s="118">
        <v>6189000</v>
      </c>
      <c r="R7" s="118">
        <v>6274760</v>
      </c>
      <c r="S7" s="118">
        <v>6834230</v>
      </c>
      <c r="T7" s="118">
        <v>7436160</v>
      </c>
      <c r="U7" s="118">
        <v>8208880</v>
      </c>
      <c r="V7" s="118">
        <v>8896710</v>
      </c>
      <c r="W7" s="118">
        <v>9322580</v>
      </c>
      <c r="X7" s="118">
        <v>9644160</v>
      </c>
      <c r="Y7" s="118">
        <v>10082600</v>
      </c>
      <c r="Z7" s="21">
        <v>10561100</v>
      </c>
      <c r="AA7" s="118">
        <v>11048600</v>
      </c>
      <c r="AB7" s="118">
        <v>11150000</v>
      </c>
      <c r="AC7" s="118">
        <v>11243200</v>
      </c>
      <c r="AD7" s="118">
        <v>11242100</v>
      </c>
      <c r="AE7" s="118">
        <v>11088600</v>
      </c>
      <c r="AF7" s="118">
        <v>10788600</v>
      </c>
      <c r="AG7" s="118">
        <v>10886600</v>
      </c>
      <c r="AH7" s="118">
        <v>11006100</v>
      </c>
      <c r="AI7" s="118">
        <v>10728100</v>
      </c>
      <c r="AJ7" s="118">
        <v>10899800</v>
      </c>
      <c r="AK7" s="118">
        <v>11411100</v>
      </c>
    </row>
    <row r="8" spans="1:37" ht="12.75" customHeight="1" x14ac:dyDescent="0.2">
      <c r="A8" s="15" t="s">
        <v>40</v>
      </c>
      <c r="C8" s="46" t="s">
        <v>16</v>
      </c>
      <c r="D8" s="117">
        <v>272609</v>
      </c>
      <c r="E8" s="117">
        <v>532251</v>
      </c>
      <c r="F8" s="117">
        <v>971890</v>
      </c>
      <c r="G8" s="117">
        <v>1774380</v>
      </c>
      <c r="H8" s="117">
        <v>2490500</v>
      </c>
      <c r="I8" s="117">
        <v>3725000</v>
      </c>
      <c r="J8" s="117">
        <v>5512000</v>
      </c>
      <c r="K8" s="117">
        <v>8276000</v>
      </c>
      <c r="L8" s="117">
        <v>13913000</v>
      </c>
      <c r="M8" s="117">
        <v>23446000</v>
      </c>
      <c r="N8" s="117">
        <v>48202000</v>
      </c>
      <c r="O8" s="117">
        <v>56126000</v>
      </c>
      <c r="P8" s="117">
        <v>59128000</v>
      </c>
      <c r="Q8" s="117">
        <v>64800000</v>
      </c>
      <c r="R8" s="117">
        <v>71322000</v>
      </c>
      <c r="S8" s="117">
        <v>79271000</v>
      </c>
      <c r="T8" s="117">
        <v>85652000</v>
      </c>
      <c r="U8" s="117">
        <v>96232900</v>
      </c>
      <c r="V8" s="117">
        <v>105523000</v>
      </c>
      <c r="W8" s="117">
        <v>105000000</v>
      </c>
      <c r="X8" s="117">
        <v>88400000</v>
      </c>
      <c r="Y8" s="117">
        <v>90900000</v>
      </c>
      <c r="Z8" s="117">
        <v>92400000</v>
      </c>
      <c r="AA8" s="117">
        <v>100034000</v>
      </c>
      <c r="AB8" s="117">
        <v>99530000</v>
      </c>
      <c r="AC8" s="117">
        <v>96360000</v>
      </c>
      <c r="AD8" s="117">
        <v>103470000</v>
      </c>
      <c r="AE8" s="117">
        <v>109700000</v>
      </c>
      <c r="AF8" s="117">
        <v>107500000</v>
      </c>
      <c r="AG8" s="117">
        <v>107200000</v>
      </c>
      <c r="AH8" s="117">
        <v>107400000</v>
      </c>
      <c r="AI8" s="117">
        <v>106400000</v>
      </c>
      <c r="AJ8" s="117">
        <v>104400000</v>
      </c>
      <c r="AK8" s="117">
        <v>105400000</v>
      </c>
    </row>
    <row r="9" spans="1:37" ht="12.75" customHeight="1" x14ac:dyDescent="0.2">
      <c r="A9" s="15" t="s">
        <v>41</v>
      </c>
      <c r="C9" s="46" t="s">
        <v>15</v>
      </c>
      <c r="D9" s="117">
        <v>148220</v>
      </c>
      <c r="E9" s="117">
        <v>175943</v>
      </c>
      <c r="F9" s="117">
        <v>211063</v>
      </c>
      <c r="G9" s="117">
        <v>357589</v>
      </c>
      <c r="H9" s="117">
        <v>503500</v>
      </c>
      <c r="I9" s="117">
        <v>822264</v>
      </c>
      <c r="J9" s="117">
        <v>1316590</v>
      </c>
      <c r="K9" s="117">
        <v>1444020</v>
      </c>
      <c r="L9" s="117">
        <v>1931100</v>
      </c>
      <c r="M9" s="117">
        <v>2628590</v>
      </c>
      <c r="N9" s="117">
        <v>3363550</v>
      </c>
      <c r="O9" s="117">
        <v>3960170</v>
      </c>
      <c r="P9" s="117">
        <v>4477750</v>
      </c>
      <c r="Q9" s="117">
        <v>4767100</v>
      </c>
      <c r="R9" s="117">
        <v>5166910</v>
      </c>
      <c r="S9" s="117">
        <v>5449210</v>
      </c>
      <c r="T9" s="117">
        <v>5828160</v>
      </c>
      <c r="U9" s="117">
        <v>6308000</v>
      </c>
      <c r="V9" s="117">
        <v>6556990</v>
      </c>
      <c r="W9" s="117">
        <v>6833680</v>
      </c>
      <c r="X9" s="117">
        <v>6420790</v>
      </c>
      <c r="Y9" s="117">
        <v>7173190</v>
      </c>
      <c r="Z9" s="117">
        <v>7292760</v>
      </c>
      <c r="AA9" s="117">
        <v>7031150</v>
      </c>
      <c r="AB9" s="117">
        <v>7160230</v>
      </c>
      <c r="AC9" s="117">
        <v>7079250</v>
      </c>
      <c r="AD9" s="117">
        <v>6985040</v>
      </c>
      <c r="AE9" s="117">
        <v>7140860</v>
      </c>
      <c r="AF9" s="117">
        <v>7216220</v>
      </c>
      <c r="AG9" s="117">
        <v>7243470</v>
      </c>
      <c r="AH9" s="117">
        <v>7252680</v>
      </c>
      <c r="AI9" s="117">
        <v>7356350</v>
      </c>
      <c r="AJ9" s="117">
        <v>7466200</v>
      </c>
      <c r="AK9" s="117">
        <v>7549290</v>
      </c>
    </row>
    <row r="10" spans="1:37" ht="12.75" customHeight="1" x14ac:dyDescent="0.2">
      <c r="A10" s="15" t="s">
        <v>42</v>
      </c>
      <c r="C10" s="46" t="s">
        <v>26</v>
      </c>
      <c r="D10" s="117">
        <v>54700</v>
      </c>
      <c r="E10" s="117">
        <v>108451</v>
      </c>
      <c r="F10" s="117">
        <v>180296</v>
      </c>
      <c r="G10" s="117">
        <v>257261</v>
      </c>
      <c r="H10" s="117">
        <v>411930</v>
      </c>
      <c r="I10" s="117">
        <v>944955</v>
      </c>
      <c r="J10" s="117">
        <v>2997650</v>
      </c>
      <c r="K10" s="117">
        <v>4337700</v>
      </c>
      <c r="L10" s="117">
        <v>6437440</v>
      </c>
      <c r="M10" s="117">
        <v>15003700</v>
      </c>
      <c r="N10" s="117">
        <v>24265100</v>
      </c>
      <c r="O10" s="117">
        <v>29655700</v>
      </c>
      <c r="P10" s="117">
        <v>33531000</v>
      </c>
      <c r="Q10" s="117">
        <v>37219800</v>
      </c>
      <c r="R10" s="117">
        <v>38622600</v>
      </c>
      <c r="S10" s="117">
        <v>42694100</v>
      </c>
      <c r="T10" s="117">
        <v>45695100</v>
      </c>
      <c r="U10" s="117">
        <v>48422500</v>
      </c>
      <c r="V10" s="117">
        <v>49623300</v>
      </c>
      <c r="W10" s="117">
        <v>51052700</v>
      </c>
      <c r="X10" s="117">
        <v>51389400</v>
      </c>
      <c r="Y10" s="117">
        <v>52590500</v>
      </c>
      <c r="Z10" s="117">
        <v>50665100</v>
      </c>
      <c r="AA10" s="117">
        <v>50158700</v>
      </c>
      <c r="AB10" s="117">
        <v>50806300</v>
      </c>
      <c r="AC10" s="117">
        <v>51067800</v>
      </c>
      <c r="AD10" s="117">
        <v>51521500</v>
      </c>
      <c r="AE10" s="117">
        <v>52506900</v>
      </c>
      <c r="AF10" s="117">
        <v>54161000</v>
      </c>
      <c r="AG10" s="117">
        <v>55354900</v>
      </c>
      <c r="AH10" s="117">
        <v>55647700</v>
      </c>
      <c r="AI10" s="117">
        <v>56805300</v>
      </c>
      <c r="AJ10" s="117">
        <v>59020000</v>
      </c>
      <c r="AK10" s="117">
        <v>61190500</v>
      </c>
    </row>
    <row r="11" spans="1:37" ht="12.75" customHeight="1" x14ac:dyDescent="0.2">
      <c r="A11" s="15" t="s">
        <v>35</v>
      </c>
      <c r="C11" s="46" t="s">
        <v>17</v>
      </c>
      <c r="D11" s="117">
        <v>257872</v>
      </c>
      <c r="E11" s="117">
        <v>319137</v>
      </c>
      <c r="F11" s="117">
        <v>386021</v>
      </c>
      <c r="G11" s="117">
        <v>489174</v>
      </c>
      <c r="H11" s="117">
        <v>675565</v>
      </c>
      <c r="I11" s="117">
        <v>1039130</v>
      </c>
      <c r="J11" s="117">
        <v>1502000</v>
      </c>
      <c r="K11" s="117">
        <v>2162570</v>
      </c>
      <c r="L11" s="117">
        <v>2845990</v>
      </c>
      <c r="M11" s="117">
        <v>3273430</v>
      </c>
      <c r="N11" s="117">
        <v>3728630</v>
      </c>
      <c r="O11" s="117">
        <v>4175590</v>
      </c>
      <c r="P11" s="117">
        <v>4516770</v>
      </c>
      <c r="Q11" s="117">
        <v>4747130</v>
      </c>
      <c r="R11" s="117">
        <v>4988000</v>
      </c>
      <c r="S11" s="117">
        <v>5270000</v>
      </c>
      <c r="T11" s="117">
        <v>5670000</v>
      </c>
      <c r="U11" s="117">
        <v>6080000</v>
      </c>
      <c r="V11" s="117">
        <v>6830000</v>
      </c>
      <c r="W11" s="117">
        <v>7700000</v>
      </c>
      <c r="X11" s="117">
        <v>8390000</v>
      </c>
      <c r="Y11" s="117">
        <v>8940000</v>
      </c>
      <c r="Z11" s="117">
        <v>9320000</v>
      </c>
      <c r="AA11" s="117">
        <v>7411200</v>
      </c>
      <c r="AB11" s="117">
        <v>7602600</v>
      </c>
      <c r="AC11" s="117">
        <v>7396200</v>
      </c>
      <c r="AD11" s="117">
        <v>7220100</v>
      </c>
      <c r="AE11" s="117">
        <v>7160000</v>
      </c>
      <c r="AF11" s="117">
        <v>7150000</v>
      </c>
      <c r="AG11" s="117">
        <v>7150000</v>
      </c>
      <c r="AH11" s="117">
        <v>7120000</v>
      </c>
      <c r="AI11" s="117">
        <v>7150000</v>
      </c>
      <c r="AJ11" s="117">
        <v>7130000</v>
      </c>
      <c r="AK11" s="117">
        <v>7140000</v>
      </c>
    </row>
    <row r="12" spans="1:37" ht="12.75" customHeight="1" x14ac:dyDescent="0.2">
      <c r="A12" s="15" t="s">
        <v>44</v>
      </c>
      <c r="C12" s="46" t="s">
        <v>18</v>
      </c>
      <c r="D12" s="117">
        <v>283200</v>
      </c>
      <c r="E12" s="117">
        <v>375000</v>
      </c>
      <c r="F12" s="117">
        <v>436700</v>
      </c>
      <c r="G12" s="117">
        <v>572000</v>
      </c>
      <c r="H12" s="117">
        <v>883000</v>
      </c>
      <c r="I12" s="117">
        <v>1302500</v>
      </c>
      <c r="J12" s="117">
        <v>2462700</v>
      </c>
      <c r="K12" s="117">
        <v>5817300</v>
      </c>
      <c r="L12" s="117">
        <v>11210100</v>
      </c>
      <c r="M12" s="117">
        <v>21433500</v>
      </c>
      <c r="N12" s="117">
        <v>29052400</v>
      </c>
      <c r="O12" s="117">
        <v>36997400</v>
      </c>
      <c r="P12" s="117">
        <v>38585300</v>
      </c>
      <c r="Q12" s="117">
        <v>41702000</v>
      </c>
      <c r="R12" s="117">
        <v>44544000</v>
      </c>
      <c r="S12" s="117">
        <v>48088000</v>
      </c>
      <c r="T12" s="117">
        <v>51662000</v>
      </c>
      <c r="U12" s="117">
        <v>55358100</v>
      </c>
      <c r="V12" s="117">
        <v>57972000</v>
      </c>
      <c r="W12" s="117">
        <v>57918000</v>
      </c>
      <c r="X12" s="117">
        <v>57785000</v>
      </c>
      <c r="Y12" s="117">
        <v>59816000</v>
      </c>
      <c r="Z12" s="117">
        <v>62260000</v>
      </c>
      <c r="AA12" s="117">
        <v>63324000</v>
      </c>
      <c r="AB12" s="117">
        <v>65425000</v>
      </c>
      <c r="AC12" s="117">
        <v>66681000</v>
      </c>
      <c r="AD12" s="117">
        <v>67571000</v>
      </c>
      <c r="AE12" s="117">
        <v>69018000</v>
      </c>
      <c r="AF12" s="117">
        <v>70422000</v>
      </c>
      <c r="AG12" s="117">
        <v>72040000</v>
      </c>
      <c r="AH12" s="117">
        <v>72751000</v>
      </c>
      <c r="AI12" s="117">
        <v>75304000</v>
      </c>
      <c r="AJ12" s="117">
        <v>76849000</v>
      </c>
      <c r="AK12" s="117">
        <v>77526000</v>
      </c>
    </row>
    <row r="13" spans="1:37" ht="12.75" customHeight="1" x14ac:dyDescent="0.2">
      <c r="A13" s="15" t="s">
        <v>43</v>
      </c>
      <c r="C13" s="75" t="s">
        <v>28</v>
      </c>
      <c r="D13" s="117">
        <v>1114000</v>
      </c>
      <c r="E13" s="117">
        <v>1260000</v>
      </c>
      <c r="F13" s="117">
        <v>1507000</v>
      </c>
      <c r="G13" s="117">
        <v>2268000</v>
      </c>
      <c r="H13" s="117">
        <v>3940000</v>
      </c>
      <c r="I13" s="117">
        <v>5735790</v>
      </c>
      <c r="J13" s="117">
        <v>7248360</v>
      </c>
      <c r="K13" s="117">
        <v>8841000</v>
      </c>
      <c r="L13" s="117">
        <v>14878000</v>
      </c>
      <c r="M13" s="117">
        <v>27185000</v>
      </c>
      <c r="N13" s="117">
        <v>43452000</v>
      </c>
      <c r="O13" s="117">
        <v>46283000</v>
      </c>
      <c r="P13" s="117">
        <v>49228000</v>
      </c>
      <c r="Q13" s="117">
        <v>54256200</v>
      </c>
      <c r="R13" s="117">
        <v>59687900</v>
      </c>
      <c r="S13" s="117">
        <v>65471700</v>
      </c>
      <c r="T13" s="117">
        <v>70077900</v>
      </c>
      <c r="U13" s="117">
        <v>73836200</v>
      </c>
      <c r="V13" s="117">
        <v>74940900</v>
      </c>
      <c r="W13" s="117">
        <v>76481100</v>
      </c>
      <c r="X13" s="117">
        <v>76729800</v>
      </c>
      <c r="Y13" s="117">
        <v>77162300</v>
      </c>
      <c r="Z13" s="117">
        <v>78329400</v>
      </c>
      <c r="AA13" s="117">
        <v>78674000</v>
      </c>
      <c r="AB13" s="119">
        <v>78460700</v>
      </c>
      <c r="AC13" s="119">
        <v>79250800</v>
      </c>
      <c r="AD13" s="119">
        <v>78931400</v>
      </c>
      <c r="AE13" s="119">
        <v>79099000</v>
      </c>
      <c r="AF13" s="119">
        <v>78891000</v>
      </c>
      <c r="AG13" s="119">
        <v>80701000</v>
      </c>
      <c r="AH13" s="119">
        <v>79007000</v>
      </c>
      <c r="AI13" s="119">
        <v>79773000</v>
      </c>
      <c r="AJ13" s="119">
        <v>81702000</v>
      </c>
      <c r="AK13" s="119">
        <v>84340000</v>
      </c>
    </row>
    <row r="14" spans="1:37" ht="12.75" customHeight="1" x14ac:dyDescent="0.2">
      <c r="A14" s="15" t="s">
        <v>33</v>
      </c>
      <c r="C14" s="46" t="s">
        <v>19</v>
      </c>
      <c r="D14" s="117">
        <v>266000</v>
      </c>
      <c r="E14" s="117">
        <v>568000</v>
      </c>
      <c r="F14" s="117">
        <v>783000</v>
      </c>
      <c r="G14" s="117">
        <v>1207180</v>
      </c>
      <c r="H14" s="117">
        <v>2240000</v>
      </c>
      <c r="I14" s="117">
        <v>3923000</v>
      </c>
      <c r="J14" s="117">
        <v>6422000</v>
      </c>
      <c r="K14" s="117">
        <v>11737900</v>
      </c>
      <c r="L14" s="117">
        <v>20489000</v>
      </c>
      <c r="M14" s="117">
        <v>30296000</v>
      </c>
      <c r="N14" s="117">
        <v>42246000</v>
      </c>
      <c r="O14" s="117">
        <v>51246000</v>
      </c>
      <c r="P14" s="117">
        <v>54200000</v>
      </c>
      <c r="Q14" s="117">
        <v>56770000</v>
      </c>
      <c r="R14" s="117">
        <v>62750000</v>
      </c>
      <c r="S14" s="117">
        <v>71500000</v>
      </c>
      <c r="T14" s="117">
        <v>80418000</v>
      </c>
      <c r="U14" s="117">
        <v>89801000</v>
      </c>
      <c r="V14" s="117">
        <v>90341000</v>
      </c>
      <c r="W14" s="117">
        <v>90032900</v>
      </c>
      <c r="X14" s="117">
        <v>93666100</v>
      </c>
      <c r="Y14" s="117">
        <v>96040900</v>
      </c>
      <c r="Z14" s="117">
        <v>97188600</v>
      </c>
      <c r="AA14" s="117">
        <v>96863100</v>
      </c>
      <c r="AB14" s="117">
        <v>89914600</v>
      </c>
      <c r="AC14" s="117">
        <v>87691200</v>
      </c>
      <c r="AD14" s="117">
        <v>85955900</v>
      </c>
      <c r="AE14" s="117">
        <v>83871500</v>
      </c>
      <c r="AF14" s="117">
        <v>83342500</v>
      </c>
      <c r="AG14" s="117">
        <v>79480800</v>
      </c>
      <c r="AH14" s="117">
        <v>77581000</v>
      </c>
      <c r="AI14" s="117">
        <v>78114900</v>
      </c>
      <c r="AJ14" s="117">
        <v>78502900</v>
      </c>
      <c r="AK14" s="117">
        <v>78462900</v>
      </c>
    </row>
    <row r="15" spans="1:37" ht="12.75" customHeight="1" x14ac:dyDescent="0.2">
      <c r="A15" s="15" t="s">
        <v>45</v>
      </c>
      <c r="C15" s="46" t="s">
        <v>20</v>
      </c>
      <c r="D15" s="117">
        <v>868078</v>
      </c>
      <c r="E15" s="117">
        <v>1378110</v>
      </c>
      <c r="F15" s="117">
        <v>1712550</v>
      </c>
      <c r="G15" s="117">
        <v>2131370</v>
      </c>
      <c r="H15" s="117">
        <v>4331370</v>
      </c>
      <c r="I15" s="117">
        <v>11712100</v>
      </c>
      <c r="J15" s="117">
        <v>26906500</v>
      </c>
      <c r="K15" s="117">
        <v>38253900</v>
      </c>
      <c r="L15" s="117">
        <v>47307600</v>
      </c>
      <c r="M15" s="117">
        <v>56845600</v>
      </c>
      <c r="N15" s="117">
        <v>66784400</v>
      </c>
      <c r="O15" s="117">
        <v>74819200</v>
      </c>
      <c r="P15" s="117">
        <v>81118300</v>
      </c>
      <c r="Q15" s="117">
        <v>86655000</v>
      </c>
      <c r="R15" s="117">
        <v>91474000</v>
      </c>
      <c r="S15" s="117">
        <v>96484000</v>
      </c>
      <c r="T15" s="117">
        <v>99826000</v>
      </c>
      <c r="U15" s="117">
        <v>107339000</v>
      </c>
      <c r="V15" s="117">
        <v>110395000</v>
      </c>
      <c r="W15" s="117">
        <v>116295000</v>
      </c>
      <c r="X15" s="117">
        <v>123287000</v>
      </c>
      <c r="Y15" s="117">
        <v>132761000</v>
      </c>
      <c r="Z15" s="117">
        <v>141129000</v>
      </c>
      <c r="AA15" s="117">
        <v>147888000</v>
      </c>
      <c r="AB15" s="117">
        <v>157857000</v>
      </c>
      <c r="AC15" s="117">
        <v>160560000</v>
      </c>
      <c r="AD15" s="117">
        <v>166853000</v>
      </c>
      <c r="AE15" s="117">
        <v>172790000</v>
      </c>
      <c r="AF15" s="117">
        <v>179873000</v>
      </c>
      <c r="AG15" s="117">
        <v>186514000</v>
      </c>
      <c r="AH15" s="117">
        <v>195055000</v>
      </c>
      <c r="AI15" s="117">
        <v>200479000</v>
      </c>
      <c r="AJ15" s="117">
        <v>210750000</v>
      </c>
      <c r="AK15" s="117">
        <v>221918000</v>
      </c>
    </row>
    <row r="16" spans="1:37" ht="12.75" customHeight="1" x14ac:dyDescent="0.2">
      <c r="A16" s="15" t="s">
        <v>47</v>
      </c>
      <c r="C16" s="46" t="s">
        <v>30</v>
      </c>
      <c r="D16" s="117">
        <v>79000</v>
      </c>
      <c r="E16" s="117">
        <v>115000</v>
      </c>
      <c r="F16" s="117">
        <v>166000</v>
      </c>
      <c r="G16" s="117">
        <v>216000</v>
      </c>
      <c r="H16" s="117">
        <v>321000</v>
      </c>
      <c r="I16" s="117">
        <v>539000</v>
      </c>
      <c r="J16" s="117">
        <v>1016000</v>
      </c>
      <c r="K16" s="117">
        <v>1717000</v>
      </c>
      <c r="L16" s="117">
        <v>3351000</v>
      </c>
      <c r="M16" s="117">
        <v>6745460</v>
      </c>
      <c r="N16" s="117">
        <v>10755000</v>
      </c>
      <c r="O16" s="117">
        <v>12200000</v>
      </c>
      <c r="P16" s="117">
        <v>12100000</v>
      </c>
      <c r="Q16" s="117">
        <v>13200000</v>
      </c>
      <c r="R16" s="117">
        <v>14800000</v>
      </c>
      <c r="S16" s="117">
        <v>15834000</v>
      </c>
      <c r="T16" s="117">
        <v>17296000</v>
      </c>
      <c r="U16" s="117">
        <v>19285000</v>
      </c>
      <c r="V16" s="117">
        <v>20627000</v>
      </c>
      <c r="W16" s="117">
        <v>20149000</v>
      </c>
      <c r="X16" s="117">
        <v>19179000</v>
      </c>
      <c r="Y16" s="117">
        <v>19829300</v>
      </c>
      <c r="Z16" s="117">
        <v>19717000</v>
      </c>
      <c r="AA16" s="117">
        <v>19467000</v>
      </c>
      <c r="AB16" s="117">
        <v>19562000</v>
      </c>
      <c r="AC16" s="117">
        <v>20809100</v>
      </c>
      <c r="AD16" s="117">
        <v>20890000</v>
      </c>
      <c r="AE16" s="117">
        <v>20532000</v>
      </c>
      <c r="AF16" s="117">
        <v>21108000</v>
      </c>
      <c r="AG16" s="117">
        <v>21762000</v>
      </c>
      <c r="AH16" s="117">
        <v>21415000</v>
      </c>
      <c r="AI16" s="117">
        <v>21888000</v>
      </c>
      <c r="AJ16" s="117">
        <v>20737000</v>
      </c>
      <c r="AK16" s="117">
        <v>21232000</v>
      </c>
    </row>
    <row r="17" spans="1:37" ht="12.75" customHeight="1" x14ac:dyDescent="0.2">
      <c r="A17" s="15" t="s">
        <v>48</v>
      </c>
      <c r="C17" s="46" t="s">
        <v>22</v>
      </c>
      <c r="D17" s="117">
        <v>196828</v>
      </c>
      <c r="E17" s="117">
        <v>234423</v>
      </c>
      <c r="F17" s="117">
        <v>282918</v>
      </c>
      <c r="G17" s="117">
        <v>371403</v>
      </c>
      <c r="H17" s="117">
        <v>588478</v>
      </c>
      <c r="I17" s="117">
        <v>981305</v>
      </c>
      <c r="J17" s="117">
        <v>1261450</v>
      </c>
      <c r="K17" s="117">
        <v>1676760</v>
      </c>
      <c r="L17" s="117">
        <v>2072000</v>
      </c>
      <c r="M17" s="117">
        <v>2664000</v>
      </c>
      <c r="N17" s="117">
        <v>3224000</v>
      </c>
      <c r="O17" s="117">
        <v>3593000</v>
      </c>
      <c r="P17" s="117">
        <v>3790000</v>
      </c>
      <c r="Q17" s="117">
        <v>4060830</v>
      </c>
      <c r="R17" s="117">
        <v>4524750</v>
      </c>
      <c r="S17" s="117">
        <v>4754450</v>
      </c>
      <c r="T17" s="117">
        <v>4868920</v>
      </c>
      <c r="U17" s="117">
        <v>5037650</v>
      </c>
      <c r="V17" s="117">
        <v>5211210</v>
      </c>
      <c r="W17" s="117">
        <v>5354550</v>
      </c>
      <c r="X17" s="117">
        <v>5599290</v>
      </c>
      <c r="Y17" s="117">
        <v>5725450</v>
      </c>
      <c r="Z17" s="117">
        <v>5797500</v>
      </c>
      <c r="AA17" s="117">
        <v>5692050</v>
      </c>
      <c r="AB17" s="117">
        <v>5737960</v>
      </c>
      <c r="AC17" s="117">
        <v>5714890</v>
      </c>
      <c r="AD17" s="117">
        <v>5729570</v>
      </c>
      <c r="AE17" s="117">
        <v>5719670</v>
      </c>
      <c r="AF17" s="117">
        <v>5720890</v>
      </c>
      <c r="AG17" s="117">
        <v>5775830</v>
      </c>
      <c r="AH17" s="117">
        <v>5825580</v>
      </c>
      <c r="AI17" s="117">
        <v>5926490</v>
      </c>
      <c r="AJ17" s="117">
        <v>6092910</v>
      </c>
      <c r="AK17" s="117"/>
    </row>
    <row r="18" spans="1:37" s="2" customFormat="1" ht="12.75" customHeight="1" x14ac:dyDescent="0.2">
      <c r="A18" s="15" t="s">
        <v>37</v>
      </c>
      <c r="B18" s="44"/>
      <c r="C18" s="46" t="s">
        <v>9</v>
      </c>
      <c r="D18" s="117">
        <v>6500</v>
      </c>
      <c r="E18" s="117">
        <v>12600</v>
      </c>
      <c r="F18" s="117">
        <v>37262</v>
      </c>
      <c r="G18" s="117">
        <v>101300</v>
      </c>
      <c r="H18" s="117">
        <v>173508</v>
      </c>
      <c r="I18" s="117">
        <v>340845</v>
      </c>
      <c r="J18" s="117">
        <v>663651</v>
      </c>
      <c r="K18" s="117">
        <v>1506960</v>
      </c>
      <c r="L18" s="117">
        <v>3074630</v>
      </c>
      <c r="M18" s="117">
        <v>4671460</v>
      </c>
      <c r="N18" s="117">
        <v>6664950</v>
      </c>
      <c r="O18" s="117">
        <v>7977540</v>
      </c>
      <c r="P18" s="117">
        <v>8670000</v>
      </c>
      <c r="Q18" s="117">
        <v>10002700</v>
      </c>
      <c r="R18" s="117">
        <v>10571100</v>
      </c>
      <c r="S18" s="117">
        <v>11447300</v>
      </c>
      <c r="T18" s="117">
        <v>12226400</v>
      </c>
      <c r="U18" s="117">
        <v>13477400</v>
      </c>
      <c r="V18" s="117">
        <v>14049200</v>
      </c>
      <c r="W18" s="117">
        <v>11795100</v>
      </c>
      <c r="X18" s="117">
        <v>12210400</v>
      </c>
      <c r="Y18" s="117">
        <v>12334600</v>
      </c>
      <c r="Z18" s="117">
        <v>11917600</v>
      </c>
      <c r="AA18" s="117">
        <v>11991000</v>
      </c>
      <c r="AB18" s="117">
        <v>11895600</v>
      </c>
      <c r="AC18" s="117">
        <v>11714700</v>
      </c>
      <c r="AD18" s="117">
        <v>11572100</v>
      </c>
      <c r="AE18" s="117">
        <v>11764100</v>
      </c>
      <c r="AF18" s="117">
        <v>11859500</v>
      </c>
      <c r="AG18" s="117">
        <v>11909800</v>
      </c>
      <c r="AH18" s="117">
        <v>11851100</v>
      </c>
      <c r="AI18" s="117">
        <v>12445100</v>
      </c>
      <c r="AJ18" s="117">
        <v>12792300</v>
      </c>
      <c r="AK18" s="117">
        <v>12830000</v>
      </c>
    </row>
    <row r="19" spans="1:37" ht="12.75" customHeight="1" x14ac:dyDescent="0.2">
      <c r="A19" s="15" t="s">
        <v>38</v>
      </c>
      <c r="C19" s="46" t="s">
        <v>24</v>
      </c>
      <c r="D19" s="117">
        <v>461200</v>
      </c>
      <c r="E19" s="117">
        <v>568200</v>
      </c>
      <c r="F19" s="117">
        <v>656000</v>
      </c>
      <c r="G19" s="117">
        <v>774500</v>
      </c>
      <c r="H19" s="117">
        <v>1381000</v>
      </c>
      <c r="I19" s="117">
        <v>2008000</v>
      </c>
      <c r="J19" s="117">
        <v>2492000</v>
      </c>
      <c r="K19" s="117">
        <v>3169000</v>
      </c>
      <c r="L19" s="117">
        <v>4109000</v>
      </c>
      <c r="M19" s="117">
        <v>5126000</v>
      </c>
      <c r="N19" s="117">
        <v>6372300</v>
      </c>
      <c r="O19" s="117">
        <v>7178000</v>
      </c>
      <c r="P19" s="117">
        <v>7949000</v>
      </c>
      <c r="Q19" s="117">
        <v>8801000</v>
      </c>
      <c r="R19" s="117">
        <v>8785000</v>
      </c>
      <c r="S19" s="117">
        <v>9104000</v>
      </c>
      <c r="T19" s="117">
        <v>9607000</v>
      </c>
      <c r="U19" s="117">
        <v>10116900</v>
      </c>
      <c r="V19" s="117">
        <v>10014000</v>
      </c>
      <c r="W19" s="117">
        <v>10440000</v>
      </c>
      <c r="X19" s="117">
        <v>10992400</v>
      </c>
      <c r="Y19" s="117">
        <v>11454300</v>
      </c>
      <c r="Z19" s="117">
        <v>11848400</v>
      </c>
      <c r="AA19" s="117">
        <v>12014400</v>
      </c>
      <c r="AB19" s="117">
        <v>12312500</v>
      </c>
      <c r="AC19" s="117">
        <v>12638800</v>
      </c>
      <c r="AD19" s="117">
        <v>12543200</v>
      </c>
      <c r="AE19" s="117">
        <v>12519300</v>
      </c>
      <c r="AF19" s="117">
        <v>12626300</v>
      </c>
      <c r="AG19" s="117">
        <v>12895900</v>
      </c>
      <c r="AH19" s="117">
        <v>12791800</v>
      </c>
      <c r="AI19" s="117">
        <v>13016200</v>
      </c>
      <c r="AJ19" s="117">
        <v>14764200</v>
      </c>
      <c r="AK19" s="117">
        <v>14800100</v>
      </c>
    </row>
    <row r="20" spans="1:37" ht="12.75" customHeight="1" thickBot="1" x14ac:dyDescent="0.25">
      <c r="A20" s="15" t="s">
        <v>46</v>
      </c>
      <c r="C20" s="81" t="s">
        <v>27</v>
      </c>
      <c r="D20" s="72">
        <v>5283060</v>
      </c>
      <c r="E20" s="72">
        <v>7557150</v>
      </c>
      <c r="F20" s="72">
        <v>11032800</v>
      </c>
      <c r="G20" s="72">
        <v>16009500</v>
      </c>
      <c r="H20" s="72">
        <v>24134400</v>
      </c>
      <c r="I20" s="72">
        <v>33785700</v>
      </c>
      <c r="J20" s="72">
        <v>44043000</v>
      </c>
      <c r="K20" s="72">
        <v>55312300</v>
      </c>
      <c r="L20" s="72">
        <v>69209300</v>
      </c>
      <c r="M20" s="72">
        <v>86047000</v>
      </c>
      <c r="N20" s="72">
        <v>109478000</v>
      </c>
      <c r="O20" s="72">
        <v>128500000</v>
      </c>
      <c r="P20" s="72">
        <v>141800000</v>
      </c>
      <c r="Q20" s="72">
        <v>160637000</v>
      </c>
      <c r="R20" s="72">
        <v>184819000</v>
      </c>
      <c r="S20" s="72">
        <v>203700000</v>
      </c>
      <c r="T20" s="72">
        <v>229600000</v>
      </c>
      <c r="U20" s="72">
        <v>249300000</v>
      </c>
      <c r="V20" s="72">
        <v>261300000</v>
      </c>
      <c r="W20" s="72">
        <v>274283000</v>
      </c>
      <c r="X20" s="72">
        <v>285118000</v>
      </c>
      <c r="Y20" s="72">
        <v>297404000</v>
      </c>
      <c r="Z20" s="72">
        <v>304838000</v>
      </c>
      <c r="AA20" s="72">
        <v>310698000</v>
      </c>
      <c r="AB20" s="72">
        <v>322597000</v>
      </c>
      <c r="AC20" s="72">
        <v>332101000</v>
      </c>
      <c r="AD20" s="72">
        <v>338238000</v>
      </c>
      <c r="AE20" s="72">
        <v>340113000</v>
      </c>
      <c r="AF20" s="72">
        <v>348242000</v>
      </c>
      <c r="AG20" s="72">
        <v>355763000</v>
      </c>
      <c r="AH20" s="72">
        <v>352522000</v>
      </c>
      <c r="AI20" s="72">
        <v>361675000</v>
      </c>
      <c r="AJ20" s="72">
        <v>371540000</v>
      </c>
      <c r="AK20" s="72">
        <v>386106000</v>
      </c>
    </row>
    <row r="21" spans="1:37" s="2" customFormat="1" ht="14.25" customHeight="1" thickTop="1" x14ac:dyDescent="0.2">
      <c r="A21" s="43"/>
      <c r="B21" s="44"/>
      <c r="C21" s="74" t="s">
        <v>79</v>
      </c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100"/>
      <c r="AC21" s="100"/>
      <c r="AD21" s="101"/>
      <c r="AE21" s="101"/>
    </row>
    <row r="22" spans="1:37" ht="14.25" customHeight="1" x14ac:dyDescent="0.2">
      <c r="C22" s="62" t="s">
        <v>53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R22" s="42"/>
      <c r="S22" s="42"/>
      <c r="AI22" s="42"/>
      <c r="AJ22" s="42"/>
      <c r="AK22" s="42" t="s">
        <v>94</v>
      </c>
    </row>
    <row r="24" spans="1:37" ht="14.25" customHeight="1" x14ac:dyDescent="0.2">
      <c r="A24" s="86"/>
      <c r="C24" s="31" t="s">
        <v>25</v>
      </c>
      <c r="D24" s="73">
        <v>125047</v>
      </c>
      <c r="E24" s="73">
        <v>174557</v>
      </c>
      <c r="F24" s="73">
        <v>215061</v>
      </c>
      <c r="G24" s="73">
        <v>257703</v>
      </c>
      <c r="H24" s="73">
        <v>332165</v>
      </c>
      <c r="I24" s="73">
        <v>447167</v>
      </c>
      <c r="J24" s="73">
        <v>662713</v>
      </c>
      <c r="K24" s="73">
        <v>1044380</v>
      </c>
      <c r="L24" s="73">
        <v>1698570</v>
      </c>
      <c r="M24" s="73">
        <v>3057510</v>
      </c>
      <c r="N24" s="73">
        <v>4638520</v>
      </c>
      <c r="O24" s="73">
        <v>5275790</v>
      </c>
      <c r="P24" s="73">
        <v>5736300</v>
      </c>
      <c r="Q24" s="73">
        <v>6189000</v>
      </c>
      <c r="R24" s="73">
        <v>6274760</v>
      </c>
      <c r="S24" s="73">
        <v>6834230</v>
      </c>
      <c r="T24" s="73">
        <v>7436160</v>
      </c>
      <c r="U24" s="73">
        <v>8208880</v>
      </c>
      <c r="V24" s="73">
        <v>8896710</v>
      </c>
      <c r="W24" s="73">
        <v>9322580</v>
      </c>
      <c r="X24" s="73">
        <v>9644160</v>
      </c>
      <c r="Y24" s="73">
        <v>10082600</v>
      </c>
      <c r="Z24" s="73">
        <v>10561100</v>
      </c>
      <c r="AA24" s="73">
        <v>11048600</v>
      </c>
      <c r="AB24" s="73">
        <v>11150000</v>
      </c>
      <c r="AC24" s="73">
        <v>11243200</v>
      </c>
      <c r="AD24" s="73">
        <v>11242100</v>
      </c>
      <c r="AE24" s="73">
        <v>11088600</v>
      </c>
      <c r="AF24" s="73">
        <v>10788600</v>
      </c>
      <c r="AG24" s="73">
        <v>10886600</v>
      </c>
      <c r="AH24" s="73">
        <v>11006100</v>
      </c>
      <c r="AI24" s="73">
        <v>10728100</v>
      </c>
      <c r="AJ24" s="73">
        <v>10899800</v>
      </c>
      <c r="AK24" s="73">
        <v>11411100</v>
      </c>
    </row>
    <row r="25" spans="1:37" s="2" customFormat="1" ht="14.25" customHeight="1" x14ac:dyDescent="0.2">
      <c r="A25" s="87"/>
      <c r="B25" s="44"/>
      <c r="C25" s="32" t="s">
        <v>77</v>
      </c>
      <c r="D25" s="76"/>
      <c r="E25" s="76">
        <v>39.593112989515944</v>
      </c>
      <c r="F25" s="76">
        <v>23.203881826566679</v>
      </c>
      <c r="G25" s="76">
        <v>19.827862792417037</v>
      </c>
      <c r="H25" s="76">
        <v>28.894502586310601</v>
      </c>
      <c r="I25" s="76">
        <v>34.621949934520494</v>
      </c>
      <c r="J25" s="76">
        <v>48.20257308790675</v>
      </c>
      <c r="K25" s="76">
        <v>57.591596965805714</v>
      </c>
      <c r="L25" s="76">
        <v>62.63907773032804</v>
      </c>
      <c r="M25" s="76">
        <v>80.004945336371179</v>
      </c>
      <c r="N25" s="76">
        <v>51.709070452754034</v>
      </c>
      <c r="O25" s="76">
        <v>13.738649396790356</v>
      </c>
      <c r="P25" s="76">
        <v>8.7287401507641516</v>
      </c>
      <c r="Q25" s="76">
        <v>7.8918466607395015</v>
      </c>
      <c r="R25" s="76">
        <v>1.3856842785587333</v>
      </c>
      <c r="S25" s="76">
        <v>8.9161975916210334</v>
      </c>
      <c r="T25" s="76">
        <v>8.8075759814931605</v>
      </c>
      <c r="U25" s="76">
        <v>10.391384800757381</v>
      </c>
      <c r="V25" s="76">
        <v>8.3790967829959744</v>
      </c>
      <c r="W25" s="76">
        <v>4.7868256917444763</v>
      </c>
      <c r="X25" s="76">
        <v>3.4494742871608501</v>
      </c>
      <c r="Y25" s="76">
        <v>4.546170946977238</v>
      </c>
      <c r="Z25" s="76">
        <v>4.7457996945232379</v>
      </c>
      <c r="AA25" s="76">
        <v>4.6159964397647979</v>
      </c>
      <c r="AB25" s="76">
        <v>0.91776333653132525</v>
      </c>
      <c r="AC25" s="76">
        <v>0.83587443946188333</v>
      </c>
      <c r="AD25" s="79">
        <v>-9.7836914757364456E-3</v>
      </c>
      <c r="AE25" s="79">
        <v>-1.3654032609565829</v>
      </c>
      <c r="AF25" s="79">
        <v>-2.7054813051241817</v>
      </c>
      <c r="AG25" s="79">
        <v>0.90836623843686859</v>
      </c>
      <c r="AH25" s="79">
        <v>1.0976797163485386</v>
      </c>
      <c r="AI25" s="79">
        <v>-2.5258720164272539</v>
      </c>
      <c r="AJ25" s="79">
        <v>1.6004697942785768</v>
      </c>
      <c r="AK25" s="79">
        <v>4.6909117598488042</v>
      </c>
    </row>
    <row r="26" spans="1:37" ht="14.25" customHeight="1" x14ac:dyDescent="0.2">
      <c r="C26" s="62" t="s">
        <v>58</v>
      </c>
      <c r="H26" s="15"/>
      <c r="I26" s="11"/>
      <c r="J26" s="11"/>
      <c r="K26" s="11"/>
      <c r="L26" s="11"/>
      <c r="M26" s="11"/>
      <c r="N26" s="11"/>
    </row>
    <row r="27" spans="1:37" ht="14.25" customHeight="1" x14ac:dyDescent="0.2">
      <c r="C27" s="43" t="s">
        <v>96</v>
      </c>
      <c r="H27" s="15"/>
      <c r="I27" s="11"/>
      <c r="J27" s="11"/>
      <c r="K27" s="11"/>
      <c r="L27" s="11"/>
      <c r="M27" s="11"/>
      <c r="N27" s="11"/>
    </row>
    <row r="28" spans="1:37" ht="14.25" customHeight="1" x14ac:dyDescent="0.2">
      <c r="H28" s="15"/>
      <c r="I28" s="11"/>
      <c r="J28" s="11"/>
      <c r="K28" s="11"/>
      <c r="L28" s="11"/>
      <c r="M28" s="11"/>
      <c r="N28" s="11"/>
    </row>
    <row r="29" spans="1:37" ht="12.75" customHeight="1" x14ac:dyDescent="0.2">
      <c r="C29" s="82" t="s">
        <v>80</v>
      </c>
      <c r="Q29" s="43"/>
      <c r="S29" s="43"/>
    </row>
    <row r="30" spans="1:37" s="2" customFormat="1" ht="12.75" customHeight="1" x14ac:dyDescent="0.2">
      <c r="B30" s="44"/>
      <c r="C30" s="30"/>
      <c r="D30" s="6" t="s">
        <v>1</v>
      </c>
      <c r="E30" s="6" t="s">
        <v>3</v>
      </c>
      <c r="F30" s="6" t="s">
        <v>4</v>
      </c>
      <c r="G30" s="6" t="s">
        <v>5</v>
      </c>
      <c r="H30" s="6" t="s">
        <v>6</v>
      </c>
      <c r="I30" s="6" t="s">
        <v>2</v>
      </c>
      <c r="J30" s="6" t="s">
        <v>7</v>
      </c>
      <c r="K30" s="6" t="s">
        <v>8</v>
      </c>
      <c r="L30" s="6" t="s">
        <v>0</v>
      </c>
      <c r="M30" s="6" t="s">
        <v>10</v>
      </c>
      <c r="N30" s="5">
        <v>2000</v>
      </c>
      <c r="O30" s="5">
        <v>2001</v>
      </c>
      <c r="P30" s="5">
        <v>2002</v>
      </c>
      <c r="Q30" s="5">
        <v>2003</v>
      </c>
      <c r="R30" s="10">
        <v>2004</v>
      </c>
      <c r="S30" s="10">
        <v>2005</v>
      </c>
      <c r="T30" s="10">
        <v>2006</v>
      </c>
      <c r="U30" s="10">
        <v>2007</v>
      </c>
      <c r="V30" s="10">
        <v>2008</v>
      </c>
      <c r="W30" s="10">
        <v>2009</v>
      </c>
      <c r="X30" s="10">
        <v>2010</v>
      </c>
      <c r="Y30" s="10">
        <v>2011</v>
      </c>
      <c r="Z30" s="10">
        <v>2012</v>
      </c>
      <c r="AA30" s="10">
        <v>2013</v>
      </c>
      <c r="AB30" s="10">
        <v>2014</v>
      </c>
      <c r="AC30" s="10">
        <v>2015</v>
      </c>
      <c r="AD30" s="10">
        <v>2016</v>
      </c>
      <c r="AE30" s="10">
        <v>2017</v>
      </c>
      <c r="AF30" s="10">
        <v>2018</v>
      </c>
      <c r="AG30" s="10">
        <v>2019</v>
      </c>
      <c r="AH30" s="10">
        <v>2020</v>
      </c>
      <c r="AI30" s="10">
        <v>2021</v>
      </c>
      <c r="AJ30" s="10">
        <v>2022</v>
      </c>
      <c r="AK30" s="10">
        <v>2023</v>
      </c>
    </row>
    <row r="31" spans="1:37" ht="12.75" customHeight="1" x14ac:dyDescent="0.2">
      <c r="A31" s="15" t="s">
        <v>35</v>
      </c>
      <c r="C31" s="46" t="s">
        <v>23</v>
      </c>
      <c r="D31" s="47">
        <v>0.95976799999999995</v>
      </c>
      <c r="E31" s="47">
        <v>1.4879800000000001</v>
      </c>
      <c r="F31" s="47">
        <v>2.19943</v>
      </c>
      <c r="G31" s="47">
        <v>2.7938200000000002</v>
      </c>
      <c r="H31" s="47">
        <v>3.5058099999999999</v>
      </c>
      <c r="I31" s="47">
        <v>4.8259800000000004</v>
      </c>
      <c r="J31" s="47">
        <v>7.5233100000000004</v>
      </c>
      <c r="K31" s="47">
        <v>14.556100000000001</v>
      </c>
      <c r="L31" s="47">
        <v>28.748000000000001</v>
      </c>
      <c r="M31" s="47">
        <v>53.187199999999997</v>
      </c>
      <c r="N31" s="47">
        <v>76.363</v>
      </c>
      <c r="O31" s="47">
        <v>81.359499999999997</v>
      </c>
      <c r="P31" s="47">
        <v>83.3767</v>
      </c>
      <c r="Q31" s="47">
        <v>89.580100000000002</v>
      </c>
      <c r="R31" s="47">
        <v>97.806700000000006</v>
      </c>
      <c r="S31" s="47">
        <v>105.32299999999999</v>
      </c>
      <c r="T31" s="47">
        <v>112.255</v>
      </c>
      <c r="U31" s="47">
        <v>119.498</v>
      </c>
      <c r="V31" s="48">
        <v>129.982</v>
      </c>
      <c r="W31" s="48">
        <v>137.05000000000001</v>
      </c>
      <c r="X31" s="48">
        <v>146.374</v>
      </c>
      <c r="Y31" s="48">
        <v>155.19300000000001</v>
      </c>
      <c r="Z31" s="48">
        <v>161.19300000000001</v>
      </c>
      <c r="AA31" s="48">
        <v>156.518</v>
      </c>
      <c r="AB31" s="48">
        <v>151.56200000000001</v>
      </c>
      <c r="AC31" s="48">
        <v>155.86600000000001</v>
      </c>
      <c r="AD31" s="48">
        <v>126.818</v>
      </c>
      <c r="AE31" s="48">
        <v>123.43300000000001</v>
      </c>
      <c r="AF31" s="48">
        <v>124.246</v>
      </c>
      <c r="AG31" s="48">
        <v>120.789</v>
      </c>
      <c r="AH31" s="48">
        <v>120.316</v>
      </c>
      <c r="AI31" s="48">
        <v>121.96899999999999</v>
      </c>
      <c r="AJ31" s="48">
        <v>122.86199999999999</v>
      </c>
      <c r="AK31" s="48">
        <v>124.07599999999999</v>
      </c>
    </row>
    <row r="32" spans="1:37" ht="12.75" customHeight="1" x14ac:dyDescent="0.2">
      <c r="A32" s="15" t="s">
        <v>38</v>
      </c>
      <c r="C32" s="46" t="s">
        <v>29</v>
      </c>
      <c r="D32" s="47">
        <v>0.43054100000000001</v>
      </c>
      <c r="E32" s="47">
        <v>0.51486600000000005</v>
      </c>
      <c r="F32" s="47">
        <v>0.61358999999999997</v>
      </c>
      <c r="G32" s="47">
        <v>0.674759</v>
      </c>
      <c r="H32" s="47">
        <v>1.2719100000000001</v>
      </c>
      <c r="I32" s="47">
        <v>2.3304</v>
      </c>
      <c r="J32" s="47">
        <v>4.7235100000000001</v>
      </c>
      <c r="K32" s="47">
        <v>9.5963200000000004</v>
      </c>
      <c r="L32" s="47">
        <v>17.2379</v>
      </c>
      <c r="M32" s="47">
        <v>31.167200000000001</v>
      </c>
      <c r="N32" s="47">
        <v>54.840299999999999</v>
      </c>
      <c r="O32" s="47">
        <v>74.661100000000005</v>
      </c>
      <c r="P32" s="47">
        <v>78.235900000000001</v>
      </c>
      <c r="Q32" s="47">
        <v>82.728099999999998</v>
      </c>
      <c r="R32" s="47">
        <v>87.333200000000005</v>
      </c>
      <c r="S32" s="47">
        <v>91.325599999999994</v>
      </c>
      <c r="T32" s="47">
        <v>93.049199999999999</v>
      </c>
      <c r="U32" s="47">
        <v>100.792</v>
      </c>
      <c r="V32" s="48">
        <v>105.733</v>
      </c>
      <c r="W32" s="48">
        <v>109.01600000000001</v>
      </c>
      <c r="X32" s="48">
        <v>111.73099999999999</v>
      </c>
      <c r="Y32" s="48">
        <v>114.05800000000001</v>
      </c>
      <c r="Z32" s="48">
        <v>111.624</v>
      </c>
      <c r="AA32" s="48">
        <v>110.91500000000001</v>
      </c>
      <c r="AB32" s="48">
        <v>113.94</v>
      </c>
      <c r="AC32" s="48">
        <v>113.565</v>
      </c>
      <c r="AD32" s="48">
        <v>110.904</v>
      </c>
      <c r="AE32" s="48">
        <v>99.760999999999996</v>
      </c>
      <c r="AF32" s="48">
        <v>99.989099999999993</v>
      </c>
      <c r="AG32" s="48">
        <v>99.991399999999999</v>
      </c>
      <c r="AH32" s="48">
        <v>99.723299999999995</v>
      </c>
      <c r="AI32" s="48">
        <v>101.108</v>
      </c>
      <c r="AJ32" s="48">
        <v>101.557</v>
      </c>
      <c r="AK32" s="48">
        <v>103.526</v>
      </c>
    </row>
    <row r="33" spans="1:37" ht="12.75" customHeight="1" x14ac:dyDescent="0.2">
      <c r="A33" s="15" t="s">
        <v>40</v>
      </c>
      <c r="C33" s="46" t="s">
        <v>21</v>
      </c>
      <c r="D33" s="47">
        <v>2.1107200000000002</v>
      </c>
      <c r="E33" s="47">
        <v>2.7692700000000001</v>
      </c>
      <c r="F33" s="47">
        <v>3.6215000000000002</v>
      </c>
      <c r="G33" s="47">
        <v>4.6496899999999997</v>
      </c>
      <c r="H33" s="47">
        <v>6.4379</v>
      </c>
      <c r="I33" s="47">
        <v>8.8420299999999994</v>
      </c>
      <c r="J33" s="47">
        <v>11.8193</v>
      </c>
      <c r="K33" s="47">
        <v>14.0382</v>
      </c>
      <c r="L33" s="47">
        <v>17.734400000000001</v>
      </c>
      <c r="M33" s="47">
        <v>22.733799999999999</v>
      </c>
      <c r="N33" s="47">
        <v>28.4422</v>
      </c>
      <c r="O33" s="47">
        <v>34.348599999999998</v>
      </c>
      <c r="P33" s="47">
        <v>37.9026</v>
      </c>
      <c r="Q33" s="47">
        <v>42.034300000000002</v>
      </c>
      <c r="R33" s="47">
        <v>47.067399999999999</v>
      </c>
      <c r="S33" s="47">
        <v>52.820500000000003</v>
      </c>
      <c r="T33" s="47">
        <v>57.633000000000003</v>
      </c>
      <c r="U33" s="47">
        <v>61.703800000000001</v>
      </c>
      <c r="V33" s="47">
        <v>66.506500000000003</v>
      </c>
      <c r="W33" s="48">
        <v>70.881600000000006</v>
      </c>
      <c r="X33" s="48">
        <v>76.038899999999998</v>
      </c>
      <c r="Y33" s="48">
        <v>78.197100000000006</v>
      </c>
      <c r="Z33" s="48">
        <v>79.903400000000005</v>
      </c>
      <c r="AA33" s="48">
        <v>80.881399999999999</v>
      </c>
      <c r="AB33" s="48">
        <v>81.314300000000003</v>
      </c>
      <c r="AC33" s="48">
        <v>83.300399999999996</v>
      </c>
      <c r="AD33" s="48">
        <v>85.153700000000001</v>
      </c>
      <c r="AE33" s="48">
        <v>86.700999999999993</v>
      </c>
      <c r="AF33" s="48">
        <v>89.674000000000007</v>
      </c>
      <c r="AG33" s="48">
        <v>91.59</v>
      </c>
      <c r="AH33" s="48">
        <v>85.4084</v>
      </c>
      <c r="AI33" s="48">
        <v>88.090699999999998</v>
      </c>
      <c r="AJ33" s="48">
        <v>92.109300000000005</v>
      </c>
      <c r="AK33" s="48">
        <v>94.225999999999999</v>
      </c>
    </row>
    <row r="34" spans="1:37" ht="12.75" customHeight="1" x14ac:dyDescent="0.2">
      <c r="A34" s="15" t="s">
        <v>42</v>
      </c>
      <c r="C34" s="27" t="s">
        <v>54</v>
      </c>
      <c r="D34" s="69">
        <v>1.8631200000000001</v>
      </c>
      <c r="E34" s="69">
        <v>2.5687600000000002</v>
      </c>
      <c r="F34" s="69">
        <v>3.1289899999999999</v>
      </c>
      <c r="G34" s="69">
        <v>3.7153800000000001</v>
      </c>
      <c r="H34" s="69">
        <v>4.7509600000000001</v>
      </c>
      <c r="I34" s="69">
        <v>6.3533400000000002</v>
      </c>
      <c r="J34" s="69">
        <v>9.3740000000000006</v>
      </c>
      <c r="K34" s="69">
        <v>14.736499999999999</v>
      </c>
      <c r="L34" s="69">
        <v>23.895800000000001</v>
      </c>
      <c r="M34" s="69">
        <v>42.809100000000001</v>
      </c>
      <c r="N34" s="69">
        <v>64.584800000000001</v>
      </c>
      <c r="O34" s="69">
        <v>73.0274</v>
      </c>
      <c r="P34" s="69">
        <v>78.833500000000001</v>
      </c>
      <c r="Q34" s="69">
        <v>84.425399999999996</v>
      </c>
      <c r="R34" s="69">
        <v>85.010599999999997</v>
      </c>
      <c r="S34" s="69">
        <v>92.001000000000005</v>
      </c>
      <c r="T34" s="69">
        <v>99.480199999999996</v>
      </c>
      <c r="U34" s="69">
        <v>108.84399999999999</v>
      </c>
      <c r="V34" s="49">
        <v>116.47499999999999</v>
      </c>
      <c r="W34" s="49">
        <v>120.53400000000001</v>
      </c>
      <c r="X34" s="49">
        <v>123.288</v>
      </c>
      <c r="Y34" s="49">
        <v>127.45099999999999</v>
      </c>
      <c r="Z34" s="49">
        <v>132.084</v>
      </c>
      <c r="AA34" s="49">
        <v>136.59899999999999</v>
      </c>
      <c r="AB34" s="49">
        <v>136.178</v>
      </c>
      <c r="AC34" s="49">
        <v>135.75899999999999</v>
      </c>
      <c r="AD34" s="49">
        <v>134.268</v>
      </c>
      <c r="AE34" s="49">
        <v>131.19999999999999</v>
      </c>
      <c r="AF34" s="49">
        <v>126.71</v>
      </c>
      <c r="AG34" s="49">
        <v>126.949</v>
      </c>
      <c r="AH34" s="49">
        <v>127.405</v>
      </c>
      <c r="AI34" s="49">
        <v>123.434</v>
      </c>
      <c r="AJ34" s="49">
        <v>124.70699999999999</v>
      </c>
      <c r="AK34" s="49">
        <v>123.91</v>
      </c>
    </row>
    <row r="35" spans="1:37" ht="12.75" customHeight="1" x14ac:dyDescent="0.2">
      <c r="A35" s="15" t="s">
        <v>37</v>
      </c>
      <c r="C35" s="46" t="s">
        <v>16</v>
      </c>
      <c r="D35" s="47">
        <v>0.34346500000000002</v>
      </c>
      <c r="E35" s="47">
        <v>0.66696500000000003</v>
      </c>
      <c r="F35" s="47">
        <v>1.2117599999999999</v>
      </c>
      <c r="G35" s="47">
        <v>2.2021899999999999</v>
      </c>
      <c r="H35" s="47">
        <v>3.07917</v>
      </c>
      <c r="I35" s="47">
        <v>4.59178</v>
      </c>
      <c r="J35" s="47">
        <v>6.7797599999999996</v>
      </c>
      <c r="K35" s="47">
        <v>10.162599999999999</v>
      </c>
      <c r="L35" s="47">
        <v>17.066099999999999</v>
      </c>
      <c r="M35" s="47">
        <v>28.748000000000001</v>
      </c>
      <c r="N35" s="47">
        <v>59.106099999999998</v>
      </c>
      <c r="O35" s="47">
        <v>68.853999999999999</v>
      </c>
      <c r="P35" s="47">
        <v>72.600099999999998</v>
      </c>
      <c r="Q35" s="47">
        <v>79.658900000000003</v>
      </c>
      <c r="R35" s="47">
        <v>87.762900000000002</v>
      </c>
      <c r="S35" s="47">
        <v>97.609800000000007</v>
      </c>
      <c r="T35" s="47">
        <v>105.512</v>
      </c>
      <c r="U35" s="47">
        <v>118.53700000000001</v>
      </c>
      <c r="V35" s="48">
        <v>129.92699999999999</v>
      </c>
      <c r="W35" s="48">
        <v>129.214</v>
      </c>
      <c r="X35" s="48">
        <v>108.7</v>
      </c>
      <c r="Y35" s="48">
        <v>111.639</v>
      </c>
      <c r="Z35" s="48">
        <v>113.31100000000001</v>
      </c>
      <c r="AA35" s="48">
        <v>122.47</v>
      </c>
      <c r="AB35" s="48">
        <v>121.587</v>
      </c>
      <c r="AC35" s="48">
        <v>117.407</v>
      </c>
      <c r="AD35" s="48">
        <v>125.675</v>
      </c>
      <c r="AE35" s="48">
        <v>132.77000000000001</v>
      </c>
      <c r="AF35" s="48">
        <v>129.679</v>
      </c>
      <c r="AG35" s="48">
        <v>128.92699999999999</v>
      </c>
      <c r="AH35" s="48">
        <v>128.887</v>
      </c>
      <c r="AI35" s="48">
        <v>127.565</v>
      </c>
      <c r="AJ35" s="48">
        <v>125.22499999999999</v>
      </c>
      <c r="AK35" s="48">
        <v>126.539</v>
      </c>
    </row>
    <row r="36" spans="1:37" ht="12.75" customHeight="1" x14ac:dyDescent="0.2">
      <c r="A36" s="15" t="s">
        <v>44</v>
      </c>
      <c r="C36" s="46" t="s">
        <v>15</v>
      </c>
      <c r="D36" s="47">
        <v>2.8810699999999998</v>
      </c>
      <c r="E36" s="47">
        <v>3.41086</v>
      </c>
      <c r="F36" s="47">
        <v>4.0781400000000003</v>
      </c>
      <c r="G36" s="47">
        <v>6.8849499999999999</v>
      </c>
      <c r="H36" s="47">
        <v>9.6570599999999995</v>
      </c>
      <c r="I36" s="47">
        <v>15.7065</v>
      </c>
      <c r="J36" s="47">
        <v>25.049299999999999</v>
      </c>
      <c r="K36" s="47">
        <v>27.362400000000001</v>
      </c>
      <c r="L36" s="47">
        <v>36.442799999999998</v>
      </c>
      <c r="M36" s="47">
        <v>49.410800000000002</v>
      </c>
      <c r="N36" s="47">
        <v>62.9801</v>
      </c>
      <c r="O36" s="47">
        <v>73.873400000000004</v>
      </c>
      <c r="P36" s="47">
        <v>83.249799999999993</v>
      </c>
      <c r="Q36" s="47">
        <v>88.339299999999994</v>
      </c>
      <c r="R36" s="47">
        <v>95.408199999999994</v>
      </c>
      <c r="S36" s="47">
        <v>100.23699999999999</v>
      </c>
      <c r="T36" s="47">
        <v>106.785</v>
      </c>
      <c r="U36" s="47">
        <v>115.11499999999999</v>
      </c>
      <c r="V36" s="47">
        <v>119.158</v>
      </c>
      <c r="W36" s="48">
        <v>123.654</v>
      </c>
      <c r="X36" s="48">
        <v>115.672</v>
      </c>
      <c r="Y36" s="48">
        <v>128.64400000000001</v>
      </c>
      <c r="Z36" s="48">
        <v>130.20500000000001</v>
      </c>
      <c r="AA36" s="48">
        <v>124.99</v>
      </c>
      <c r="AB36" s="48">
        <v>126.715</v>
      </c>
      <c r="AC36" s="48">
        <v>124.68300000000001</v>
      </c>
      <c r="AD36" s="48">
        <v>122.39700000000001</v>
      </c>
      <c r="AE36" s="48">
        <v>124.464</v>
      </c>
      <c r="AF36" s="48">
        <v>125.136</v>
      </c>
      <c r="AG36" s="48">
        <v>124.976</v>
      </c>
      <c r="AH36" s="48">
        <v>124.496</v>
      </c>
      <c r="AI36" s="48">
        <v>125.65900000000001</v>
      </c>
      <c r="AJ36" s="48">
        <v>126.962</v>
      </c>
      <c r="AK36" s="48">
        <v>126.922</v>
      </c>
    </row>
    <row r="37" spans="1:37" s="2" customFormat="1" ht="12.75" customHeight="1" x14ac:dyDescent="0.2">
      <c r="A37" s="15" t="s">
        <v>45</v>
      </c>
      <c r="B37" s="44"/>
      <c r="C37" s="46" t="s">
        <v>26</v>
      </c>
      <c r="D37" s="47">
        <v>0.140654</v>
      </c>
      <c r="E37" s="47">
        <v>0.27810000000000001</v>
      </c>
      <c r="F37" s="47">
        <v>0.45991199999999999</v>
      </c>
      <c r="G37" s="47">
        <v>0.65260600000000002</v>
      </c>
      <c r="H37" s="47">
        <v>1.0396000000000001</v>
      </c>
      <c r="I37" s="47">
        <v>2.3733900000000001</v>
      </c>
      <c r="J37" s="47">
        <v>7.4947699999999999</v>
      </c>
      <c r="K37" s="47">
        <v>10.7956</v>
      </c>
      <c r="L37" s="47">
        <v>15.9491</v>
      </c>
      <c r="M37" s="47">
        <v>37.007599999999996</v>
      </c>
      <c r="N37" s="47">
        <v>59.558399999999999</v>
      </c>
      <c r="O37" s="47">
        <v>72.390299999999996</v>
      </c>
      <c r="P37" s="47">
        <v>80.841099999999997</v>
      </c>
      <c r="Q37" s="47">
        <v>88.135499999999993</v>
      </c>
      <c r="R37" s="47">
        <v>89.904300000000006</v>
      </c>
      <c r="S37" s="47">
        <v>97.730900000000005</v>
      </c>
      <c r="T37" s="47">
        <v>102.864</v>
      </c>
      <c r="U37" s="47">
        <v>107.021</v>
      </c>
      <c r="V37" s="48">
        <v>107.955</v>
      </c>
      <c r="W37" s="48">
        <v>110.104</v>
      </c>
      <c r="X37" s="48">
        <v>110.342</v>
      </c>
      <c r="Y37" s="48">
        <v>112.54300000000001</v>
      </c>
      <c r="Z37" s="48">
        <v>108.36</v>
      </c>
      <c r="AA37" s="48">
        <v>107.629</v>
      </c>
      <c r="AB37" s="48">
        <v>109.34399999999999</v>
      </c>
      <c r="AC37" s="48">
        <v>109.986</v>
      </c>
      <c r="AD37" s="48">
        <v>110.863</v>
      </c>
      <c r="AE37" s="48">
        <v>112.714</v>
      </c>
      <c r="AF37" s="48">
        <v>115.748</v>
      </c>
      <c r="AG37" s="48">
        <v>117.44799999999999</v>
      </c>
      <c r="AH37" s="48">
        <v>117.49</v>
      </c>
      <c r="AI37" s="48">
        <v>119.623</v>
      </c>
      <c r="AJ37" s="48">
        <v>124.099</v>
      </c>
      <c r="AK37" s="48">
        <v>128.76900000000001</v>
      </c>
    </row>
    <row r="38" spans="1:37" ht="12.75" customHeight="1" x14ac:dyDescent="0.2">
      <c r="A38" s="15" t="s">
        <v>43</v>
      </c>
      <c r="C38" s="46" t="s">
        <v>17</v>
      </c>
      <c r="D38" s="47">
        <v>5.17136</v>
      </c>
      <c r="E38" s="47">
        <v>6.3651</v>
      </c>
      <c r="F38" s="47">
        <v>7.6559200000000001</v>
      </c>
      <c r="G38" s="47">
        <v>9.6548700000000007</v>
      </c>
      <c r="H38" s="47">
        <v>13.276300000000001</v>
      </c>
      <c r="I38" s="47">
        <v>20.343299999999999</v>
      </c>
      <c r="J38" s="47">
        <v>29.309000000000001</v>
      </c>
      <c r="K38" s="47">
        <v>42.073900000000002</v>
      </c>
      <c r="L38" s="47">
        <v>55.223799999999997</v>
      </c>
      <c r="M38" s="47">
        <v>63.371200000000002</v>
      </c>
      <c r="N38" s="47">
        <v>72.033900000000003</v>
      </c>
      <c r="O38" s="47">
        <v>80.485500000000002</v>
      </c>
      <c r="P38" s="47">
        <v>86.850999999999999</v>
      </c>
      <c r="Q38" s="47">
        <v>91.063400000000001</v>
      </c>
      <c r="R38" s="47">
        <v>95.406800000000004</v>
      </c>
      <c r="S38" s="47">
        <v>100.456</v>
      </c>
      <c r="T38" s="47">
        <v>107.667</v>
      </c>
      <c r="U38" s="47">
        <v>114.962</v>
      </c>
      <c r="V38" s="48">
        <v>128.54400000000001</v>
      </c>
      <c r="W38" s="48">
        <v>144.227</v>
      </c>
      <c r="X38" s="48">
        <v>156.434</v>
      </c>
      <c r="Y38" s="48">
        <v>165.91900000000001</v>
      </c>
      <c r="Z38" s="48">
        <v>172.15100000000001</v>
      </c>
      <c r="AA38" s="48">
        <v>136.26400000000001</v>
      </c>
      <c r="AB38" s="48">
        <v>139.20500000000001</v>
      </c>
      <c r="AC38" s="48">
        <v>134.97999999999999</v>
      </c>
      <c r="AD38" s="48">
        <v>131.38900000000001</v>
      </c>
      <c r="AE38" s="48">
        <v>129.989</v>
      </c>
      <c r="AF38" s="48">
        <v>129.636</v>
      </c>
      <c r="AG38" s="48">
        <v>129.49299999999999</v>
      </c>
      <c r="AH38" s="48">
        <v>128.76499999999999</v>
      </c>
      <c r="AI38" s="48">
        <v>129.155</v>
      </c>
      <c r="AJ38" s="48">
        <v>128.68299999999999</v>
      </c>
      <c r="AK38" s="48">
        <v>128.75399999999999</v>
      </c>
    </row>
    <row r="39" spans="1:37" ht="12.75" customHeight="1" x14ac:dyDescent="0.2">
      <c r="A39" s="15" t="s">
        <v>34</v>
      </c>
      <c r="C39" s="46" t="s">
        <v>18</v>
      </c>
      <c r="D39" s="47">
        <v>0.50201300000000004</v>
      </c>
      <c r="E39" s="47">
        <v>0.66201500000000002</v>
      </c>
      <c r="F39" s="47">
        <v>0.76797199999999999</v>
      </c>
      <c r="G39" s="47">
        <v>1.0025599999999999</v>
      </c>
      <c r="H39" s="47">
        <v>1.5428999999999999</v>
      </c>
      <c r="I39" s="47">
        <v>2.2683499999999999</v>
      </c>
      <c r="J39" s="47">
        <v>4.2737999999999996</v>
      </c>
      <c r="K39" s="47">
        <v>10.057700000000001</v>
      </c>
      <c r="L39" s="47">
        <v>19.300999999999998</v>
      </c>
      <c r="M39" s="47">
        <v>36.731299999999997</v>
      </c>
      <c r="N39" s="47">
        <v>49.522100000000002</v>
      </c>
      <c r="O39" s="47">
        <v>62.691800000000001</v>
      </c>
      <c r="P39" s="47">
        <v>64.988200000000006</v>
      </c>
      <c r="Q39" s="47">
        <v>69.819500000000005</v>
      </c>
      <c r="R39" s="47">
        <v>74.106099999999998</v>
      </c>
      <c r="S39" s="47">
        <v>79.471100000000007</v>
      </c>
      <c r="T39" s="47">
        <v>84.804199999999994</v>
      </c>
      <c r="U39" s="47">
        <v>90.263599999999997</v>
      </c>
      <c r="V39" s="48">
        <v>93.925899999999999</v>
      </c>
      <c r="W39" s="48">
        <v>93.275800000000004</v>
      </c>
      <c r="X39" s="48">
        <v>92.5381</v>
      </c>
      <c r="Y39" s="48">
        <v>95.285899999999998</v>
      </c>
      <c r="Z39" s="48">
        <v>98.713499999999996</v>
      </c>
      <c r="AA39" s="48">
        <v>99.982299999999995</v>
      </c>
      <c r="AB39" s="48">
        <v>102.88800000000001</v>
      </c>
      <c r="AC39" s="48">
        <v>104.5</v>
      </c>
      <c r="AD39" s="48">
        <v>105.59699999999999</v>
      </c>
      <c r="AE39" s="48">
        <v>107.598</v>
      </c>
      <c r="AF39" s="48">
        <v>109.559</v>
      </c>
      <c r="AG39" s="48">
        <v>111.864</v>
      </c>
      <c r="AH39" s="48">
        <v>112.827</v>
      </c>
      <c r="AI39" s="48">
        <v>116.693</v>
      </c>
      <c r="AJ39" s="48">
        <v>118.84699999999999</v>
      </c>
      <c r="AK39" s="48">
        <v>119.577</v>
      </c>
    </row>
    <row r="40" spans="1:37" ht="12.75" customHeight="1" x14ac:dyDescent="0.2">
      <c r="A40" s="15" t="s">
        <v>47</v>
      </c>
      <c r="C40" s="75" t="s">
        <v>28</v>
      </c>
      <c r="D40" s="47">
        <v>1.9472</v>
      </c>
      <c r="E40" s="47">
        <v>2.1966700000000001</v>
      </c>
      <c r="F40" s="47">
        <v>2.6204499999999999</v>
      </c>
      <c r="G40" s="47">
        <v>3.9342600000000001</v>
      </c>
      <c r="H40" s="47">
        <v>6.8182700000000001</v>
      </c>
      <c r="I40" s="47">
        <v>9.9011700000000005</v>
      </c>
      <c r="J40" s="47">
        <v>12.4803</v>
      </c>
      <c r="K40" s="47">
        <v>15.1776</v>
      </c>
      <c r="L40" s="47">
        <v>25.459299999999999</v>
      </c>
      <c r="M40" s="47">
        <v>46.362900000000003</v>
      </c>
      <c r="N40" s="47">
        <v>73.835099999999997</v>
      </c>
      <c r="O40" s="47">
        <v>78.323599999999999</v>
      </c>
      <c r="P40" s="47">
        <v>82.937299999999993</v>
      </c>
      <c r="Q40" s="47">
        <v>90.957899999999995</v>
      </c>
      <c r="R40" s="47">
        <v>99.486699999999999</v>
      </c>
      <c r="S40" s="47">
        <v>108.426</v>
      </c>
      <c r="T40" s="47">
        <v>115.253</v>
      </c>
      <c r="U40" s="47">
        <v>120.52800000000001</v>
      </c>
      <c r="V40" s="47">
        <v>121.377</v>
      </c>
      <c r="W40" s="48">
        <v>122.874</v>
      </c>
      <c r="X40" s="48">
        <v>122.259</v>
      </c>
      <c r="Y40" s="48">
        <v>121.926</v>
      </c>
      <c r="Z40" s="48">
        <v>122.756</v>
      </c>
      <c r="AA40" s="48">
        <v>122.35</v>
      </c>
      <c r="AB40" s="48">
        <v>121.131</v>
      </c>
      <c r="AC40" s="48">
        <v>121.505</v>
      </c>
      <c r="AD40" s="48">
        <v>120.221</v>
      </c>
      <c r="AE40" s="48">
        <v>119.729</v>
      </c>
      <c r="AF40" s="48">
        <v>118.753</v>
      </c>
      <c r="AG40" s="48">
        <v>120.848</v>
      </c>
      <c r="AH40" s="48">
        <v>117.816</v>
      </c>
      <c r="AI40" s="48">
        <v>118.56699999999999</v>
      </c>
      <c r="AJ40" s="48">
        <v>121.024</v>
      </c>
      <c r="AK40" s="48">
        <v>124.511</v>
      </c>
    </row>
    <row r="41" spans="1:37" ht="12.75" customHeight="1" x14ac:dyDescent="0.2">
      <c r="A41" s="15" t="s">
        <v>36</v>
      </c>
      <c r="C41" s="46" t="s">
        <v>19</v>
      </c>
      <c r="D41" s="47">
        <v>0.46866799999999997</v>
      </c>
      <c r="E41" s="47">
        <v>1.0001</v>
      </c>
      <c r="F41" s="47">
        <v>1.3777200000000001</v>
      </c>
      <c r="G41" s="47">
        <v>2.1227100000000001</v>
      </c>
      <c r="H41" s="47">
        <v>3.9378500000000001</v>
      </c>
      <c r="I41" s="47">
        <v>6.89635</v>
      </c>
      <c r="J41" s="47">
        <v>11.2867</v>
      </c>
      <c r="K41" s="47">
        <v>20.619700000000002</v>
      </c>
      <c r="L41" s="47">
        <v>35.984299999999998</v>
      </c>
      <c r="M41" s="47">
        <v>53.202100000000002</v>
      </c>
      <c r="N41" s="47">
        <v>74.159499999999994</v>
      </c>
      <c r="O41" s="47">
        <v>89.913200000000003</v>
      </c>
      <c r="P41" s="47">
        <v>94.908600000000007</v>
      </c>
      <c r="Q41" s="47">
        <v>98.859099999999998</v>
      </c>
      <c r="R41" s="47">
        <v>108.45</v>
      </c>
      <c r="S41" s="47">
        <v>122.852</v>
      </c>
      <c r="T41" s="47">
        <v>137.63200000000001</v>
      </c>
      <c r="U41" s="47">
        <v>152.779</v>
      </c>
      <c r="V41" s="47">
        <v>152.541</v>
      </c>
      <c r="W41" s="48">
        <v>151.15600000000001</v>
      </c>
      <c r="X41" s="48">
        <v>156.57300000000001</v>
      </c>
      <c r="Y41" s="48">
        <v>159.999</v>
      </c>
      <c r="Z41" s="48">
        <v>161.46899999999999</v>
      </c>
      <c r="AA41" s="48">
        <v>160.602</v>
      </c>
      <c r="AB41" s="48">
        <v>149.05600000000001</v>
      </c>
      <c r="AC41" s="48">
        <v>145.58699999999999</v>
      </c>
      <c r="AD41" s="48">
        <v>142.977</v>
      </c>
      <c r="AE41" s="48">
        <v>139.77699999999999</v>
      </c>
      <c r="AF41" s="48">
        <v>139.18799999999999</v>
      </c>
      <c r="AG41" s="48">
        <v>133.071</v>
      </c>
      <c r="AH41" s="48">
        <v>130.387</v>
      </c>
      <c r="AI41" s="48">
        <v>131.86099999999999</v>
      </c>
      <c r="AJ41" s="48">
        <v>132.971</v>
      </c>
      <c r="AK41" s="48">
        <v>133.28</v>
      </c>
    </row>
    <row r="42" spans="1:37" ht="12.75" customHeight="1" x14ac:dyDescent="0.2">
      <c r="A42" s="15" t="s">
        <v>46</v>
      </c>
      <c r="C42" s="46" t="s">
        <v>20</v>
      </c>
      <c r="D42" s="47">
        <v>0.70183799999999996</v>
      </c>
      <c r="E42" s="47">
        <v>1.1107100000000001</v>
      </c>
      <c r="F42" s="47">
        <v>1.37615</v>
      </c>
      <c r="G42" s="47">
        <v>1.70811</v>
      </c>
      <c r="H42" s="47">
        <v>3.4617900000000001</v>
      </c>
      <c r="I42" s="47">
        <v>9.3372899999999994</v>
      </c>
      <c r="J42" s="47">
        <v>21.4009</v>
      </c>
      <c r="K42" s="47">
        <v>30.3535</v>
      </c>
      <c r="L42" s="47">
        <v>37.454000000000001</v>
      </c>
      <c r="M42" s="47">
        <v>44.917700000000004</v>
      </c>
      <c r="N42" s="47">
        <v>52.667499999999997</v>
      </c>
      <c r="O42" s="47">
        <v>58.882199999999997</v>
      </c>
      <c r="P42" s="47">
        <v>63.721299999999999</v>
      </c>
      <c r="Q42" s="47">
        <v>67.963499999999996</v>
      </c>
      <c r="R42" s="47">
        <v>71.648099999999999</v>
      </c>
      <c r="S42" s="47">
        <v>75.497</v>
      </c>
      <c r="T42" s="47">
        <v>78.048699999999997</v>
      </c>
      <c r="U42" s="47">
        <v>83.854399999999998</v>
      </c>
      <c r="V42" s="48">
        <v>86.193799999999996</v>
      </c>
      <c r="W42" s="48">
        <v>90.772800000000004</v>
      </c>
      <c r="X42" s="48">
        <v>96.238799999999998</v>
      </c>
      <c r="Y42" s="48">
        <v>103.714</v>
      </c>
      <c r="Z42" s="48">
        <v>110.383</v>
      </c>
      <c r="AA42" s="48">
        <v>115.828</v>
      </c>
      <c r="AB42" s="48">
        <v>123.83199999999999</v>
      </c>
      <c r="AC42" s="48">
        <v>126.176</v>
      </c>
      <c r="AD42" s="48">
        <v>131.386</v>
      </c>
      <c r="AE42" s="48">
        <v>136.41800000000001</v>
      </c>
      <c r="AF42" s="48">
        <v>142.46700000000001</v>
      </c>
      <c r="AG42" s="48">
        <v>148.27199999999999</v>
      </c>
      <c r="AH42" s="48">
        <v>155.739</v>
      </c>
      <c r="AI42" s="48">
        <v>160.88200000000001</v>
      </c>
      <c r="AJ42" s="48">
        <v>170.02600000000001</v>
      </c>
      <c r="AK42" s="48">
        <v>177.458</v>
      </c>
    </row>
    <row r="43" spans="1:37" ht="12.75" customHeight="1" x14ac:dyDescent="0.2">
      <c r="A43" s="15" t="s">
        <v>48</v>
      </c>
      <c r="C43" s="46" t="s">
        <v>30</v>
      </c>
      <c r="D43" s="47">
        <v>0.52862100000000001</v>
      </c>
      <c r="E43" s="47">
        <v>0.764293</v>
      </c>
      <c r="F43" s="47">
        <v>1.0956600000000001</v>
      </c>
      <c r="G43" s="47">
        <v>1.41629</v>
      </c>
      <c r="H43" s="47">
        <v>2.0912799999999998</v>
      </c>
      <c r="I43" s="47">
        <v>3.48943</v>
      </c>
      <c r="J43" s="47">
        <v>6.5385499999999999</v>
      </c>
      <c r="K43" s="47">
        <v>10.9854</v>
      </c>
      <c r="L43" s="47">
        <v>21.313300000000002</v>
      </c>
      <c r="M43" s="47">
        <v>42.659100000000002</v>
      </c>
      <c r="N43" s="47">
        <v>67.645200000000003</v>
      </c>
      <c r="O43" s="47">
        <v>76.337599999999995</v>
      </c>
      <c r="P43" s="47">
        <v>75.356399999999994</v>
      </c>
      <c r="Q43" s="47">
        <v>81.847399999999993</v>
      </c>
      <c r="R43" s="47">
        <v>91.380399999999995</v>
      </c>
      <c r="S43" s="47">
        <v>97.369100000000003</v>
      </c>
      <c r="T43" s="47">
        <v>105.944</v>
      </c>
      <c r="U43" s="47">
        <v>117.654</v>
      </c>
      <c r="V43" s="48">
        <v>125.31</v>
      </c>
      <c r="W43" s="48">
        <v>121.848</v>
      </c>
      <c r="X43" s="48">
        <v>115.417</v>
      </c>
      <c r="Y43" s="58">
        <v>118.72799999999999</v>
      </c>
      <c r="Z43" s="58">
        <v>117.46599999999999</v>
      </c>
      <c r="AA43" s="58">
        <v>115.41200000000001</v>
      </c>
      <c r="AB43" s="58">
        <v>115.38200000000001</v>
      </c>
      <c r="AC43" s="58">
        <v>122.111</v>
      </c>
      <c r="AD43" s="58">
        <v>121.989</v>
      </c>
      <c r="AE43" s="58">
        <v>119.322</v>
      </c>
      <c r="AF43" s="58">
        <v>122.11</v>
      </c>
      <c r="AG43" s="58">
        <v>125.334</v>
      </c>
      <c r="AH43" s="58">
        <v>122.831</v>
      </c>
      <c r="AI43" s="58">
        <v>125.062</v>
      </c>
      <c r="AJ43" s="58">
        <v>118.065</v>
      </c>
      <c r="AK43" s="58">
        <v>120.511</v>
      </c>
    </row>
    <row r="44" spans="1:37" ht="12.75" customHeight="1" x14ac:dyDescent="0.2">
      <c r="A44" s="15" t="s">
        <v>32</v>
      </c>
      <c r="C44" s="46" t="s">
        <v>22</v>
      </c>
      <c r="D44" s="47">
        <v>4.6403800000000004</v>
      </c>
      <c r="E44" s="47">
        <v>5.5004499999999998</v>
      </c>
      <c r="F44" s="47">
        <v>6.6001200000000004</v>
      </c>
      <c r="G44" s="47">
        <v>8.6129700000000007</v>
      </c>
      <c r="H44" s="47">
        <v>13.569599999999999</v>
      </c>
      <c r="I44" s="47">
        <v>22.510400000000001</v>
      </c>
      <c r="J44" s="47">
        <v>28.790199999999999</v>
      </c>
      <c r="K44" s="47">
        <v>38.062100000000001</v>
      </c>
      <c r="L44" s="47">
        <v>46.754300000000001</v>
      </c>
      <c r="M44" s="47">
        <v>59.702300000000001</v>
      </c>
      <c r="N44" s="47">
        <v>71.784800000000004</v>
      </c>
      <c r="O44" s="47">
        <v>79.596500000000006</v>
      </c>
      <c r="P44" s="47">
        <v>83.508899999999997</v>
      </c>
      <c r="Q44" s="47">
        <v>88.952500000000001</v>
      </c>
      <c r="R44" s="47">
        <v>98.529600000000002</v>
      </c>
      <c r="S44" s="47">
        <v>102.828</v>
      </c>
      <c r="T44" s="47">
        <v>104.459</v>
      </c>
      <c r="U44" s="47">
        <v>106.96599999999999</v>
      </c>
      <c r="V44" s="48">
        <v>109.28</v>
      </c>
      <c r="W44" s="48">
        <v>110.879</v>
      </c>
      <c r="X44" s="48">
        <v>114.511</v>
      </c>
      <c r="Y44" s="48">
        <v>115.58199999999999</v>
      </c>
      <c r="Z44" s="48">
        <v>115.51</v>
      </c>
      <c r="AA44" s="48">
        <v>112.03400000000001</v>
      </c>
      <c r="AB44" s="48">
        <v>111.679</v>
      </c>
      <c r="AC44" s="48">
        <v>110.10599999999999</v>
      </c>
      <c r="AD44" s="48">
        <v>109.414</v>
      </c>
      <c r="AE44" s="48">
        <v>108.381</v>
      </c>
      <c r="AF44" s="48">
        <v>107.691</v>
      </c>
      <c r="AG44" s="48">
        <v>107.994</v>
      </c>
      <c r="AH44" s="48">
        <v>108.285</v>
      </c>
      <c r="AI44" s="48">
        <v>109.688</v>
      </c>
      <c r="AJ44" s="48">
        <v>112.119</v>
      </c>
      <c r="AK44" s="48"/>
    </row>
    <row r="45" spans="1:37" s="2" customFormat="1" ht="12.75" customHeight="1" x14ac:dyDescent="0.2">
      <c r="A45" s="15" t="s">
        <v>33</v>
      </c>
      <c r="B45" s="44"/>
      <c r="C45" s="46" t="s">
        <v>9</v>
      </c>
      <c r="D45" s="47">
        <v>6.4952300000000004E-2</v>
      </c>
      <c r="E45" s="47">
        <v>0.12617100000000001</v>
      </c>
      <c r="F45" s="47">
        <v>0.37341400000000002</v>
      </c>
      <c r="G45" s="47">
        <v>1.0138</v>
      </c>
      <c r="H45" s="47">
        <v>1.73194</v>
      </c>
      <c r="I45" s="47">
        <v>3.39107</v>
      </c>
      <c r="J45" s="47">
        <v>6.5788500000000001</v>
      </c>
      <c r="K45" s="47">
        <v>14.875400000000001</v>
      </c>
      <c r="L45" s="47">
        <v>30.2044</v>
      </c>
      <c r="M45" s="47">
        <v>45.649299999999997</v>
      </c>
      <c r="N45" s="47">
        <v>64.704300000000003</v>
      </c>
      <c r="O45" s="47">
        <v>76.915499999999994</v>
      </c>
      <c r="P45" s="47">
        <v>83.118300000000005</v>
      </c>
      <c r="Q45" s="47">
        <v>95.506299999999996</v>
      </c>
      <c r="R45" s="47">
        <v>100.663</v>
      </c>
      <c r="S45" s="47">
        <v>108.78</v>
      </c>
      <c r="T45" s="47">
        <v>115.95699999999999</v>
      </c>
      <c r="U45" s="47">
        <v>127.56</v>
      </c>
      <c r="V45" s="48">
        <v>132.77799999999999</v>
      </c>
      <c r="W45" s="48">
        <v>111.36499999999999</v>
      </c>
      <c r="X45" s="48">
        <v>115.318</v>
      </c>
      <c r="Y45" s="48">
        <v>116.752</v>
      </c>
      <c r="Z45" s="48">
        <v>113.262</v>
      </c>
      <c r="AA45" s="48">
        <v>114.587</v>
      </c>
      <c r="AB45" s="48">
        <v>114.289</v>
      </c>
      <c r="AC45" s="48">
        <v>113.017</v>
      </c>
      <c r="AD45" s="48">
        <v>111.994</v>
      </c>
      <c r="AE45" s="48">
        <v>114.131</v>
      </c>
      <c r="AF45" s="48">
        <v>115.255</v>
      </c>
      <c r="AG45" s="48">
        <v>115.742</v>
      </c>
      <c r="AH45" s="48">
        <v>115.07899999999999</v>
      </c>
      <c r="AI45" s="48">
        <v>120.943</v>
      </c>
      <c r="AJ45" s="48">
        <v>124.54900000000001</v>
      </c>
      <c r="AK45" s="48">
        <v>125.199</v>
      </c>
    </row>
    <row r="46" spans="1:37" ht="12.75" customHeight="1" x14ac:dyDescent="0.2">
      <c r="A46" s="15" t="s">
        <v>41</v>
      </c>
      <c r="C46" s="46" t="s">
        <v>24</v>
      </c>
      <c r="D46" s="47">
        <v>5.3951599999999997</v>
      </c>
      <c r="E46" s="47">
        <v>6.6114600000000001</v>
      </c>
      <c r="F46" s="47">
        <v>7.5923499999999997</v>
      </c>
      <c r="G46" s="47">
        <v>8.9193099999999994</v>
      </c>
      <c r="H46" s="47">
        <v>15.8309</v>
      </c>
      <c r="I46" s="47">
        <v>22.926300000000001</v>
      </c>
      <c r="J46" s="47">
        <v>28.364899999999999</v>
      </c>
      <c r="K46" s="47">
        <v>35.979199999999999</v>
      </c>
      <c r="L46" s="47">
        <v>46.541699999999999</v>
      </c>
      <c r="M46" s="47">
        <v>57.9283</v>
      </c>
      <c r="N46" s="47">
        <v>71.832599999999999</v>
      </c>
      <c r="O46" s="47">
        <v>80.681200000000004</v>
      </c>
      <c r="P46" s="47">
        <v>89.054299999999998</v>
      </c>
      <c r="Q46" s="47">
        <v>98.2089</v>
      </c>
      <c r="R46" s="47">
        <v>97.564899999999994</v>
      </c>
      <c r="S46" s="47">
        <v>100.577</v>
      </c>
      <c r="T46" s="47">
        <v>105.517</v>
      </c>
      <c r="U46" s="47">
        <v>110.39400000000001</v>
      </c>
      <c r="V46" s="47">
        <v>108.503</v>
      </c>
      <c r="W46" s="48">
        <v>112.241</v>
      </c>
      <c r="X46" s="48">
        <v>117.16800000000001</v>
      </c>
      <c r="Y46" s="48">
        <v>120.986</v>
      </c>
      <c r="Z46" s="48">
        <v>123.99</v>
      </c>
      <c r="AA46" s="48">
        <v>124.515</v>
      </c>
      <c r="AB46" s="48">
        <v>126.315</v>
      </c>
      <c r="AC46" s="48">
        <v>128.321</v>
      </c>
      <c r="AD46" s="48">
        <v>126.02</v>
      </c>
      <c r="AE46" s="48">
        <v>124.46899999999999</v>
      </c>
      <c r="AF46" s="48">
        <v>124.246</v>
      </c>
      <c r="AG46" s="48">
        <v>125.59399999999999</v>
      </c>
      <c r="AH46" s="48">
        <v>123.367</v>
      </c>
      <c r="AI46" s="48">
        <v>124.35299999999999</v>
      </c>
      <c r="AJ46" s="48">
        <v>139.95400000000001</v>
      </c>
      <c r="AK46" s="48">
        <v>139.55000000000001</v>
      </c>
    </row>
    <row r="47" spans="1:37" ht="12.75" customHeight="1" thickBot="1" x14ac:dyDescent="0.25">
      <c r="A47" s="15" t="s">
        <v>39</v>
      </c>
      <c r="C47" s="81" t="s">
        <v>27</v>
      </c>
      <c r="D47" s="71">
        <v>2.1295500000000001</v>
      </c>
      <c r="E47" s="71">
        <v>3.0041099999999998</v>
      </c>
      <c r="F47" s="71">
        <v>4.3235999999999999</v>
      </c>
      <c r="G47" s="71">
        <v>6.1865199999999998</v>
      </c>
      <c r="H47" s="71">
        <v>9.202</v>
      </c>
      <c r="I47" s="71">
        <v>12.717599999999999</v>
      </c>
      <c r="J47" s="71">
        <v>16.373799999999999</v>
      </c>
      <c r="K47" s="71">
        <v>20.305900000000001</v>
      </c>
      <c r="L47" s="71">
        <v>25.090800000000002</v>
      </c>
      <c r="M47" s="71">
        <v>30.821200000000001</v>
      </c>
      <c r="N47" s="71">
        <v>38.767200000000003</v>
      </c>
      <c r="O47" s="71">
        <v>45.013399999999997</v>
      </c>
      <c r="P47" s="71">
        <v>49.176299999999998</v>
      </c>
      <c r="Q47" s="71">
        <v>55.180900000000001</v>
      </c>
      <c r="R47" s="71">
        <v>62.8748</v>
      </c>
      <c r="S47" s="71">
        <v>68.622200000000007</v>
      </c>
      <c r="T47" s="71">
        <v>76.596400000000003</v>
      </c>
      <c r="U47" s="71">
        <v>82.346999999999994</v>
      </c>
      <c r="V47" s="71">
        <v>85.477400000000003</v>
      </c>
      <c r="W47" s="71">
        <v>88.905100000000004</v>
      </c>
      <c r="X47" s="71">
        <v>91.623900000000006</v>
      </c>
      <c r="Y47" s="71">
        <v>94.751900000000006</v>
      </c>
      <c r="Z47" s="71">
        <v>96.269300000000001</v>
      </c>
      <c r="AA47" s="71">
        <v>97.283100000000005</v>
      </c>
      <c r="AB47" s="71">
        <v>100.175</v>
      </c>
      <c r="AC47" s="71">
        <v>102.30800000000001</v>
      </c>
      <c r="AD47" s="71">
        <v>103.37</v>
      </c>
      <c r="AE47" s="71">
        <v>103.13</v>
      </c>
      <c r="AF47" s="71">
        <v>104.848</v>
      </c>
      <c r="AG47" s="71">
        <v>106.414</v>
      </c>
      <c r="AH47" s="71">
        <v>104.935</v>
      </c>
      <c r="AI47" s="71">
        <v>107.32299999999999</v>
      </c>
      <c r="AJ47" s="71">
        <v>110.17100000000001</v>
      </c>
      <c r="AK47" s="71">
        <v>113.583</v>
      </c>
    </row>
    <row r="48" spans="1:37" ht="12.75" customHeight="1" thickTop="1" x14ac:dyDescent="0.2">
      <c r="A48" s="15"/>
      <c r="C48" s="74" t="s">
        <v>79</v>
      </c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</row>
    <row r="49" spans="1:37" ht="12.75" customHeight="1" x14ac:dyDescent="0.2">
      <c r="A49" s="15"/>
      <c r="C49" s="62" t="s">
        <v>55</v>
      </c>
      <c r="D49" s="17"/>
      <c r="E49" s="17"/>
      <c r="F49" s="17"/>
      <c r="G49" s="18"/>
      <c r="H49" s="18"/>
      <c r="I49" s="17"/>
      <c r="J49" s="17"/>
      <c r="K49" s="17"/>
      <c r="L49" s="17"/>
      <c r="M49" s="17"/>
      <c r="N49" s="19"/>
      <c r="O49" s="19"/>
      <c r="P49" s="19"/>
      <c r="Q49" s="19"/>
      <c r="R49" s="17"/>
      <c r="S49" s="17"/>
      <c r="T49" s="17"/>
      <c r="U49" s="17"/>
      <c r="V49" s="19"/>
    </row>
    <row r="50" spans="1:37" ht="12.75" customHeight="1" x14ac:dyDescent="0.2">
      <c r="A50" s="43" t="s">
        <v>50</v>
      </c>
      <c r="C50" s="43" t="s">
        <v>96</v>
      </c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9"/>
      <c r="O50" s="19"/>
      <c r="P50" s="19"/>
      <c r="Q50" s="19"/>
      <c r="R50" s="19"/>
      <c r="S50" s="19"/>
      <c r="T50" s="19"/>
      <c r="U50" s="19"/>
      <c r="AJ50" s="42"/>
      <c r="AK50" s="42" t="s">
        <v>94</v>
      </c>
    </row>
    <row r="51" spans="1:37" ht="12.75" customHeight="1" x14ac:dyDescent="0.2"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9"/>
      <c r="O51" s="19"/>
      <c r="P51" s="19"/>
      <c r="Q51" s="19"/>
      <c r="R51" s="19"/>
      <c r="S51" s="19"/>
      <c r="T51" s="19"/>
      <c r="U51" s="19"/>
      <c r="AE51" s="42"/>
    </row>
    <row r="52" spans="1:37" ht="12.75" customHeight="1" x14ac:dyDescent="0.2">
      <c r="C52" s="2" t="s">
        <v>81</v>
      </c>
      <c r="Q52" s="43"/>
      <c r="S52" s="43"/>
    </row>
    <row r="53" spans="1:37" ht="12.75" customHeight="1" x14ac:dyDescent="0.2">
      <c r="C53" s="30"/>
      <c r="D53" s="10">
        <v>1990</v>
      </c>
      <c r="E53" s="10">
        <v>1991</v>
      </c>
      <c r="F53" s="10">
        <v>1992</v>
      </c>
      <c r="G53" s="10">
        <v>1993</v>
      </c>
      <c r="H53" s="10">
        <v>1994</v>
      </c>
      <c r="I53" s="10">
        <v>1995</v>
      </c>
      <c r="J53" s="10">
        <v>1996</v>
      </c>
      <c r="K53" s="10">
        <v>1997</v>
      </c>
      <c r="L53" s="10">
        <v>1998</v>
      </c>
      <c r="M53" s="10">
        <v>1999</v>
      </c>
      <c r="N53" s="10">
        <v>2000</v>
      </c>
      <c r="O53" s="10">
        <v>2001</v>
      </c>
      <c r="P53" s="10">
        <v>2002</v>
      </c>
      <c r="Q53" s="10">
        <v>2003</v>
      </c>
      <c r="R53" s="10">
        <v>2004</v>
      </c>
      <c r="S53" s="10">
        <v>2005</v>
      </c>
      <c r="T53" s="10">
        <v>2006</v>
      </c>
      <c r="U53" s="10">
        <v>2007</v>
      </c>
      <c r="V53" s="10">
        <v>2008</v>
      </c>
      <c r="W53" s="10">
        <v>2009</v>
      </c>
      <c r="X53" s="10">
        <v>2010</v>
      </c>
      <c r="Y53" s="10">
        <v>2011</v>
      </c>
      <c r="Z53" s="10">
        <v>2012</v>
      </c>
      <c r="AA53" s="10">
        <v>2013</v>
      </c>
      <c r="AB53" s="10">
        <v>2014</v>
      </c>
      <c r="AC53" s="10">
        <v>2015</v>
      </c>
      <c r="AD53" s="10">
        <v>2016</v>
      </c>
      <c r="AE53" s="10">
        <v>2017</v>
      </c>
      <c r="AF53" s="10">
        <v>2018</v>
      </c>
      <c r="AG53" s="10">
        <v>2019</v>
      </c>
      <c r="AH53" s="10">
        <v>2020</v>
      </c>
      <c r="AI53" s="10">
        <v>2021</v>
      </c>
      <c r="AJ53" s="10">
        <v>2022</v>
      </c>
      <c r="AK53" s="10">
        <v>2023</v>
      </c>
    </row>
    <row r="54" spans="1:37" ht="12.75" customHeight="1" x14ac:dyDescent="0.2">
      <c r="A54" s="15" t="s">
        <v>33</v>
      </c>
      <c r="C54" s="46" t="s">
        <v>23</v>
      </c>
      <c r="D54" s="47">
        <v>0.95976799999999995</v>
      </c>
      <c r="E54" s="47">
        <v>1.4879800000000001</v>
      </c>
      <c r="F54" s="47">
        <v>2.19943</v>
      </c>
      <c r="G54" s="47">
        <v>2.7938200000000002</v>
      </c>
      <c r="H54" s="47">
        <v>3.5058099999999999</v>
      </c>
      <c r="I54" s="47">
        <v>4.8259800000000004</v>
      </c>
      <c r="J54" s="47">
        <v>7.5233100000000004</v>
      </c>
      <c r="K54" s="47">
        <v>14.556100000000001</v>
      </c>
      <c r="L54" s="47">
        <v>28.748000000000001</v>
      </c>
      <c r="M54" s="47">
        <v>53.187199999999997</v>
      </c>
      <c r="N54" s="47">
        <v>76.339100000000002</v>
      </c>
      <c r="O54" s="47">
        <v>81.333100000000002</v>
      </c>
      <c r="P54" s="47">
        <v>83.349500000000006</v>
      </c>
      <c r="Q54" s="47">
        <v>89.552599999999998</v>
      </c>
      <c r="R54" s="47">
        <v>97.779499999999999</v>
      </c>
      <c r="S54" s="47">
        <v>105.29600000000001</v>
      </c>
      <c r="T54" s="47">
        <v>112.226</v>
      </c>
      <c r="U54" s="47">
        <v>119.46599999999999</v>
      </c>
      <c r="V54" s="48">
        <v>129.94900000000001</v>
      </c>
      <c r="W54" s="48">
        <v>137.01499999999999</v>
      </c>
      <c r="X54" s="48">
        <v>146.334</v>
      </c>
      <c r="Y54" s="48">
        <v>155.155</v>
      </c>
      <c r="Z54" s="48">
        <v>161.15600000000001</v>
      </c>
      <c r="AA54" s="48">
        <v>156.483</v>
      </c>
      <c r="AB54" s="48">
        <v>151.53100000000001</v>
      </c>
      <c r="AC54" s="48">
        <v>155.83699999999999</v>
      </c>
      <c r="AD54" s="48">
        <v>126.798</v>
      </c>
      <c r="AE54" s="48">
        <v>123.41500000000001</v>
      </c>
      <c r="AF54" s="48">
        <v>124.23</v>
      </c>
      <c r="AG54" s="48">
        <v>120.776</v>
      </c>
      <c r="AH54" s="48">
        <v>120.13200000000001</v>
      </c>
      <c r="AI54" s="48">
        <v>121.358</v>
      </c>
      <c r="AJ54" s="48">
        <v>121.166</v>
      </c>
      <c r="AK54" s="48">
        <v>121.746</v>
      </c>
    </row>
    <row r="55" spans="1:37" ht="12.75" customHeight="1" x14ac:dyDescent="0.2">
      <c r="A55" s="15" t="s">
        <v>34</v>
      </c>
      <c r="C55" s="46" t="s">
        <v>29</v>
      </c>
      <c r="D55" s="47">
        <v>0.43054100000000001</v>
      </c>
      <c r="E55" s="47">
        <v>0.51486600000000005</v>
      </c>
      <c r="F55" s="47">
        <v>0.61358999999999997</v>
      </c>
      <c r="G55" s="47">
        <v>0.674759</v>
      </c>
      <c r="H55" s="47">
        <v>1.2719100000000001</v>
      </c>
      <c r="I55" s="47">
        <v>2.3304</v>
      </c>
      <c r="J55" s="47">
        <v>4.7235100000000001</v>
      </c>
      <c r="K55" s="47">
        <v>9.5963200000000004</v>
      </c>
      <c r="L55" s="47">
        <v>17.2379</v>
      </c>
      <c r="M55" s="47">
        <v>31.167200000000001</v>
      </c>
      <c r="N55" s="47">
        <v>54.907899999999998</v>
      </c>
      <c r="O55" s="47">
        <v>74.822599999999994</v>
      </c>
      <c r="P55" s="47">
        <v>78.406999999999996</v>
      </c>
      <c r="Q55" s="47">
        <v>82.937700000000007</v>
      </c>
      <c r="R55" s="47">
        <v>87.625500000000002</v>
      </c>
      <c r="S55" s="47">
        <v>91.657600000000002</v>
      </c>
      <c r="T55" s="47">
        <v>93.353800000000007</v>
      </c>
      <c r="U55" s="47">
        <v>101.06</v>
      </c>
      <c r="V55" s="48">
        <v>105.901</v>
      </c>
      <c r="W55" s="48">
        <v>108.9</v>
      </c>
      <c r="X55" s="48">
        <v>111.13200000000001</v>
      </c>
      <c r="Y55" s="48">
        <v>113.202</v>
      </c>
      <c r="Z55" s="48">
        <v>110.85599999999999</v>
      </c>
      <c r="AA55" s="48">
        <v>110.349</v>
      </c>
      <c r="AB55" s="48">
        <v>113.6</v>
      </c>
      <c r="AC55" s="48">
        <v>113.292</v>
      </c>
      <c r="AD55" s="48">
        <v>110.749</v>
      </c>
      <c r="AE55" s="48">
        <v>99.830399999999997</v>
      </c>
      <c r="AF55" s="48">
        <v>100.164</v>
      </c>
      <c r="AG55" s="48">
        <v>100.16500000000001</v>
      </c>
      <c r="AH55" s="48">
        <v>99.9101</v>
      </c>
      <c r="AI55" s="48">
        <v>101.46299999999999</v>
      </c>
      <c r="AJ55" s="48">
        <v>101.68</v>
      </c>
      <c r="AK55" s="48">
        <v>103.196</v>
      </c>
    </row>
    <row r="56" spans="1:37" ht="12.75" customHeight="1" x14ac:dyDescent="0.2">
      <c r="A56" s="15" t="s">
        <v>35</v>
      </c>
      <c r="C56" s="46" t="s">
        <v>21</v>
      </c>
      <c r="D56" s="47">
        <v>2.1107200000000002</v>
      </c>
      <c r="E56" s="47">
        <v>2.7692700000000001</v>
      </c>
      <c r="F56" s="47">
        <v>3.6215000000000002</v>
      </c>
      <c r="G56" s="47">
        <v>4.6496899999999997</v>
      </c>
      <c r="H56" s="47">
        <v>6.4379</v>
      </c>
      <c r="I56" s="47">
        <v>8.8420299999999994</v>
      </c>
      <c r="J56" s="47">
        <v>11.8193</v>
      </c>
      <c r="K56" s="47">
        <v>14.0382</v>
      </c>
      <c r="L56" s="47">
        <v>17.734400000000001</v>
      </c>
      <c r="M56" s="47">
        <v>22.733799999999999</v>
      </c>
      <c r="N56" s="47">
        <v>28.2502</v>
      </c>
      <c r="O56" s="47">
        <v>34.116599999999998</v>
      </c>
      <c r="P56" s="47">
        <v>37.6464</v>
      </c>
      <c r="Q56" s="47">
        <v>41.747700000000002</v>
      </c>
      <c r="R56" s="47">
        <v>46.743699999999997</v>
      </c>
      <c r="S56" s="47">
        <v>52.455300000000001</v>
      </c>
      <c r="T56" s="47">
        <v>57.2331</v>
      </c>
      <c r="U56" s="47">
        <v>61.275500000000001</v>
      </c>
      <c r="V56" s="47">
        <v>66.048100000000005</v>
      </c>
      <c r="W56" s="48">
        <v>70.394499999999994</v>
      </c>
      <c r="X56" s="48">
        <v>75.5197</v>
      </c>
      <c r="Y56" s="48">
        <v>77.672300000000007</v>
      </c>
      <c r="Z56" s="48">
        <v>79.375699999999995</v>
      </c>
      <c r="AA56" s="48">
        <v>80.354900000000001</v>
      </c>
      <c r="AB56" s="48">
        <v>80.790199999999999</v>
      </c>
      <c r="AC56" s="48">
        <v>82.767399999999995</v>
      </c>
      <c r="AD56" s="48">
        <v>84.591899999999995</v>
      </c>
      <c r="AE56" s="48">
        <v>86.102400000000003</v>
      </c>
      <c r="AF56" s="48">
        <v>89.049499999999995</v>
      </c>
      <c r="AG56" s="48">
        <v>90.9589</v>
      </c>
      <c r="AH56" s="48">
        <v>84.774799999999999</v>
      </c>
      <c r="AI56" s="48">
        <v>87.405600000000007</v>
      </c>
      <c r="AJ56" s="48">
        <v>91.238699999999994</v>
      </c>
      <c r="AK56" s="48">
        <v>94.149699999999996</v>
      </c>
    </row>
    <row r="57" spans="1:37" ht="12.75" customHeight="1" x14ac:dyDescent="0.2">
      <c r="A57" s="15" t="s">
        <v>48</v>
      </c>
      <c r="C57" s="27" t="s">
        <v>54</v>
      </c>
      <c r="D57" s="69">
        <v>1.8631200000000001</v>
      </c>
      <c r="E57" s="69">
        <v>2.5687600000000002</v>
      </c>
      <c r="F57" s="69">
        <v>3.1289899999999999</v>
      </c>
      <c r="G57" s="69">
        <v>3.7153800000000001</v>
      </c>
      <c r="H57" s="69">
        <v>4.7509600000000001</v>
      </c>
      <c r="I57" s="69">
        <v>6.3533400000000002</v>
      </c>
      <c r="J57" s="69">
        <v>9.3740000000000006</v>
      </c>
      <c r="K57" s="69">
        <v>14.736499999999999</v>
      </c>
      <c r="L57" s="69">
        <v>23.895800000000001</v>
      </c>
      <c r="M57" s="69">
        <v>42.809100000000001</v>
      </c>
      <c r="N57" s="69">
        <v>64.567300000000003</v>
      </c>
      <c r="O57" s="69">
        <v>73.007300000000001</v>
      </c>
      <c r="P57" s="69">
        <v>78.808899999999994</v>
      </c>
      <c r="Q57" s="69">
        <v>84.394099999999995</v>
      </c>
      <c r="R57" s="69">
        <v>84.9756</v>
      </c>
      <c r="S57" s="69">
        <v>91.959000000000003</v>
      </c>
      <c r="T57" s="69">
        <v>99.433700000000002</v>
      </c>
      <c r="U57" s="69">
        <v>108.79300000000001</v>
      </c>
      <c r="V57" s="49">
        <v>116.423</v>
      </c>
      <c r="W57" s="49">
        <v>120.483</v>
      </c>
      <c r="X57" s="49">
        <v>123.236</v>
      </c>
      <c r="Y57" s="49">
        <v>127.39700000000001</v>
      </c>
      <c r="Z57" s="49">
        <v>132.03100000000001</v>
      </c>
      <c r="AA57" s="49">
        <v>136.55099999999999</v>
      </c>
      <c r="AB57" s="49">
        <v>136.13800000000001</v>
      </c>
      <c r="AC57" s="49">
        <v>135.72300000000001</v>
      </c>
      <c r="AD57" s="49">
        <v>134.23599999999999</v>
      </c>
      <c r="AE57" s="49">
        <v>131.16999999999999</v>
      </c>
      <c r="AF57" s="49">
        <v>126.681</v>
      </c>
      <c r="AG57" s="49">
        <v>126.92100000000001</v>
      </c>
      <c r="AH57" s="49">
        <v>127.376</v>
      </c>
      <c r="AI57" s="49">
        <v>123.212</v>
      </c>
      <c r="AJ57" s="49">
        <v>123.971</v>
      </c>
      <c r="AK57" s="49">
        <v>128.63999999999999</v>
      </c>
    </row>
    <row r="58" spans="1:37" ht="13.5" customHeight="1" x14ac:dyDescent="0.2">
      <c r="A58" s="15" t="s">
        <v>32</v>
      </c>
      <c r="C58" s="46" t="s">
        <v>16</v>
      </c>
      <c r="D58" s="47">
        <v>0.34346500000000002</v>
      </c>
      <c r="E58" s="47">
        <v>0.66696500000000003</v>
      </c>
      <c r="F58" s="47">
        <v>1.2117599999999999</v>
      </c>
      <c r="G58" s="47">
        <v>2.2021899999999999</v>
      </c>
      <c r="H58" s="47">
        <v>3.07917</v>
      </c>
      <c r="I58" s="47">
        <v>4.59178</v>
      </c>
      <c r="J58" s="47">
        <v>6.7797599999999996</v>
      </c>
      <c r="K58" s="47">
        <v>10.162599999999999</v>
      </c>
      <c r="L58" s="47">
        <v>17.066099999999999</v>
      </c>
      <c r="M58" s="47">
        <v>28.748000000000001</v>
      </c>
      <c r="N58" s="47">
        <v>58.928600000000003</v>
      </c>
      <c r="O58" s="47">
        <v>68.501599999999996</v>
      </c>
      <c r="P58" s="47">
        <v>72.047300000000007</v>
      </c>
      <c r="Q58" s="47">
        <v>78.917000000000002</v>
      </c>
      <c r="R58" s="47">
        <v>86.879800000000003</v>
      </c>
      <c r="S58" s="47">
        <v>96.616900000000001</v>
      </c>
      <c r="T58" s="47">
        <v>104.83499999999999</v>
      </c>
      <c r="U58" s="47">
        <v>118.37</v>
      </c>
      <c r="V58" s="48">
        <v>130.09700000000001</v>
      </c>
      <c r="W58" s="48">
        <v>129.733</v>
      </c>
      <c r="X58" s="48">
        <v>109.364</v>
      </c>
      <c r="Y58" s="48">
        <v>112.419</v>
      </c>
      <c r="Z58" s="48">
        <v>114.19199999999999</v>
      </c>
      <c r="AA58" s="48">
        <v>123.435</v>
      </c>
      <c r="AB58" s="48">
        <v>122.309</v>
      </c>
      <c r="AC58" s="48">
        <v>117.401</v>
      </c>
      <c r="AD58" s="48">
        <v>125.024</v>
      </c>
      <c r="AE58" s="48">
        <v>132.00299999999999</v>
      </c>
      <c r="AF58" s="48">
        <v>128.946</v>
      </c>
      <c r="AG58" s="48">
        <v>128.292</v>
      </c>
      <c r="AH58" s="48">
        <v>128.42500000000001</v>
      </c>
      <c r="AI58" s="48">
        <v>127.125</v>
      </c>
      <c r="AJ58" s="48">
        <v>124.158</v>
      </c>
      <c r="AK58" s="48">
        <v>124.663</v>
      </c>
    </row>
    <row r="59" spans="1:37" ht="12.75" customHeight="1" x14ac:dyDescent="0.2">
      <c r="A59" s="15" t="s">
        <v>36</v>
      </c>
      <c r="C59" s="46" t="s">
        <v>15</v>
      </c>
      <c r="D59" s="47">
        <v>2.8810699999999998</v>
      </c>
      <c r="E59" s="47">
        <v>3.41086</v>
      </c>
      <c r="F59" s="47">
        <v>4.0781400000000003</v>
      </c>
      <c r="G59" s="47">
        <v>6.8849499999999999</v>
      </c>
      <c r="H59" s="47">
        <v>9.6570599999999995</v>
      </c>
      <c r="I59" s="47">
        <v>15.7065</v>
      </c>
      <c r="J59" s="47">
        <v>25.049299999999999</v>
      </c>
      <c r="K59" s="47">
        <v>27.362400000000001</v>
      </c>
      <c r="L59" s="47">
        <v>36.442799999999998</v>
      </c>
      <c r="M59" s="47">
        <v>49.410800000000002</v>
      </c>
      <c r="N59" s="47">
        <v>62.991900000000001</v>
      </c>
      <c r="O59" s="47">
        <v>73.899799999999999</v>
      </c>
      <c r="P59" s="47">
        <v>83.292199999999994</v>
      </c>
      <c r="Q59" s="47">
        <v>88.433199999999999</v>
      </c>
      <c r="R59" s="47">
        <v>95.602199999999996</v>
      </c>
      <c r="S59" s="47">
        <v>100.547</v>
      </c>
      <c r="T59" s="47">
        <v>107.18600000000001</v>
      </c>
      <c r="U59" s="47">
        <v>115.497</v>
      </c>
      <c r="V59" s="47">
        <v>119.35299999999999</v>
      </c>
      <c r="W59" s="48">
        <v>123.727</v>
      </c>
      <c r="X59" s="48">
        <v>115.73399999999999</v>
      </c>
      <c r="Y59" s="48">
        <v>128.76300000000001</v>
      </c>
      <c r="Z59" s="48">
        <v>130.416</v>
      </c>
      <c r="AA59" s="48">
        <v>125.21299999999999</v>
      </c>
      <c r="AB59" s="48">
        <v>126.869</v>
      </c>
      <c r="AC59" s="48">
        <v>124.554</v>
      </c>
      <c r="AD59" s="48">
        <v>121.941</v>
      </c>
      <c r="AE59" s="48">
        <v>123.86199999999999</v>
      </c>
      <c r="AF59" s="48">
        <v>124.55</v>
      </c>
      <c r="AG59" s="48">
        <v>124.57299999999999</v>
      </c>
      <c r="AH59" s="48">
        <v>124.37</v>
      </c>
      <c r="AI59" s="48">
        <v>125.604</v>
      </c>
      <c r="AJ59" s="48">
        <v>126.48399999999999</v>
      </c>
      <c r="AK59" s="48">
        <v>126.919</v>
      </c>
    </row>
    <row r="60" spans="1:37" ht="13.5" customHeight="1" x14ac:dyDescent="0.2">
      <c r="A60" s="15" t="s">
        <v>37</v>
      </c>
      <c r="C60" s="46" t="s">
        <v>26</v>
      </c>
      <c r="D60" s="47">
        <v>0.140654</v>
      </c>
      <c r="E60" s="47">
        <v>0.27810000000000001</v>
      </c>
      <c r="F60" s="47">
        <v>0.45991199999999999</v>
      </c>
      <c r="G60" s="47">
        <v>0.65260600000000002</v>
      </c>
      <c r="H60" s="47">
        <v>1.0396000000000001</v>
      </c>
      <c r="I60" s="47">
        <v>2.3733900000000001</v>
      </c>
      <c r="J60" s="47">
        <v>7.4947699999999999</v>
      </c>
      <c r="K60" s="47">
        <v>10.7956</v>
      </c>
      <c r="L60" s="47">
        <v>15.9491</v>
      </c>
      <c r="M60" s="47">
        <v>37.007599999999996</v>
      </c>
      <c r="N60" s="47">
        <v>59.154499999999999</v>
      </c>
      <c r="O60" s="47">
        <v>71.900300000000001</v>
      </c>
      <c r="P60" s="47">
        <v>80.302800000000005</v>
      </c>
      <c r="Q60" s="47">
        <v>87.562600000000003</v>
      </c>
      <c r="R60" s="47">
        <v>89.332599999999999</v>
      </c>
      <c r="S60" s="47">
        <v>97.122799999999998</v>
      </c>
      <c r="T60" s="47">
        <v>102.236</v>
      </c>
      <c r="U60" s="47">
        <v>106.384</v>
      </c>
      <c r="V60" s="48">
        <v>107.328</v>
      </c>
      <c r="W60" s="48">
        <v>109.47199999999999</v>
      </c>
      <c r="X60" s="48">
        <v>109.712</v>
      </c>
      <c r="Y60" s="48">
        <v>111.899</v>
      </c>
      <c r="Z60" s="48">
        <v>107.756</v>
      </c>
      <c r="AA60" s="48">
        <v>107.039</v>
      </c>
      <c r="AB60" s="48">
        <v>108.746</v>
      </c>
      <c r="AC60" s="48">
        <v>109.39100000000001</v>
      </c>
      <c r="AD60" s="48">
        <v>110.247</v>
      </c>
      <c r="AE60" s="48">
        <v>112.03</v>
      </c>
      <c r="AF60" s="48">
        <v>115.009</v>
      </c>
      <c r="AG60" s="48">
        <v>116.696</v>
      </c>
      <c r="AH60" s="48">
        <v>116.712</v>
      </c>
      <c r="AI60" s="48">
        <v>119</v>
      </c>
      <c r="AJ60" s="48">
        <v>123.4</v>
      </c>
      <c r="AK60" s="48">
        <v>127.715</v>
      </c>
    </row>
    <row r="61" spans="1:37" s="2" customFormat="1" ht="13.5" customHeight="1" x14ac:dyDescent="0.2">
      <c r="A61" s="15" t="s">
        <v>39</v>
      </c>
      <c r="B61" s="44"/>
      <c r="C61" s="46" t="s">
        <v>17</v>
      </c>
      <c r="D61" s="47">
        <v>5.17136</v>
      </c>
      <c r="E61" s="47">
        <v>6.3651</v>
      </c>
      <c r="F61" s="47">
        <v>7.6559200000000001</v>
      </c>
      <c r="G61" s="47">
        <v>9.6548700000000007</v>
      </c>
      <c r="H61" s="47">
        <v>13.276300000000001</v>
      </c>
      <c r="I61" s="47">
        <v>20.343299999999999</v>
      </c>
      <c r="J61" s="47">
        <v>29.309000000000001</v>
      </c>
      <c r="K61" s="47">
        <v>42.073900000000002</v>
      </c>
      <c r="L61" s="47">
        <v>55.223799999999997</v>
      </c>
      <c r="M61" s="47">
        <v>63.371200000000002</v>
      </c>
      <c r="N61" s="47">
        <v>72.034000000000006</v>
      </c>
      <c r="O61" s="47">
        <v>80.485900000000001</v>
      </c>
      <c r="P61" s="47">
        <v>86.851900000000001</v>
      </c>
      <c r="Q61" s="47">
        <v>91.063999999999993</v>
      </c>
      <c r="R61" s="47">
        <v>95.406599999999997</v>
      </c>
      <c r="S61" s="47">
        <v>100.456</v>
      </c>
      <c r="T61" s="47">
        <v>107.667</v>
      </c>
      <c r="U61" s="47">
        <v>114.962</v>
      </c>
      <c r="V61" s="48">
        <v>128.54300000000001</v>
      </c>
      <c r="W61" s="48">
        <v>144.226</v>
      </c>
      <c r="X61" s="48">
        <v>156.43199999999999</v>
      </c>
      <c r="Y61" s="48">
        <v>165.917</v>
      </c>
      <c r="Z61" s="48">
        <v>172.14699999999999</v>
      </c>
      <c r="AA61" s="48">
        <v>136.25899999999999</v>
      </c>
      <c r="AB61" s="48">
        <v>139.19900000000001</v>
      </c>
      <c r="AC61" s="48">
        <v>134.97399999999999</v>
      </c>
      <c r="AD61" s="48">
        <v>131.38300000000001</v>
      </c>
      <c r="AE61" s="48">
        <v>129.983</v>
      </c>
      <c r="AF61" s="48">
        <v>129.62899999999999</v>
      </c>
      <c r="AG61" s="48">
        <v>129.488</v>
      </c>
      <c r="AH61" s="48">
        <v>128.761</v>
      </c>
      <c r="AI61" s="48">
        <v>129.036</v>
      </c>
      <c r="AJ61" s="48">
        <v>128.023</v>
      </c>
      <c r="AK61" s="48">
        <v>127.473</v>
      </c>
    </row>
    <row r="62" spans="1:37" ht="12.75" customHeight="1" x14ac:dyDescent="0.2">
      <c r="A62" s="15" t="s">
        <v>40</v>
      </c>
      <c r="C62" s="46" t="s">
        <v>18</v>
      </c>
      <c r="D62" s="47">
        <v>0.50201300000000004</v>
      </c>
      <c r="E62" s="47">
        <v>0.66201500000000002</v>
      </c>
      <c r="F62" s="47">
        <v>0.76797199999999999</v>
      </c>
      <c r="G62" s="47">
        <v>1.0025599999999999</v>
      </c>
      <c r="H62" s="47">
        <v>1.5428999999999999</v>
      </c>
      <c r="I62" s="47">
        <v>2.2683499999999999</v>
      </c>
      <c r="J62" s="47">
        <v>4.2737999999999996</v>
      </c>
      <c r="K62" s="47">
        <v>10.057700000000001</v>
      </c>
      <c r="L62" s="47">
        <v>19.300999999999998</v>
      </c>
      <c r="M62" s="47">
        <v>36.731299999999997</v>
      </c>
      <c r="N62" s="47">
        <v>48.840899999999998</v>
      </c>
      <c r="O62" s="47">
        <v>61.76</v>
      </c>
      <c r="P62" s="47">
        <v>63.96</v>
      </c>
      <c r="Q62" s="47">
        <v>68.655299999999997</v>
      </c>
      <c r="R62" s="47">
        <v>72.813800000000001</v>
      </c>
      <c r="S62" s="47">
        <v>78.033199999999994</v>
      </c>
      <c r="T62" s="47">
        <v>83.258899999999997</v>
      </c>
      <c r="U62" s="47">
        <v>88.668800000000005</v>
      </c>
      <c r="V62" s="48">
        <v>92.341200000000001</v>
      </c>
      <c r="W62" s="48">
        <v>91.778199999999998</v>
      </c>
      <c r="X62" s="48">
        <v>91.118600000000001</v>
      </c>
      <c r="Y62" s="48">
        <v>93.852900000000005</v>
      </c>
      <c r="Z62" s="48">
        <v>97.192499999999995</v>
      </c>
      <c r="AA62" s="48">
        <v>98.347899999999996</v>
      </c>
      <c r="AB62" s="48">
        <v>101.13200000000001</v>
      </c>
      <c r="AC62" s="48">
        <v>102.718</v>
      </c>
      <c r="AD62" s="48">
        <v>103.81699999999999</v>
      </c>
      <c r="AE62" s="48">
        <v>105.718</v>
      </c>
      <c r="AF62" s="48">
        <v>107.482</v>
      </c>
      <c r="AG62" s="48">
        <v>109.601</v>
      </c>
      <c r="AH62" s="48">
        <v>110.387</v>
      </c>
      <c r="AI62" s="48">
        <v>113.953</v>
      </c>
      <c r="AJ62" s="48">
        <v>115.95099999999999</v>
      </c>
      <c r="AK62" s="48">
        <v>116.688</v>
      </c>
    </row>
    <row r="63" spans="1:37" ht="12.75" customHeight="1" x14ac:dyDescent="0.2">
      <c r="A63" s="15" t="s">
        <v>46</v>
      </c>
      <c r="C63" s="75" t="s">
        <v>28</v>
      </c>
      <c r="D63" s="47">
        <v>1.9472</v>
      </c>
      <c r="E63" s="47">
        <v>2.1966700000000001</v>
      </c>
      <c r="F63" s="47">
        <v>2.6204499999999999</v>
      </c>
      <c r="G63" s="47">
        <v>3.9342600000000001</v>
      </c>
      <c r="H63" s="47">
        <v>6.8182700000000001</v>
      </c>
      <c r="I63" s="47">
        <v>9.9011700000000005</v>
      </c>
      <c r="J63" s="47">
        <v>12.4803</v>
      </c>
      <c r="K63" s="47">
        <v>15.1776</v>
      </c>
      <c r="L63" s="47">
        <v>25.459299999999999</v>
      </c>
      <c r="M63" s="47">
        <v>46.362900000000003</v>
      </c>
      <c r="N63" s="47">
        <v>73.575999999999993</v>
      </c>
      <c r="O63" s="47">
        <v>78.064599999999999</v>
      </c>
      <c r="P63" s="47">
        <v>82.679500000000004</v>
      </c>
      <c r="Q63" s="47">
        <v>90.698499999999996</v>
      </c>
      <c r="R63" s="47">
        <v>99.198800000000006</v>
      </c>
      <c r="S63" s="47">
        <v>108.04600000000001</v>
      </c>
      <c r="T63" s="47">
        <v>114.786</v>
      </c>
      <c r="U63" s="47">
        <v>119.989</v>
      </c>
      <c r="V63" s="47">
        <v>120.819</v>
      </c>
      <c r="W63" s="48">
        <v>122.357</v>
      </c>
      <c r="X63" s="48">
        <v>121.78100000000001</v>
      </c>
      <c r="Y63" s="48">
        <v>121.498</v>
      </c>
      <c r="Z63" s="48">
        <v>122.465</v>
      </c>
      <c r="AA63" s="48">
        <v>122.185</v>
      </c>
      <c r="AB63" s="48">
        <v>120.958</v>
      </c>
      <c r="AC63" s="48">
        <v>121.212</v>
      </c>
      <c r="AD63" s="48">
        <v>119.78700000000001</v>
      </c>
      <c r="AE63" s="48">
        <v>119.20699999999999</v>
      </c>
      <c r="AF63" s="48">
        <v>118.184</v>
      </c>
      <c r="AG63" s="48">
        <v>120.25</v>
      </c>
      <c r="AH63" s="48">
        <v>117.30500000000001</v>
      </c>
      <c r="AI63" s="48">
        <v>117.887</v>
      </c>
      <c r="AJ63" s="48">
        <v>119.834</v>
      </c>
      <c r="AK63" s="48">
        <v>122.79600000000001</v>
      </c>
    </row>
    <row r="64" spans="1:37" ht="12.75" customHeight="1" x14ac:dyDescent="0.2">
      <c r="A64" s="15" t="s">
        <v>41</v>
      </c>
      <c r="C64" s="46" t="s">
        <v>19</v>
      </c>
      <c r="D64" s="47">
        <v>0.46866799999999997</v>
      </c>
      <c r="E64" s="47">
        <v>1.0001</v>
      </c>
      <c r="F64" s="47">
        <v>1.3777200000000001</v>
      </c>
      <c r="G64" s="47">
        <v>2.1227100000000001</v>
      </c>
      <c r="H64" s="47">
        <v>3.9378500000000001</v>
      </c>
      <c r="I64" s="47">
        <v>6.89635</v>
      </c>
      <c r="J64" s="47">
        <v>11.2867</v>
      </c>
      <c r="K64" s="47">
        <v>20.619700000000002</v>
      </c>
      <c r="L64" s="47">
        <v>35.984299999999998</v>
      </c>
      <c r="M64" s="47">
        <v>53.202100000000002</v>
      </c>
      <c r="N64" s="47">
        <v>73.763499999999993</v>
      </c>
      <c r="O64" s="47">
        <v>89.425600000000003</v>
      </c>
      <c r="P64" s="47">
        <v>94.391199999999998</v>
      </c>
      <c r="Q64" s="47">
        <v>98.320599999999999</v>
      </c>
      <c r="R64" s="47">
        <v>107.861</v>
      </c>
      <c r="S64" s="47">
        <v>122.181</v>
      </c>
      <c r="T64" s="47">
        <v>136.87100000000001</v>
      </c>
      <c r="U64" s="47">
        <v>151.92500000000001</v>
      </c>
      <c r="V64" s="47">
        <v>151.67599999999999</v>
      </c>
      <c r="W64" s="48">
        <v>150.29499999999999</v>
      </c>
      <c r="X64" s="48">
        <v>155.684</v>
      </c>
      <c r="Y64" s="48">
        <v>159.09299999999999</v>
      </c>
      <c r="Z64" s="48">
        <v>160.559</v>
      </c>
      <c r="AA64" s="48">
        <v>159.69800000000001</v>
      </c>
      <c r="AB64" s="48">
        <v>148.21700000000001</v>
      </c>
      <c r="AC64" s="48">
        <v>144.76400000000001</v>
      </c>
      <c r="AD64" s="48">
        <v>142.12700000000001</v>
      </c>
      <c r="AE64" s="48">
        <v>138.88200000000001</v>
      </c>
      <c r="AF64" s="48">
        <v>138.26499999999999</v>
      </c>
      <c r="AG64" s="48">
        <v>132.18100000000001</v>
      </c>
      <c r="AH64" s="48">
        <v>129.49</v>
      </c>
      <c r="AI64" s="48">
        <v>130.78100000000001</v>
      </c>
      <c r="AJ64" s="48">
        <v>131.67400000000001</v>
      </c>
      <c r="AK64" s="48">
        <v>131.87200000000001</v>
      </c>
    </row>
    <row r="65" spans="1:37" ht="12.75" customHeight="1" x14ac:dyDescent="0.2">
      <c r="A65" s="15" t="s">
        <v>42</v>
      </c>
      <c r="C65" s="46" t="s">
        <v>20</v>
      </c>
      <c r="D65" s="47">
        <v>0.70183799999999996</v>
      </c>
      <c r="E65" s="47">
        <v>1.1107100000000001</v>
      </c>
      <c r="F65" s="47">
        <v>1.37615</v>
      </c>
      <c r="G65" s="47">
        <v>1.70811</v>
      </c>
      <c r="H65" s="47">
        <v>3.4617900000000001</v>
      </c>
      <c r="I65" s="47">
        <v>9.3372899999999994</v>
      </c>
      <c r="J65" s="47">
        <v>21.4009</v>
      </c>
      <c r="K65" s="47">
        <v>30.3535</v>
      </c>
      <c r="L65" s="47">
        <v>37.454000000000001</v>
      </c>
      <c r="M65" s="47">
        <v>44.917700000000004</v>
      </c>
      <c r="N65" s="47">
        <v>52.574599999999997</v>
      </c>
      <c r="O65" s="47">
        <v>58.792299999999997</v>
      </c>
      <c r="P65" s="47">
        <v>63.629899999999999</v>
      </c>
      <c r="Q65" s="47">
        <v>67.873500000000007</v>
      </c>
      <c r="R65" s="47">
        <v>71.567099999999996</v>
      </c>
      <c r="S65" s="47">
        <v>75.429199999999994</v>
      </c>
      <c r="T65" s="47">
        <v>77.990700000000004</v>
      </c>
      <c r="U65" s="47">
        <v>83.801199999999994</v>
      </c>
      <c r="V65" s="48">
        <v>86.141099999999994</v>
      </c>
      <c r="W65" s="48">
        <v>90.719399999999993</v>
      </c>
      <c r="X65" s="48">
        <v>96.178899999999999</v>
      </c>
      <c r="Y65" s="48">
        <v>103.642</v>
      </c>
      <c r="Z65" s="48">
        <v>110.319</v>
      </c>
      <c r="AA65" s="48">
        <v>115.78700000000001</v>
      </c>
      <c r="AB65" s="48">
        <v>123.822</v>
      </c>
      <c r="AC65" s="48">
        <v>126.151</v>
      </c>
      <c r="AD65" s="48">
        <v>131.215</v>
      </c>
      <c r="AE65" s="48">
        <v>135.98599999999999</v>
      </c>
      <c r="AF65" s="48">
        <v>141.72900000000001</v>
      </c>
      <c r="AG65" s="48">
        <v>147.21</v>
      </c>
      <c r="AH65" s="48">
        <v>154.43199999999999</v>
      </c>
      <c r="AI65" s="48">
        <v>159.51599999999999</v>
      </c>
      <c r="AJ65" s="48">
        <v>168.60300000000001</v>
      </c>
      <c r="AK65" s="48">
        <v>178.43199999999999</v>
      </c>
    </row>
    <row r="66" spans="1:37" ht="12.75" customHeight="1" x14ac:dyDescent="0.2">
      <c r="A66" s="15" t="s">
        <v>44</v>
      </c>
      <c r="C66" s="46" t="s">
        <v>30</v>
      </c>
      <c r="D66" s="47">
        <v>0.52862100000000001</v>
      </c>
      <c r="E66" s="47">
        <v>0.764293</v>
      </c>
      <c r="F66" s="47">
        <v>1.0956600000000001</v>
      </c>
      <c r="G66" s="47">
        <v>1.41629</v>
      </c>
      <c r="H66" s="47">
        <v>2.0912799999999998</v>
      </c>
      <c r="I66" s="47">
        <v>3.48943</v>
      </c>
      <c r="J66" s="47">
        <v>6.5385499999999999</v>
      </c>
      <c r="K66" s="47">
        <v>10.9854</v>
      </c>
      <c r="L66" s="47">
        <v>21.313300000000002</v>
      </c>
      <c r="M66" s="47">
        <v>42.659100000000002</v>
      </c>
      <c r="N66" s="47">
        <v>66.972800000000007</v>
      </c>
      <c r="O66" s="47">
        <v>75.389099999999999</v>
      </c>
      <c r="P66" s="47">
        <v>74.287599999999998</v>
      </c>
      <c r="Q66" s="47">
        <v>80.650499999999994</v>
      </c>
      <c r="R66" s="47">
        <v>90.103399999999993</v>
      </c>
      <c r="S66" s="47">
        <v>96.163499999999999</v>
      </c>
      <c r="T66" s="47">
        <v>104.863</v>
      </c>
      <c r="U66" s="47">
        <v>116.657</v>
      </c>
      <c r="V66" s="48">
        <v>124.28</v>
      </c>
      <c r="W66" s="48">
        <v>120.767</v>
      </c>
      <c r="X66" s="48">
        <v>114.357</v>
      </c>
      <c r="Y66" s="58">
        <v>117.67400000000001</v>
      </c>
      <c r="Z66" s="58">
        <v>116.56399999999999</v>
      </c>
      <c r="AA66" s="58">
        <v>114.73399999999999</v>
      </c>
      <c r="AB66" s="58">
        <v>114.867</v>
      </c>
      <c r="AC66" s="58">
        <v>121.63800000000001</v>
      </c>
      <c r="AD66" s="58">
        <v>121.42</v>
      </c>
      <c r="AE66" s="58">
        <v>118.577</v>
      </c>
      <c r="AF66" s="58">
        <v>121.16200000000001</v>
      </c>
      <c r="AG66" s="58">
        <v>124.08799999999999</v>
      </c>
      <c r="AH66" s="58">
        <v>121.423</v>
      </c>
      <c r="AI66" s="58">
        <v>123.44799999999999</v>
      </c>
      <c r="AJ66" s="58">
        <v>115.821</v>
      </c>
      <c r="AK66" s="58">
        <v>117.352</v>
      </c>
    </row>
    <row r="67" spans="1:37" ht="12.75" customHeight="1" x14ac:dyDescent="0.2">
      <c r="A67" s="15" t="s">
        <v>43</v>
      </c>
      <c r="C67" s="46" t="s">
        <v>22</v>
      </c>
      <c r="D67" s="47">
        <v>4.6403800000000004</v>
      </c>
      <c r="E67" s="47">
        <v>5.5004499999999998</v>
      </c>
      <c r="F67" s="47">
        <v>6.6001200000000004</v>
      </c>
      <c r="G67" s="47">
        <v>8.6129700000000007</v>
      </c>
      <c r="H67" s="47">
        <v>13.569599999999999</v>
      </c>
      <c r="I67" s="47">
        <v>22.510400000000001</v>
      </c>
      <c r="J67" s="47">
        <v>28.790199999999999</v>
      </c>
      <c r="K67" s="47">
        <v>38.062100000000001</v>
      </c>
      <c r="L67" s="47">
        <v>46.754300000000001</v>
      </c>
      <c r="M67" s="47">
        <v>59.702300000000001</v>
      </c>
      <c r="N67" s="47">
        <v>71.790099999999995</v>
      </c>
      <c r="O67" s="47">
        <v>79.602900000000005</v>
      </c>
      <c r="P67" s="47">
        <v>83.5167</v>
      </c>
      <c r="Q67" s="47">
        <v>88.962199999999996</v>
      </c>
      <c r="R67" s="47">
        <v>98.540999999999997</v>
      </c>
      <c r="S67" s="47">
        <v>102.84099999999999</v>
      </c>
      <c r="T67" s="47">
        <v>104.47199999999999</v>
      </c>
      <c r="U67" s="47">
        <v>106.979</v>
      </c>
      <c r="V67" s="48">
        <v>109.29300000000001</v>
      </c>
      <c r="W67" s="48">
        <v>110.892</v>
      </c>
      <c r="X67" s="48">
        <v>114.524</v>
      </c>
      <c r="Y67" s="48">
        <v>115.596</v>
      </c>
      <c r="Z67" s="48">
        <v>115.524</v>
      </c>
      <c r="AA67" s="48">
        <v>112.04600000000001</v>
      </c>
      <c r="AB67" s="48">
        <v>111.69</v>
      </c>
      <c r="AC67" s="48">
        <v>110.11799999999999</v>
      </c>
      <c r="AD67" s="48">
        <v>109.42700000000001</v>
      </c>
      <c r="AE67" s="48">
        <v>108.393</v>
      </c>
      <c r="AF67" s="48">
        <v>107.703</v>
      </c>
      <c r="AG67" s="48">
        <v>108.005</v>
      </c>
      <c r="AH67" s="48">
        <v>108.297</v>
      </c>
      <c r="AI67" s="48">
        <v>109.586</v>
      </c>
      <c r="AJ67" s="48">
        <v>111.657</v>
      </c>
      <c r="AK67" s="48"/>
    </row>
    <row r="68" spans="1:37" s="2" customFormat="1" ht="13.5" customHeight="1" x14ac:dyDescent="0.2">
      <c r="A68" s="15" t="s">
        <v>45</v>
      </c>
      <c r="B68" s="44"/>
      <c r="C68" s="46" t="s">
        <v>9</v>
      </c>
      <c r="D68" s="47">
        <v>6.4952300000000004E-2</v>
      </c>
      <c r="E68" s="47">
        <v>0.12617100000000001</v>
      </c>
      <c r="F68" s="47">
        <v>0.37341400000000002</v>
      </c>
      <c r="G68" s="47">
        <v>1.0138</v>
      </c>
      <c r="H68" s="47">
        <v>1.73194</v>
      </c>
      <c r="I68" s="47">
        <v>3.39107</v>
      </c>
      <c r="J68" s="47">
        <v>6.5788500000000001</v>
      </c>
      <c r="K68" s="47">
        <v>14.875400000000001</v>
      </c>
      <c r="L68" s="47">
        <v>30.2044</v>
      </c>
      <c r="M68" s="47">
        <v>45.649299999999997</v>
      </c>
      <c r="N68" s="47">
        <v>64.813999999999993</v>
      </c>
      <c r="O68" s="47">
        <v>77.045500000000004</v>
      </c>
      <c r="P68" s="47">
        <v>83.260999999999996</v>
      </c>
      <c r="Q68" s="47">
        <v>95.680800000000005</v>
      </c>
      <c r="R68" s="47">
        <v>100.85599999999999</v>
      </c>
      <c r="S68" s="47">
        <v>108.991</v>
      </c>
      <c r="T68" s="47">
        <v>116.175</v>
      </c>
      <c r="U68" s="47">
        <v>127.786</v>
      </c>
      <c r="V68" s="48">
        <v>132.99</v>
      </c>
      <c r="W68" s="48">
        <v>111.524</v>
      </c>
      <c r="X68" s="48">
        <v>115.425</v>
      </c>
      <c r="Y68" s="48">
        <v>116.837</v>
      </c>
      <c r="Z68" s="48">
        <v>113.35899999999999</v>
      </c>
      <c r="AA68" s="48">
        <v>114.655</v>
      </c>
      <c r="AB68" s="48">
        <v>114.313</v>
      </c>
      <c r="AC68" s="48">
        <v>112.964</v>
      </c>
      <c r="AD68" s="48">
        <v>111.84699999999999</v>
      </c>
      <c r="AE68" s="48">
        <v>113.874</v>
      </c>
      <c r="AF68" s="48">
        <v>114.85899999999999</v>
      </c>
      <c r="AG68" s="48">
        <v>115.146</v>
      </c>
      <c r="AH68" s="48">
        <v>114.276</v>
      </c>
      <c r="AI68" s="48">
        <v>119.76900000000001</v>
      </c>
      <c r="AJ68" s="48">
        <v>122.801</v>
      </c>
      <c r="AK68" s="48">
        <v>123.002</v>
      </c>
    </row>
    <row r="69" spans="1:37" ht="12.75" customHeight="1" x14ac:dyDescent="0.2">
      <c r="A69" s="15" t="s">
        <v>47</v>
      </c>
      <c r="C69" s="46" t="s">
        <v>24</v>
      </c>
      <c r="D69" s="47">
        <v>5.3951599999999997</v>
      </c>
      <c r="E69" s="47">
        <v>6.6114600000000001</v>
      </c>
      <c r="F69" s="47">
        <v>7.5923499999999997</v>
      </c>
      <c r="G69" s="47">
        <v>8.9193099999999994</v>
      </c>
      <c r="H69" s="47">
        <v>15.8309</v>
      </c>
      <c r="I69" s="47">
        <v>22.926300000000001</v>
      </c>
      <c r="J69" s="47">
        <v>28.364899999999999</v>
      </c>
      <c r="K69" s="47">
        <v>35.979199999999999</v>
      </c>
      <c r="L69" s="47">
        <v>46.541699999999999</v>
      </c>
      <c r="M69" s="47">
        <v>57.9283</v>
      </c>
      <c r="N69" s="47">
        <v>71.823999999999998</v>
      </c>
      <c r="O69" s="47">
        <v>80.687799999999996</v>
      </c>
      <c r="P69" s="47">
        <v>89.063999999999993</v>
      </c>
      <c r="Q69" s="47">
        <v>98.242599999999996</v>
      </c>
      <c r="R69" s="47">
        <v>97.678299999999993</v>
      </c>
      <c r="S69" s="47">
        <v>100.822</v>
      </c>
      <c r="T69" s="47">
        <v>105.797</v>
      </c>
      <c r="U69" s="47">
        <v>110.58799999999999</v>
      </c>
      <c r="V69" s="47">
        <v>108.613</v>
      </c>
      <c r="W69" s="48">
        <v>112.273</v>
      </c>
      <c r="X69" s="48">
        <v>117.212</v>
      </c>
      <c r="Y69" s="48">
        <v>121.21899999999999</v>
      </c>
      <c r="Z69" s="48">
        <v>124.465</v>
      </c>
      <c r="AA69" s="48">
        <v>125.142</v>
      </c>
      <c r="AB69" s="48">
        <v>126.98</v>
      </c>
      <c r="AC69" s="48">
        <v>128.97399999999999</v>
      </c>
      <c r="AD69" s="48">
        <v>126.402</v>
      </c>
      <c r="AE69" s="48">
        <v>124.473</v>
      </c>
      <c r="AF69" s="48">
        <v>124.086</v>
      </c>
      <c r="AG69" s="48">
        <v>125.45699999999999</v>
      </c>
      <c r="AH69" s="48">
        <v>123.54900000000001</v>
      </c>
      <c r="AI69" s="48">
        <v>124.961</v>
      </c>
      <c r="AJ69" s="48">
        <v>140.78200000000001</v>
      </c>
      <c r="AK69" s="48">
        <v>140.26599999999999</v>
      </c>
    </row>
    <row r="70" spans="1:37" ht="12.75" customHeight="1" thickBot="1" x14ac:dyDescent="0.25">
      <c r="A70" s="15" t="s">
        <v>38</v>
      </c>
      <c r="C70" s="81" t="s">
        <v>27</v>
      </c>
      <c r="D70" s="71">
        <v>2.1295500000000001</v>
      </c>
      <c r="E70" s="71">
        <v>3.0041099999999998</v>
      </c>
      <c r="F70" s="71">
        <v>4.3235999999999999</v>
      </c>
      <c r="G70" s="71">
        <v>6.1865199999999998</v>
      </c>
      <c r="H70" s="71">
        <v>9.202</v>
      </c>
      <c r="I70" s="71">
        <v>12.717599999999999</v>
      </c>
      <c r="J70" s="71">
        <v>16.373799999999999</v>
      </c>
      <c r="K70" s="71">
        <v>20.305900000000001</v>
      </c>
      <c r="L70" s="71">
        <v>25.090800000000002</v>
      </c>
      <c r="M70" s="71">
        <v>30.821200000000001</v>
      </c>
      <c r="N70" s="71">
        <v>38.893099999999997</v>
      </c>
      <c r="O70" s="71">
        <v>45.201999999999998</v>
      </c>
      <c r="P70" s="71">
        <v>49.3932</v>
      </c>
      <c r="Q70" s="71">
        <v>55.409599999999998</v>
      </c>
      <c r="R70" s="71">
        <v>63.124200000000002</v>
      </c>
      <c r="S70" s="71">
        <v>68.883499999999998</v>
      </c>
      <c r="T70" s="71">
        <v>76.858599999999996</v>
      </c>
      <c r="U70" s="71">
        <v>82.592299999999994</v>
      </c>
      <c r="V70" s="71">
        <v>85.680499999999995</v>
      </c>
      <c r="W70" s="71">
        <v>89.046099999999996</v>
      </c>
      <c r="X70" s="71">
        <v>91.659300000000002</v>
      </c>
      <c r="Y70" s="71">
        <v>94.683000000000007</v>
      </c>
      <c r="Z70" s="71">
        <v>96.128399999999999</v>
      </c>
      <c r="AA70" s="71">
        <v>97.0595</v>
      </c>
      <c r="AB70" s="71">
        <v>99.839600000000004</v>
      </c>
      <c r="AC70" s="71">
        <v>101.83199999999999</v>
      </c>
      <c r="AD70" s="71">
        <v>102.752</v>
      </c>
      <c r="AE70" s="71">
        <v>102.381</v>
      </c>
      <c r="AF70" s="71">
        <v>103.935</v>
      </c>
      <c r="AG70" s="71">
        <v>105.321</v>
      </c>
      <c r="AH70" s="71">
        <v>103.855</v>
      </c>
      <c r="AI70" s="71">
        <v>106.325</v>
      </c>
      <c r="AJ70" s="71">
        <v>108.786</v>
      </c>
      <c r="AK70" s="71">
        <v>112.411</v>
      </c>
    </row>
    <row r="71" spans="1:37" ht="12.75" customHeight="1" thickTop="1" x14ac:dyDescent="0.2">
      <c r="A71" s="15"/>
      <c r="C71" s="74" t="s">
        <v>79</v>
      </c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</row>
    <row r="72" spans="1:37" ht="13.5" customHeight="1" x14ac:dyDescent="0.2">
      <c r="C72" s="43" t="s">
        <v>82</v>
      </c>
      <c r="D72" s="15"/>
      <c r="E72" s="15"/>
      <c r="F72" s="15"/>
      <c r="G72" s="15"/>
      <c r="H72" s="15"/>
      <c r="I72" s="15"/>
      <c r="J72" s="15"/>
      <c r="K72" s="15"/>
      <c r="L72" s="15"/>
      <c r="M72" s="15"/>
      <c r="Q72" s="43"/>
      <c r="S72" s="42"/>
      <c r="T72" s="42"/>
      <c r="AJ72" s="42"/>
      <c r="AK72" s="42" t="s">
        <v>94</v>
      </c>
    </row>
    <row r="73" spans="1:37" ht="12.75" customHeight="1" x14ac:dyDescent="0.2">
      <c r="C73" s="43" t="s">
        <v>96</v>
      </c>
      <c r="Q73" s="43"/>
      <c r="S73" s="43"/>
    </row>
  </sheetData>
  <phoneticPr fontId="3" type="noConversion"/>
  <hyperlinks>
    <hyperlink ref="C1" location="Titel!A1" display="Titel" xr:uid="{00000000-0004-0000-0200-000000000000}"/>
  </hyperlinks>
  <pageMargins left="0.31496062992125984" right="0.39370078740157483" top="0.98425196850393704" bottom="0.98425196850393704" header="0.51181102362204722" footer="0.51181102362204722"/>
  <pageSetup paperSize="9" scale="80" orientation="landscape" r:id="rId1"/>
  <headerFooter alignWithMargins="0"/>
  <rowBreaks count="2" manualBreakCount="2">
    <brk id="27" max="16383" man="1"/>
    <brk id="50" max="16383" man="1"/>
  </rowBreaks>
  <ignoredErrors>
    <ignoredError sqref="D3:M3 D30:F30 G30:M30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pageSetUpPr fitToPage="1"/>
  </sheetPr>
  <dimension ref="A1:D65"/>
  <sheetViews>
    <sheetView zoomScaleNormal="100" workbookViewId="0">
      <selection activeCell="B2" sqref="B2"/>
    </sheetView>
  </sheetViews>
  <sheetFormatPr baseColWidth="10" defaultColWidth="21.28515625" defaultRowHeight="12.75" customHeight="1" x14ac:dyDescent="0.2"/>
  <cols>
    <col min="1" max="1" width="1.140625" style="44" customWidth="1"/>
    <col min="2" max="2" width="14.7109375" style="62" customWidth="1"/>
    <col min="3" max="3" width="21.7109375" style="62" customWidth="1"/>
    <col min="4" max="4" width="12.140625" style="62" customWidth="1"/>
    <col min="5" max="16384" width="21.28515625" style="62"/>
  </cols>
  <sheetData>
    <row r="1" spans="1:3" ht="12.75" customHeight="1" x14ac:dyDescent="0.2">
      <c r="B1" s="110" t="s">
        <v>31</v>
      </c>
      <c r="C1" s="15"/>
    </row>
    <row r="2" spans="1:3" ht="12.75" customHeight="1" x14ac:dyDescent="0.2">
      <c r="A2" s="15"/>
      <c r="B2" s="125" t="s">
        <v>87</v>
      </c>
    </row>
    <row r="3" spans="1:3" ht="12.75" customHeight="1" x14ac:dyDescent="0.2">
      <c r="A3" s="15"/>
      <c r="B3" s="125"/>
    </row>
    <row r="4" spans="1:3" s="63" customFormat="1" ht="35.25" customHeight="1" x14ac:dyDescent="0.2">
      <c r="A4" s="44"/>
      <c r="B4" s="94"/>
      <c r="C4" s="33" t="s">
        <v>70</v>
      </c>
    </row>
    <row r="5" spans="1:3" ht="12.75" customHeight="1" x14ac:dyDescent="0.2">
      <c r="B5" s="64">
        <v>1999</v>
      </c>
      <c r="C5" s="116">
        <v>5844716</v>
      </c>
    </row>
    <row r="6" spans="1:3" ht="12.75" customHeight="1" x14ac:dyDescent="0.2">
      <c r="B6" s="64">
        <v>2000</v>
      </c>
      <c r="C6" s="116">
        <v>6214632</v>
      </c>
    </row>
    <row r="7" spans="1:3" ht="12.75" customHeight="1" x14ac:dyDescent="0.2">
      <c r="B7" s="64">
        <v>2001</v>
      </c>
      <c r="C7" s="116">
        <v>5852717</v>
      </c>
    </row>
    <row r="8" spans="1:3" s="43" customFormat="1" ht="12.75" customHeight="1" x14ac:dyDescent="0.2">
      <c r="A8" s="44"/>
      <c r="B8" s="64">
        <v>2002</v>
      </c>
      <c r="C8" s="116">
        <v>5883159</v>
      </c>
    </row>
    <row r="9" spans="1:3" ht="12.75" customHeight="1" x14ac:dyDescent="0.2">
      <c r="B9" s="64">
        <v>2003</v>
      </c>
      <c r="C9" s="116">
        <v>5530658</v>
      </c>
    </row>
    <row r="10" spans="1:3" ht="12.75" customHeight="1" x14ac:dyDescent="0.2">
      <c r="B10" s="64">
        <v>2004</v>
      </c>
      <c r="C10" s="116">
        <v>5400468</v>
      </c>
    </row>
    <row r="11" spans="1:3" ht="12.75" customHeight="1" x14ac:dyDescent="0.2">
      <c r="B11" s="64">
        <v>2005</v>
      </c>
      <c r="C11" s="116">
        <v>5346463</v>
      </c>
    </row>
    <row r="12" spans="1:3" s="43" customFormat="1" ht="12.75" customHeight="1" x14ac:dyDescent="0.2">
      <c r="A12" s="44"/>
      <c r="B12" s="64">
        <v>2006</v>
      </c>
      <c r="C12" s="116">
        <v>5197283</v>
      </c>
    </row>
    <row r="13" spans="1:3" s="43" customFormat="1" ht="12.75" customHeight="1" x14ac:dyDescent="0.2">
      <c r="A13" s="44"/>
      <c r="B13" s="64">
        <v>2007</v>
      </c>
      <c r="C13" s="116">
        <v>5023346</v>
      </c>
    </row>
    <row r="14" spans="1:3" ht="12.75" customHeight="1" x14ac:dyDescent="0.2">
      <c r="B14" s="64">
        <v>2008</v>
      </c>
      <c r="C14" s="116">
        <v>4891412</v>
      </c>
    </row>
    <row r="15" spans="1:3" ht="12.75" customHeight="1" x14ac:dyDescent="0.2">
      <c r="B15" s="64">
        <v>2009</v>
      </c>
      <c r="C15" s="116">
        <v>4704497</v>
      </c>
    </row>
    <row r="16" spans="1:3" ht="12.75" customHeight="1" x14ac:dyDescent="0.2">
      <c r="B16" s="64">
        <v>2010</v>
      </c>
      <c r="C16" s="116">
        <v>4651514</v>
      </c>
    </row>
    <row r="17" spans="2:4" ht="12.75" customHeight="1" x14ac:dyDescent="0.2">
      <c r="B17" s="64">
        <v>2011</v>
      </c>
      <c r="C17" s="116">
        <v>4608761</v>
      </c>
    </row>
    <row r="18" spans="2:4" ht="12.75" customHeight="1" x14ac:dyDescent="0.2">
      <c r="B18" s="64">
        <v>2012</v>
      </c>
      <c r="C18" s="116">
        <v>4537219</v>
      </c>
    </row>
    <row r="19" spans="2:4" ht="12.75" customHeight="1" x14ac:dyDescent="0.2">
      <c r="B19" s="64">
        <v>2013</v>
      </c>
      <c r="C19" s="116">
        <v>4384352</v>
      </c>
    </row>
    <row r="20" spans="2:4" ht="12.75" customHeight="1" x14ac:dyDescent="0.2">
      <c r="B20" s="64">
        <v>2014</v>
      </c>
      <c r="C20" s="116">
        <v>4304703</v>
      </c>
    </row>
    <row r="21" spans="2:4" ht="12.75" customHeight="1" x14ac:dyDescent="0.2">
      <c r="B21" s="64">
        <v>2015</v>
      </c>
      <c r="C21" s="116">
        <v>4202352</v>
      </c>
    </row>
    <row r="22" spans="2:4" ht="12.75" customHeight="1" x14ac:dyDescent="0.2">
      <c r="B22" s="64">
        <v>2016</v>
      </c>
      <c r="C22" s="116">
        <v>3902014</v>
      </c>
    </row>
    <row r="23" spans="2:4" ht="12.75" customHeight="1" x14ac:dyDescent="0.2">
      <c r="B23" s="64">
        <v>2017</v>
      </c>
      <c r="C23" s="116">
        <v>3647487</v>
      </c>
      <c r="D23" s="42"/>
    </row>
    <row r="24" spans="2:4" ht="12.75" customHeight="1" x14ac:dyDescent="0.2">
      <c r="B24" s="64">
        <v>2018</v>
      </c>
      <c r="C24" s="106">
        <v>3331277</v>
      </c>
      <c r="D24" s="42"/>
    </row>
    <row r="25" spans="2:4" ht="12.75" customHeight="1" x14ac:dyDescent="0.2">
      <c r="B25" s="64">
        <v>2019</v>
      </c>
      <c r="C25" s="106">
        <v>3171158.06</v>
      </c>
      <c r="D25" s="42"/>
    </row>
    <row r="26" spans="2:4" ht="12.75" customHeight="1" x14ac:dyDescent="0.2">
      <c r="B26" s="64">
        <v>2020</v>
      </c>
      <c r="C26" s="106">
        <v>3063802</v>
      </c>
      <c r="D26" s="42"/>
    </row>
    <row r="27" spans="2:4" ht="12.75" customHeight="1" x14ac:dyDescent="0.2">
      <c r="B27" s="64">
        <v>2021</v>
      </c>
      <c r="C27" s="116">
        <v>3005855</v>
      </c>
      <c r="D27" s="42"/>
    </row>
    <row r="28" spans="2:4" ht="12.75" customHeight="1" x14ac:dyDescent="0.2">
      <c r="B28" s="64">
        <v>2022</v>
      </c>
      <c r="C28" s="116">
        <v>3004207</v>
      </c>
      <c r="D28" s="42"/>
    </row>
    <row r="29" spans="2:4" ht="12.75" customHeight="1" thickBot="1" x14ac:dyDescent="0.25">
      <c r="B29" s="78">
        <v>2023</v>
      </c>
      <c r="C29" s="115">
        <v>2874255</v>
      </c>
      <c r="D29" s="42"/>
    </row>
    <row r="30" spans="2:4" ht="12.75" customHeight="1" thickTop="1" x14ac:dyDescent="0.2">
      <c r="B30" s="114"/>
      <c r="C30" s="42" t="s">
        <v>94</v>
      </c>
      <c r="D30" s="42"/>
    </row>
    <row r="31" spans="2:4" ht="12.75" customHeight="1" x14ac:dyDescent="0.2">
      <c r="B31" s="62" t="s">
        <v>51</v>
      </c>
      <c r="C31" s="61"/>
      <c r="D31" s="42"/>
    </row>
    <row r="32" spans="2:4" ht="12.75" customHeight="1" x14ac:dyDescent="0.2">
      <c r="B32" s="62" t="s">
        <v>95</v>
      </c>
      <c r="C32" s="61"/>
      <c r="D32" s="42"/>
    </row>
    <row r="33" spans="2:4" ht="12.75" customHeight="1" x14ac:dyDescent="0.2">
      <c r="D33" s="42"/>
    </row>
    <row r="34" spans="2:4" ht="12.75" customHeight="1" x14ac:dyDescent="0.2">
      <c r="B34" s="61"/>
    </row>
    <row r="52" spans="2:3" ht="12.75" customHeight="1" x14ac:dyDescent="0.2">
      <c r="B52" s="15"/>
    </row>
    <row r="53" spans="2:3" ht="12.75" customHeight="1" x14ac:dyDescent="0.2">
      <c r="B53" s="15"/>
      <c r="C53" s="65"/>
    </row>
    <row r="54" spans="2:3" ht="12.75" customHeight="1" x14ac:dyDescent="0.2">
      <c r="B54" s="15"/>
    </row>
    <row r="57" spans="2:3" ht="12.75" customHeight="1" x14ac:dyDescent="0.2">
      <c r="C57" s="15"/>
    </row>
    <row r="58" spans="2:3" ht="12.75" customHeight="1" x14ac:dyDescent="0.2">
      <c r="B58" s="15"/>
      <c r="C58" s="15"/>
    </row>
    <row r="59" spans="2:3" ht="12.75" customHeight="1" x14ac:dyDescent="0.2">
      <c r="B59" s="35"/>
      <c r="C59" s="15"/>
    </row>
    <row r="60" spans="2:3" ht="12.75" customHeight="1" x14ac:dyDescent="0.2">
      <c r="B60" s="15"/>
      <c r="C60" s="66"/>
    </row>
    <row r="61" spans="2:3" ht="12.75" customHeight="1" x14ac:dyDescent="0.2">
      <c r="B61" s="67"/>
      <c r="C61" s="68"/>
    </row>
    <row r="62" spans="2:3" ht="12.75" customHeight="1" x14ac:dyDescent="0.2">
      <c r="B62" s="67"/>
      <c r="C62" s="68"/>
    </row>
    <row r="63" spans="2:3" ht="12.75" customHeight="1" x14ac:dyDescent="0.2">
      <c r="B63" s="67"/>
      <c r="C63" s="68"/>
    </row>
    <row r="65" spans="3:3" ht="12.75" customHeight="1" x14ac:dyDescent="0.2">
      <c r="C65" s="68"/>
    </row>
  </sheetData>
  <hyperlinks>
    <hyperlink ref="B1" location="Titel!A1" display="Titel" xr:uid="{00000000-0004-0000-0300-000000000000}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37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140625" style="44" customWidth="1"/>
    <col min="2" max="2" width="11.42578125" style="15" customWidth="1"/>
    <col min="3" max="6" width="20.7109375" style="15" customWidth="1"/>
    <col min="7" max="7" width="16.42578125" style="15" customWidth="1"/>
    <col min="8" max="14" width="11.42578125" style="15"/>
    <col min="15" max="15" width="7.7109375" style="15" customWidth="1"/>
    <col min="16" max="16384" width="11.42578125" style="15"/>
  </cols>
  <sheetData>
    <row r="1" spans="2:6" x14ac:dyDescent="0.2">
      <c r="B1" s="110" t="s">
        <v>31</v>
      </c>
    </row>
    <row r="2" spans="2:6" x14ac:dyDescent="0.2">
      <c r="B2" s="80" t="s">
        <v>71</v>
      </c>
    </row>
    <row r="3" spans="2:6" ht="45" x14ac:dyDescent="0.2">
      <c r="B3" s="83"/>
      <c r="C3" s="111" t="s">
        <v>52</v>
      </c>
      <c r="D3" s="112" t="s">
        <v>83</v>
      </c>
      <c r="E3" s="112" t="s">
        <v>56</v>
      </c>
      <c r="F3" s="112" t="s">
        <v>76</v>
      </c>
    </row>
    <row r="4" spans="2:6" x14ac:dyDescent="0.2">
      <c r="B4" s="35">
        <v>1995</v>
      </c>
      <c r="C4" s="106">
        <v>447167</v>
      </c>
      <c r="D4" s="106"/>
      <c r="E4" s="106">
        <v>447167</v>
      </c>
      <c r="F4" s="107"/>
    </row>
    <row r="5" spans="2:6" x14ac:dyDescent="0.2">
      <c r="B5" s="35">
        <v>1996</v>
      </c>
      <c r="C5" s="106">
        <v>662713</v>
      </c>
      <c r="D5" s="106">
        <v>32520</v>
      </c>
      <c r="E5" s="106">
        <v>630193</v>
      </c>
      <c r="F5" s="107"/>
    </row>
    <row r="6" spans="2:6" x14ac:dyDescent="0.2">
      <c r="B6" s="35">
        <v>1997</v>
      </c>
      <c r="C6" s="106">
        <v>1044379</v>
      </c>
      <c r="D6" s="106">
        <v>209745</v>
      </c>
      <c r="E6" s="106">
        <v>834634</v>
      </c>
      <c r="F6" s="107"/>
    </row>
    <row r="7" spans="2:6" x14ac:dyDescent="0.2">
      <c r="B7" s="35">
        <v>1998</v>
      </c>
      <c r="C7" s="106">
        <v>1698565</v>
      </c>
      <c r="D7" s="106">
        <v>590433</v>
      </c>
      <c r="E7" s="106">
        <v>1108132</v>
      </c>
      <c r="F7" s="103"/>
    </row>
    <row r="8" spans="2:6" x14ac:dyDescent="0.2">
      <c r="B8" s="35">
        <v>1999</v>
      </c>
      <c r="C8" s="106">
        <v>3057509</v>
      </c>
      <c r="D8" s="106">
        <v>1053425</v>
      </c>
      <c r="E8" s="106">
        <v>2004084</v>
      </c>
      <c r="F8" s="107"/>
    </row>
    <row r="9" spans="2:6" x14ac:dyDescent="0.2">
      <c r="B9" s="35">
        <v>2000</v>
      </c>
      <c r="C9" s="106">
        <v>4638519</v>
      </c>
      <c r="D9" s="106">
        <v>1707078</v>
      </c>
      <c r="E9" s="106">
        <v>2931441</v>
      </c>
      <c r="F9" s="107"/>
    </row>
    <row r="10" spans="2:6" x14ac:dyDescent="0.2">
      <c r="B10" s="35">
        <v>2001</v>
      </c>
      <c r="C10" s="106">
        <v>5275791</v>
      </c>
      <c r="D10" s="106">
        <v>2154579</v>
      </c>
      <c r="E10" s="106">
        <v>3121212</v>
      </c>
      <c r="F10" s="107"/>
    </row>
    <row r="11" spans="2:6" x14ac:dyDescent="0.2">
      <c r="B11" s="35">
        <v>2002</v>
      </c>
      <c r="C11" s="106">
        <v>5736303</v>
      </c>
      <c r="D11" s="106">
        <v>2314844</v>
      </c>
      <c r="E11" s="106">
        <v>3421459</v>
      </c>
      <c r="F11" s="107"/>
    </row>
    <row r="12" spans="2:6" x14ac:dyDescent="0.2">
      <c r="B12" s="35">
        <v>2003</v>
      </c>
      <c r="C12" s="106">
        <v>6188793</v>
      </c>
      <c r="D12" s="106">
        <v>2601322</v>
      </c>
      <c r="E12" s="106">
        <v>3587471</v>
      </c>
      <c r="F12" s="107"/>
    </row>
    <row r="13" spans="2:6" x14ac:dyDescent="0.2">
      <c r="B13" s="35">
        <v>2004</v>
      </c>
      <c r="C13" s="106">
        <v>6274763</v>
      </c>
      <c r="D13" s="106">
        <v>2485148</v>
      </c>
      <c r="E13" s="106">
        <v>3789615</v>
      </c>
      <c r="F13" s="107"/>
    </row>
    <row r="14" spans="2:6" x14ac:dyDescent="0.2">
      <c r="B14" s="35">
        <v>2005</v>
      </c>
      <c r="C14" s="106">
        <v>6834233</v>
      </c>
      <c r="D14" s="106">
        <v>2808411</v>
      </c>
      <c r="E14" s="106">
        <v>4025822</v>
      </c>
      <c r="F14" s="107"/>
    </row>
    <row r="15" spans="2:6" x14ac:dyDescent="0.2">
      <c r="B15" s="35">
        <v>2006</v>
      </c>
      <c r="C15" s="106">
        <v>7436157</v>
      </c>
      <c r="D15" s="106">
        <v>3102594</v>
      </c>
      <c r="E15" s="106">
        <v>4333563</v>
      </c>
      <c r="F15" s="107"/>
    </row>
    <row r="16" spans="2:6" x14ac:dyDescent="0.2">
      <c r="B16" s="35">
        <v>2007</v>
      </c>
      <c r="C16" s="106">
        <v>8208884</v>
      </c>
      <c r="D16" s="106">
        <v>3558653</v>
      </c>
      <c r="E16" s="106">
        <v>4650231</v>
      </c>
      <c r="F16" s="107"/>
    </row>
    <row r="17" spans="2:6" x14ac:dyDescent="0.2">
      <c r="B17" s="35">
        <v>2008</v>
      </c>
      <c r="C17" s="106">
        <v>8896706</v>
      </c>
      <c r="D17" s="106">
        <v>3895657</v>
      </c>
      <c r="E17" s="106">
        <v>5001049</v>
      </c>
      <c r="F17" s="106">
        <v>1813700</v>
      </c>
    </row>
    <row r="18" spans="2:6" x14ac:dyDescent="0.2">
      <c r="B18" s="35">
        <v>2009</v>
      </c>
      <c r="C18" s="108">
        <v>9322580</v>
      </c>
      <c r="D18" s="106">
        <v>4057856</v>
      </c>
      <c r="E18" s="106">
        <v>5264724</v>
      </c>
      <c r="F18" s="106">
        <v>2739731</v>
      </c>
    </row>
    <row r="19" spans="2:6" x14ac:dyDescent="0.2">
      <c r="B19" s="36">
        <v>2010</v>
      </c>
      <c r="C19" s="108">
        <v>9644157</v>
      </c>
      <c r="D19" s="106">
        <v>4221556</v>
      </c>
      <c r="E19" s="106">
        <v>5422601</v>
      </c>
      <c r="F19" s="106">
        <v>3442013</v>
      </c>
    </row>
    <row r="20" spans="2:6" x14ac:dyDescent="0.2">
      <c r="B20" s="36">
        <v>2011</v>
      </c>
      <c r="C20" s="108">
        <v>10082636</v>
      </c>
      <c r="D20" s="106">
        <v>4232784</v>
      </c>
      <c r="E20" s="106">
        <v>5849852</v>
      </c>
      <c r="F20" s="106">
        <v>4011550</v>
      </c>
    </row>
    <row r="21" spans="2:6" x14ac:dyDescent="0.2">
      <c r="B21" s="36">
        <v>2012</v>
      </c>
      <c r="C21" s="108">
        <v>10561075</v>
      </c>
      <c r="D21" s="106">
        <v>4280129</v>
      </c>
      <c r="E21" s="106">
        <v>6280946</v>
      </c>
      <c r="F21" s="106">
        <v>4389217</v>
      </c>
    </row>
    <row r="22" spans="2:6" x14ac:dyDescent="0.2">
      <c r="B22" s="36">
        <v>2013</v>
      </c>
      <c r="C22" s="108">
        <v>10828694</v>
      </c>
      <c r="D22" s="106">
        <v>4192525</v>
      </c>
      <c r="E22" s="106">
        <v>6636169</v>
      </c>
      <c r="F22" s="106">
        <v>5700585</v>
      </c>
    </row>
    <row r="23" spans="2:6" x14ac:dyDescent="0.2">
      <c r="B23" s="36">
        <v>2014</v>
      </c>
      <c r="C23" s="108">
        <v>11687654</v>
      </c>
      <c r="D23" s="106">
        <v>4818491</v>
      </c>
      <c r="E23" s="106">
        <v>6869163</v>
      </c>
      <c r="F23" s="106">
        <v>8359270</v>
      </c>
    </row>
    <row r="24" spans="2:6" x14ac:dyDescent="0.2">
      <c r="B24" s="36">
        <v>2015</v>
      </c>
      <c r="C24" s="108">
        <v>11283399</v>
      </c>
      <c r="D24" s="106">
        <v>4180377</v>
      </c>
      <c r="E24" s="106">
        <v>7103022</v>
      </c>
      <c r="F24" s="106">
        <v>8491543</v>
      </c>
    </row>
    <row r="25" spans="2:6" x14ac:dyDescent="0.2">
      <c r="B25" s="36">
        <v>2016</v>
      </c>
      <c r="C25" s="108">
        <v>11240971</v>
      </c>
      <c r="D25" s="106">
        <v>3906436</v>
      </c>
      <c r="E25" s="106">
        <v>7334535</v>
      </c>
      <c r="F25" s="106">
        <v>8448072</v>
      </c>
    </row>
    <row r="26" spans="2:6" x14ac:dyDescent="0.2">
      <c r="B26" s="36">
        <v>2017</v>
      </c>
      <c r="C26" s="108" t="s">
        <v>86</v>
      </c>
      <c r="D26" s="106">
        <v>3525968</v>
      </c>
      <c r="E26" s="106">
        <v>7562630</v>
      </c>
      <c r="F26" s="106">
        <v>8376627</v>
      </c>
    </row>
    <row r="27" spans="2:6" x14ac:dyDescent="0.2">
      <c r="B27" s="36">
        <v>2018</v>
      </c>
      <c r="C27" s="108">
        <v>10788602</v>
      </c>
      <c r="D27" s="106">
        <v>2869515</v>
      </c>
      <c r="E27" s="106">
        <v>7919087</v>
      </c>
      <c r="F27" s="106">
        <v>8471621</v>
      </c>
    </row>
    <row r="28" spans="2:6" x14ac:dyDescent="0.2">
      <c r="B28" s="36">
        <v>2019</v>
      </c>
      <c r="C28" s="108">
        <v>10886648</v>
      </c>
      <c r="D28" s="106">
        <v>2747491</v>
      </c>
      <c r="E28" s="108">
        <v>8139157</v>
      </c>
      <c r="F28" s="106">
        <v>8628248</v>
      </c>
    </row>
    <row r="29" spans="2:6" x14ac:dyDescent="0.2">
      <c r="B29" s="36">
        <v>2020</v>
      </c>
      <c r="C29" s="108">
        <v>11006060</v>
      </c>
      <c r="D29" s="106">
        <v>2711891</v>
      </c>
      <c r="E29" s="108">
        <v>8294169</v>
      </c>
      <c r="F29" s="108">
        <v>8771526</v>
      </c>
    </row>
    <row r="30" spans="2:6" x14ac:dyDescent="0.2">
      <c r="B30" s="36">
        <v>2021</v>
      </c>
      <c r="C30" s="108">
        <v>10728129</v>
      </c>
      <c r="D30" s="108">
        <v>2256379</v>
      </c>
      <c r="E30" s="108">
        <v>8471750</v>
      </c>
      <c r="F30" s="108">
        <v>8783431</v>
      </c>
    </row>
    <row r="31" spans="2:6" x14ac:dyDescent="0.2">
      <c r="B31" s="36">
        <v>2022</v>
      </c>
      <c r="C31" s="108">
        <v>10899996</v>
      </c>
      <c r="D31" s="108">
        <v>2063287</v>
      </c>
      <c r="E31" s="108">
        <v>8836709</v>
      </c>
      <c r="F31" s="108">
        <v>9145495</v>
      </c>
    </row>
    <row r="32" spans="2:6" ht="12" thickBot="1" x14ac:dyDescent="0.25">
      <c r="B32" s="77">
        <v>2023</v>
      </c>
      <c r="C32" s="123">
        <v>11551411</v>
      </c>
      <c r="D32" s="123">
        <v>1916429</v>
      </c>
      <c r="E32" s="123">
        <v>9634982</v>
      </c>
      <c r="F32" s="123">
        <v>9693783</v>
      </c>
    </row>
    <row r="33" spans="2:15" ht="12" thickTop="1" x14ac:dyDescent="0.2">
      <c r="B33" s="62" t="s">
        <v>51</v>
      </c>
      <c r="F33" s="42" t="s">
        <v>94</v>
      </c>
    </row>
    <row r="34" spans="2:15" x14ac:dyDescent="0.2">
      <c r="B34" s="62" t="s">
        <v>96</v>
      </c>
      <c r="C34" s="61"/>
      <c r="D34" s="102"/>
    </row>
    <row r="35" spans="2:15" x14ac:dyDescent="0.2">
      <c r="C35" s="61"/>
    </row>
    <row r="37" spans="2:15" x14ac:dyDescent="0.2">
      <c r="O37" s="42"/>
    </row>
  </sheetData>
  <hyperlinks>
    <hyperlink ref="B1" location="Titel!A1" display="Titel" xr:uid="{00000000-0004-0000-0400-000000000000}"/>
  </hyperlinks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/>
  <dimension ref="A1:AK45"/>
  <sheetViews>
    <sheetView zoomScaleNormal="100" workbookViewId="0">
      <pane xSplit="3" topLeftCell="D1" activePane="topRight" state="frozenSplit"/>
      <selection activeCell="B24" sqref="B24"/>
      <selection pane="topRight" activeCell="C2" sqref="C2"/>
    </sheetView>
  </sheetViews>
  <sheetFormatPr baseColWidth="10" defaultColWidth="21.28515625" defaultRowHeight="12.75" customHeight="1" x14ac:dyDescent="0.2"/>
  <cols>
    <col min="1" max="1" width="5.42578125" style="43" hidden="1" customWidth="1"/>
    <col min="2" max="2" width="1.140625" style="44" customWidth="1"/>
    <col min="3" max="3" width="18" style="43" customWidth="1"/>
    <col min="4" max="37" width="9.85546875" style="43" customWidth="1"/>
    <col min="38" max="16384" width="21.28515625" style="43"/>
  </cols>
  <sheetData>
    <row r="1" spans="1:37" ht="12.75" customHeight="1" x14ac:dyDescent="0.2">
      <c r="C1" s="109" t="s">
        <v>31</v>
      </c>
    </row>
    <row r="2" spans="1:37" s="2" customFormat="1" ht="12.75" customHeight="1" x14ac:dyDescent="0.2">
      <c r="A2" s="35" t="s">
        <v>49</v>
      </c>
      <c r="B2" s="125"/>
      <c r="C2" s="126" t="s">
        <v>72</v>
      </c>
    </row>
    <row r="3" spans="1:37" s="2" customFormat="1" ht="12.75" customHeight="1" x14ac:dyDescent="0.2">
      <c r="B3" s="44"/>
      <c r="C3" s="3"/>
      <c r="D3" s="3" t="s">
        <v>1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2</v>
      </c>
      <c r="J3" s="3" t="s">
        <v>7</v>
      </c>
      <c r="K3" s="3" t="s">
        <v>8</v>
      </c>
      <c r="L3" s="3" t="s">
        <v>0</v>
      </c>
      <c r="M3" s="3">
        <v>1999</v>
      </c>
      <c r="N3" s="3">
        <v>2000</v>
      </c>
      <c r="O3" s="3">
        <v>2001</v>
      </c>
      <c r="P3" s="3">
        <v>2002</v>
      </c>
      <c r="Q3" s="3">
        <v>2003</v>
      </c>
      <c r="R3" s="10">
        <v>2004</v>
      </c>
      <c r="S3" s="9">
        <v>2005</v>
      </c>
      <c r="T3" s="9">
        <v>2006</v>
      </c>
      <c r="U3" s="9">
        <v>2007</v>
      </c>
      <c r="V3" s="9">
        <v>2008</v>
      </c>
      <c r="W3" s="9">
        <v>2009</v>
      </c>
      <c r="X3" s="9">
        <v>2010</v>
      </c>
      <c r="Y3" s="9">
        <v>2011</v>
      </c>
      <c r="Z3" s="9">
        <v>2012</v>
      </c>
      <c r="AA3" s="9">
        <v>2013</v>
      </c>
      <c r="AB3" s="9">
        <v>2014</v>
      </c>
      <c r="AC3" s="9">
        <v>2015</v>
      </c>
      <c r="AD3" s="9">
        <v>2016</v>
      </c>
      <c r="AE3" s="9">
        <v>2017</v>
      </c>
      <c r="AF3" s="9">
        <v>2018</v>
      </c>
      <c r="AG3" s="9">
        <v>2019</v>
      </c>
      <c r="AH3" s="9">
        <v>2020</v>
      </c>
      <c r="AI3" s="9">
        <v>2021</v>
      </c>
      <c r="AJ3" s="9">
        <v>2022</v>
      </c>
      <c r="AK3" s="9">
        <v>2023</v>
      </c>
    </row>
    <row r="4" spans="1:37" ht="12.75" customHeight="1" x14ac:dyDescent="0.2">
      <c r="A4" s="15" t="s">
        <v>33</v>
      </c>
      <c r="C4" s="46" t="s">
        <v>23</v>
      </c>
      <c r="D4" s="120">
        <v>3223161</v>
      </c>
      <c r="E4" s="120">
        <v>3344179</v>
      </c>
      <c r="F4" s="120">
        <v>3466493</v>
      </c>
      <c r="G4" s="120">
        <v>3579900</v>
      </c>
      <c r="H4" s="120">
        <v>3691800</v>
      </c>
      <c r="I4" s="120">
        <v>3796900</v>
      </c>
      <c r="J4" s="120">
        <v>3901600</v>
      </c>
      <c r="K4" s="120">
        <v>3969400</v>
      </c>
      <c r="L4" s="120">
        <v>4008000</v>
      </c>
      <c r="M4" s="120">
        <v>3939000</v>
      </c>
      <c r="N4" s="120">
        <v>3997000</v>
      </c>
      <c r="O4" s="120">
        <v>3997000</v>
      </c>
      <c r="P4" s="120">
        <v>3883000</v>
      </c>
      <c r="Q4" s="120">
        <v>3877000</v>
      </c>
      <c r="R4" s="120">
        <v>3821000</v>
      </c>
      <c r="S4" s="120">
        <v>3739000</v>
      </c>
      <c r="T4" s="120">
        <v>3605000</v>
      </c>
      <c r="U4" s="120">
        <v>3407000</v>
      </c>
      <c r="V4" s="120">
        <v>3285000</v>
      </c>
      <c r="W4" s="120">
        <v>3253000</v>
      </c>
      <c r="X4" s="120">
        <v>3398000</v>
      </c>
      <c r="Y4" s="120">
        <v>3388000</v>
      </c>
      <c r="Z4" s="120">
        <v>3380000</v>
      </c>
      <c r="AA4" s="120">
        <v>3334000</v>
      </c>
      <c r="AB4" s="120">
        <v>3518900</v>
      </c>
      <c r="AC4" s="120">
        <v>3609900</v>
      </c>
      <c r="AD4" s="120">
        <v>3567200</v>
      </c>
      <c r="AE4" s="120">
        <v>3711200</v>
      </c>
      <c r="AF4" s="120">
        <v>3735350</v>
      </c>
      <c r="AG4" s="120">
        <v>3722130</v>
      </c>
      <c r="AH4" s="120">
        <v>3786730</v>
      </c>
      <c r="AI4" s="120">
        <v>3808710</v>
      </c>
      <c r="AJ4" s="120">
        <v>3678080</v>
      </c>
      <c r="AK4" s="120">
        <v>3603820</v>
      </c>
    </row>
    <row r="5" spans="1:37" ht="12.75" customHeight="1" x14ac:dyDescent="0.2">
      <c r="A5" s="15" t="s">
        <v>34</v>
      </c>
      <c r="C5" s="46" t="s">
        <v>29</v>
      </c>
      <c r="D5" s="53">
        <v>3912629</v>
      </c>
      <c r="E5" s="53">
        <v>4096071</v>
      </c>
      <c r="F5" s="53">
        <v>4264342</v>
      </c>
      <c r="G5" s="53">
        <v>4395695</v>
      </c>
      <c r="H5" s="53">
        <v>4543468</v>
      </c>
      <c r="I5" s="53">
        <v>4682086</v>
      </c>
      <c r="J5" s="53">
        <v>4623685</v>
      </c>
      <c r="K5" s="53">
        <v>4768235</v>
      </c>
      <c r="L5" s="53">
        <v>4856502</v>
      </c>
      <c r="M5" s="53">
        <v>5008640</v>
      </c>
      <c r="N5" s="53">
        <v>5036422</v>
      </c>
      <c r="O5" s="53">
        <v>5131694</v>
      </c>
      <c r="P5" s="53">
        <v>4931600</v>
      </c>
      <c r="Q5" s="53">
        <v>4875000</v>
      </c>
      <c r="R5" s="53">
        <v>4801000</v>
      </c>
      <c r="S5" s="53">
        <v>4794583</v>
      </c>
      <c r="T5" s="53">
        <v>4727800</v>
      </c>
      <c r="U5" s="53">
        <v>4847263</v>
      </c>
      <c r="V5" s="53">
        <v>4734517</v>
      </c>
      <c r="W5" s="120">
        <v>4636079</v>
      </c>
      <c r="X5" s="120">
        <v>4639780</v>
      </c>
      <c r="Y5" s="120">
        <v>4634252</v>
      </c>
      <c r="Z5" s="120">
        <v>4634782</v>
      </c>
      <c r="AA5" s="120">
        <v>4586500</v>
      </c>
      <c r="AB5" s="120">
        <v>4532475</v>
      </c>
      <c r="AC5" s="120">
        <v>4488711</v>
      </c>
      <c r="AD5" s="120">
        <v>4371055</v>
      </c>
      <c r="AE5" s="120">
        <v>4281818</v>
      </c>
      <c r="AF5" s="120">
        <v>4106860</v>
      </c>
      <c r="AG5" s="120">
        <v>3930410</v>
      </c>
      <c r="AH5" s="120">
        <v>3635170</v>
      </c>
      <c r="AI5" s="120">
        <v>3306800</v>
      </c>
      <c r="AJ5" s="120">
        <v>2966110</v>
      </c>
      <c r="AK5" s="120">
        <v>2667340</v>
      </c>
    </row>
    <row r="6" spans="1:37" ht="12.75" customHeight="1" x14ac:dyDescent="0.2">
      <c r="A6" s="15" t="s">
        <v>35</v>
      </c>
      <c r="C6" s="46" t="s">
        <v>21</v>
      </c>
      <c r="D6" s="53">
        <v>15295819</v>
      </c>
      <c r="E6" s="53">
        <v>15814928</v>
      </c>
      <c r="F6" s="53">
        <v>16246589</v>
      </c>
      <c r="G6" s="53">
        <v>16716802</v>
      </c>
      <c r="H6" s="53">
        <v>17250407</v>
      </c>
      <c r="I6" s="53">
        <v>17567000</v>
      </c>
      <c r="J6" s="53">
        <v>17974000</v>
      </c>
      <c r="K6" s="53">
        <v>18660000</v>
      </c>
      <c r="L6" s="53">
        <v>19294000</v>
      </c>
      <c r="M6" s="53">
        <v>20380000</v>
      </c>
      <c r="N6" s="53">
        <v>20840000</v>
      </c>
      <c r="O6" s="53">
        <v>21126000</v>
      </c>
      <c r="P6" s="53">
        <v>20622000</v>
      </c>
      <c r="Q6" s="53">
        <v>20612000</v>
      </c>
      <c r="R6" s="53">
        <v>20563000</v>
      </c>
      <c r="S6" s="53">
        <v>18148000</v>
      </c>
      <c r="T6" s="53">
        <v>18236000</v>
      </c>
      <c r="U6" s="53">
        <v>18282026</v>
      </c>
      <c r="V6" s="53">
        <v>18250000</v>
      </c>
      <c r="W6" s="120">
        <v>18708000</v>
      </c>
      <c r="X6" s="120">
        <v>18394000</v>
      </c>
      <c r="Y6" s="120">
        <v>18274000</v>
      </c>
      <c r="Z6" s="120">
        <v>17726000</v>
      </c>
      <c r="AA6" s="120">
        <v>16921000</v>
      </c>
      <c r="AB6" s="120">
        <v>16403600</v>
      </c>
      <c r="AC6" s="120">
        <v>15612271</v>
      </c>
      <c r="AD6" s="120">
        <v>15155520</v>
      </c>
      <c r="AE6" s="120">
        <v>14469000</v>
      </c>
      <c r="AF6" s="120">
        <v>13842000</v>
      </c>
      <c r="AG6" s="120">
        <v>13596000</v>
      </c>
      <c r="AH6" s="120">
        <v>13340000</v>
      </c>
      <c r="AI6" s="120">
        <v>12192000</v>
      </c>
      <c r="AJ6" s="120">
        <v>11423000</v>
      </c>
      <c r="AK6" s="120">
        <v>10897000</v>
      </c>
    </row>
    <row r="7" spans="1:37" ht="12.75" customHeight="1" x14ac:dyDescent="0.2">
      <c r="A7" s="15" t="s">
        <v>48</v>
      </c>
      <c r="C7" s="27" t="s">
        <v>25</v>
      </c>
      <c r="D7" s="59">
        <v>3942701</v>
      </c>
      <c r="E7" s="59">
        <v>4080651</v>
      </c>
      <c r="F7" s="59">
        <v>4184841</v>
      </c>
      <c r="G7" s="59">
        <v>4265818</v>
      </c>
      <c r="H7" s="59">
        <v>4257596</v>
      </c>
      <c r="I7" s="59">
        <v>4480000</v>
      </c>
      <c r="J7" s="59">
        <v>4571000</v>
      </c>
      <c r="K7" s="59">
        <v>4688000</v>
      </c>
      <c r="L7" s="59">
        <v>4884000</v>
      </c>
      <c r="M7" s="59">
        <v>5066000</v>
      </c>
      <c r="N7" s="121">
        <v>5235733</v>
      </c>
      <c r="O7" s="121">
        <v>5383483</v>
      </c>
      <c r="P7" s="121">
        <v>5387568</v>
      </c>
      <c r="Q7" s="121">
        <v>5323452</v>
      </c>
      <c r="R7" s="121">
        <v>5253450</v>
      </c>
      <c r="S7" s="54">
        <v>5149736</v>
      </c>
      <c r="T7" s="54">
        <v>5021743</v>
      </c>
      <c r="U7" s="54">
        <v>4927184</v>
      </c>
      <c r="V7" s="54">
        <v>4827882</v>
      </c>
      <c r="W7" s="54">
        <v>5131810</v>
      </c>
      <c r="X7" s="54">
        <v>4907773</v>
      </c>
      <c r="Y7" s="54">
        <v>4898770</v>
      </c>
      <c r="Z7" s="54">
        <v>4721981</v>
      </c>
      <c r="AA7" s="54">
        <v>4593321</v>
      </c>
      <c r="AB7" s="54">
        <v>4374700</v>
      </c>
      <c r="AC7" s="54">
        <v>4140000</v>
      </c>
      <c r="AD7" s="54">
        <v>3772545</v>
      </c>
      <c r="AE7" s="54">
        <v>3559361</v>
      </c>
      <c r="AF7" s="54">
        <v>3331280</v>
      </c>
      <c r="AG7" s="54">
        <v>3171160</v>
      </c>
      <c r="AH7" s="54">
        <v>3063800</v>
      </c>
      <c r="AI7" s="54">
        <v>3005860</v>
      </c>
      <c r="AJ7" s="54">
        <v>3004210</v>
      </c>
      <c r="AK7" s="54">
        <v>3002850</v>
      </c>
    </row>
    <row r="8" spans="1:37" ht="12.75" customHeight="1" x14ac:dyDescent="0.2">
      <c r="A8" s="15" t="s">
        <v>32</v>
      </c>
      <c r="C8" s="46" t="s">
        <v>16</v>
      </c>
      <c r="D8" s="53">
        <v>31887000</v>
      </c>
      <c r="E8" s="53">
        <v>33559719</v>
      </c>
      <c r="F8" s="53">
        <v>35420843</v>
      </c>
      <c r="G8" s="53">
        <v>37000000</v>
      </c>
      <c r="H8" s="53">
        <v>38800000</v>
      </c>
      <c r="I8" s="53">
        <v>42000000</v>
      </c>
      <c r="J8" s="53">
        <v>44100000</v>
      </c>
      <c r="K8" s="53">
        <v>45200000</v>
      </c>
      <c r="L8" s="53">
        <v>46530000</v>
      </c>
      <c r="M8" s="53">
        <v>48210000</v>
      </c>
      <c r="N8" s="53">
        <v>50220000</v>
      </c>
      <c r="O8" s="53">
        <v>52330000</v>
      </c>
      <c r="P8" s="53">
        <v>53670000</v>
      </c>
      <c r="Q8" s="120">
        <v>54233000</v>
      </c>
      <c r="R8" s="120">
        <v>54526000</v>
      </c>
      <c r="S8" s="120">
        <v>54791000</v>
      </c>
      <c r="T8" s="120">
        <v>54400000</v>
      </c>
      <c r="U8" s="120">
        <v>53100000</v>
      </c>
      <c r="V8" s="120">
        <v>50300000</v>
      </c>
      <c r="W8" s="120">
        <v>53700000</v>
      </c>
      <c r="X8" s="120">
        <v>52900000</v>
      </c>
      <c r="Y8" s="120">
        <v>51400000</v>
      </c>
      <c r="Z8" s="120">
        <v>50100000</v>
      </c>
      <c r="AA8" s="120">
        <v>48700000</v>
      </c>
      <c r="AB8" s="120">
        <v>47021000</v>
      </c>
      <c r="AC8" s="120">
        <v>45350000</v>
      </c>
      <c r="AD8" s="120">
        <v>45300000</v>
      </c>
      <c r="AE8" s="120">
        <v>44400000</v>
      </c>
      <c r="AF8" s="120">
        <v>42500000</v>
      </c>
      <c r="AG8" s="120">
        <v>38270000</v>
      </c>
      <c r="AH8" s="120">
        <v>38380000</v>
      </c>
      <c r="AI8" s="120">
        <v>38490000</v>
      </c>
      <c r="AJ8" s="120">
        <v>38580000</v>
      </c>
      <c r="AK8" s="120">
        <v>38800000</v>
      </c>
    </row>
    <row r="9" spans="1:37" ht="12.75" customHeight="1" x14ac:dyDescent="0.2">
      <c r="A9" s="15" t="s">
        <v>36</v>
      </c>
      <c r="C9" s="46" t="s">
        <v>15</v>
      </c>
      <c r="D9" s="53">
        <v>2911198</v>
      </c>
      <c r="E9" s="53">
        <v>2950756</v>
      </c>
      <c r="F9" s="53">
        <v>3004944</v>
      </c>
      <c r="G9" s="53">
        <v>3059806</v>
      </c>
      <c r="H9" s="53">
        <v>3123026</v>
      </c>
      <c r="I9" s="53">
        <v>3193412</v>
      </c>
      <c r="J9" s="53">
        <v>3251124</v>
      </c>
      <c r="K9" s="53">
        <v>3340501</v>
      </c>
      <c r="L9" s="53">
        <v>3495858</v>
      </c>
      <c r="M9" s="53">
        <v>3638119</v>
      </c>
      <c r="N9" s="53">
        <v>3835000</v>
      </c>
      <c r="O9" s="53">
        <v>3864839</v>
      </c>
      <c r="P9" s="53">
        <v>3700867</v>
      </c>
      <c r="Q9" s="120">
        <v>3614249</v>
      </c>
      <c r="R9" s="120">
        <v>3491307</v>
      </c>
      <c r="S9" s="55">
        <v>3348177</v>
      </c>
      <c r="T9" s="55">
        <v>3098580</v>
      </c>
      <c r="U9" s="55">
        <v>2825095</v>
      </c>
      <c r="V9" s="55">
        <v>2975049</v>
      </c>
      <c r="W9" s="120">
        <v>2774313</v>
      </c>
      <c r="X9" s="120">
        <v>2613759</v>
      </c>
      <c r="Y9" s="120">
        <v>2481469</v>
      </c>
      <c r="Z9" s="120">
        <v>2299308</v>
      </c>
      <c r="AA9" s="120">
        <v>2094553</v>
      </c>
      <c r="AB9" s="120">
        <v>1872404</v>
      </c>
      <c r="AC9" s="120">
        <v>1519712</v>
      </c>
      <c r="AD9" s="120">
        <v>1395239</v>
      </c>
      <c r="AE9" s="120">
        <v>1098998</v>
      </c>
      <c r="AF9" s="120">
        <v>1121910</v>
      </c>
      <c r="AG9" s="120">
        <v>1003520</v>
      </c>
      <c r="AH9" s="120">
        <v>734436</v>
      </c>
      <c r="AI9" s="120">
        <v>728547</v>
      </c>
      <c r="AJ9" s="120">
        <v>709398</v>
      </c>
      <c r="AK9" s="120">
        <v>755273</v>
      </c>
    </row>
    <row r="10" spans="1:37" s="2" customFormat="1" ht="12.75" customHeight="1" x14ac:dyDescent="0.2">
      <c r="A10" s="15" t="s">
        <v>37</v>
      </c>
      <c r="B10" s="44"/>
      <c r="C10" s="46" t="s">
        <v>26</v>
      </c>
      <c r="D10" s="53">
        <v>12602600</v>
      </c>
      <c r="E10" s="53">
        <v>13264360</v>
      </c>
      <c r="F10" s="53">
        <v>13792156</v>
      </c>
      <c r="G10" s="53">
        <v>14253470</v>
      </c>
      <c r="H10" s="53">
        <v>14685406</v>
      </c>
      <c r="I10" s="53">
        <v>15095377</v>
      </c>
      <c r="J10" s="53">
        <v>15412785</v>
      </c>
      <c r="K10" s="53">
        <v>15854448</v>
      </c>
      <c r="L10" s="53">
        <v>16288605</v>
      </c>
      <c r="M10" s="53">
        <v>16480426</v>
      </c>
      <c r="N10" s="120">
        <v>17104000</v>
      </c>
      <c r="O10" s="120">
        <v>17531000</v>
      </c>
      <c r="P10" s="120">
        <v>17640745</v>
      </c>
      <c r="Q10" s="120">
        <v>17759164</v>
      </c>
      <c r="R10" s="120">
        <v>17934477</v>
      </c>
      <c r="S10" s="55">
        <v>19460832</v>
      </c>
      <c r="T10" s="55">
        <v>19865037</v>
      </c>
      <c r="U10" s="55">
        <v>20192505</v>
      </c>
      <c r="V10" s="55">
        <v>20576070</v>
      </c>
      <c r="W10" s="120">
        <v>20244312</v>
      </c>
      <c r="X10" s="120">
        <v>20181424</v>
      </c>
      <c r="Y10" s="120">
        <v>19889038</v>
      </c>
      <c r="Z10" s="120">
        <v>19574626</v>
      </c>
      <c r="AA10" s="120">
        <v>19384245</v>
      </c>
      <c r="AB10" s="120">
        <v>19236519</v>
      </c>
      <c r="AC10" s="120">
        <v>19373709</v>
      </c>
      <c r="AD10" s="120">
        <v>19487737</v>
      </c>
      <c r="AE10" s="120">
        <v>19587220</v>
      </c>
      <c r="AF10" s="120">
        <v>19762700</v>
      </c>
      <c r="AG10" s="120">
        <v>19639800</v>
      </c>
      <c r="AH10" s="120">
        <v>19455700</v>
      </c>
      <c r="AI10" s="120">
        <v>19060600</v>
      </c>
      <c r="AJ10" s="120">
        <v>18686000</v>
      </c>
      <c r="AK10" s="120">
        <v>18431400</v>
      </c>
    </row>
    <row r="11" spans="1:37" ht="12.75" customHeight="1" x14ac:dyDescent="0.2">
      <c r="A11" s="15" t="s">
        <v>39</v>
      </c>
      <c r="C11" s="46" t="s">
        <v>17</v>
      </c>
      <c r="D11" s="53">
        <v>2669697</v>
      </c>
      <c r="E11" s="53">
        <v>2717600</v>
      </c>
      <c r="F11" s="53">
        <v>2742046</v>
      </c>
      <c r="G11" s="53">
        <v>2763132</v>
      </c>
      <c r="H11" s="53">
        <v>2801000</v>
      </c>
      <c r="I11" s="53">
        <v>2810000</v>
      </c>
      <c r="J11" s="53">
        <v>2842000</v>
      </c>
      <c r="K11" s="53">
        <v>2861000</v>
      </c>
      <c r="L11" s="53">
        <v>2841497</v>
      </c>
      <c r="M11" s="53">
        <v>2850305</v>
      </c>
      <c r="N11" s="53">
        <v>2848809</v>
      </c>
      <c r="O11" s="53">
        <v>2806172</v>
      </c>
      <c r="P11" s="53">
        <v>2725607</v>
      </c>
      <c r="Q11" s="53">
        <v>2567592</v>
      </c>
      <c r="R11" s="53">
        <v>2368000</v>
      </c>
      <c r="S11" s="55">
        <v>2120000</v>
      </c>
      <c r="T11" s="55">
        <v>1910000</v>
      </c>
      <c r="U11" s="55">
        <v>1740000</v>
      </c>
      <c r="V11" s="55">
        <v>1650000</v>
      </c>
      <c r="W11" s="120">
        <v>1430000</v>
      </c>
      <c r="X11" s="120">
        <v>1250000</v>
      </c>
      <c r="Y11" s="120">
        <v>1080000</v>
      </c>
      <c r="Z11" s="120">
        <v>889500</v>
      </c>
      <c r="AA11" s="120">
        <v>752200</v>
      </c>
      <c r="AB11" s="120">
        <v>638800</v>
      </c>
      <c r="AC11" s="120">
        <v>537200</v>
      </c>
      <c r="AD11" s="120">
        <v>457300</v>
      </c>
      <c r="AE11" s="120">
        <v>378000</v>
      </c>
      <c r="AF11" s="120">
        <v>323000</v>
      </c>
      <c r="AG11" s="120">
        <v>269000</v>
      </c>
      <c r="AH11" s="120">
        <v>225000</v>
      </c>
      <c r="AI11" s="120">
        <v>207000</v>
      </c>
      <c r="AJ11" s="120">
        <v>181000</v>
      </c>
      <c r="AK11" s="120">
        <v>158000</v>
      </c>
    </row>
    <row r="12" spans="1:37" ht="12.75" customHeight="1" x14ac:dyDescent="0.2">
      <c r="A12" s="15" t="s">
        <v>40</v>
      </c>
      <c r="C12" s="46" t="s">
        <v>18</v>
      </c>
      <c r="D12" s="53">
        <v>28084922</v>
      </c>
      <c r="E12" s="53">
        <v>29100000</v>
      </c>
      <c r="F12" s="53">
        <v>30100000</v>
      </c>
      <c r="G12" s="53">
        <v>30900000</v>
      </c>
      <c r="H12" s="53">
        <v>31700000</v>
      </c>
      <c r="I12" s="53">
        <v>32400000</v>
      </c>
      <c r="J12" s="53">
        <v>32900000</v>
      </c>
      <c r="K12" s="53">
        <v>33700000</v>
      </c>
      <c r="L12" s="53">
        <v>34098847</v>
      </c>
      <c r="M12" s="53">
        <v>33887995</v>
      </c>
      <c r="N12" s="53">
        <v>33987106</v>
      </c>
      <c r="O12" s="53">
        <v>34083938</v>
      </c>
      <c r="P12" s="53">
        <v>34124175</v>
      </c>
      <c r="Q12" s="53">
        <v>33913000</v>
      </c>
      <c r="R12" s="53">
        <v>33703000</v>
      </c>
      <c r="S12" s="55">
        <v>33707000</v>
      </c>
      <c r="T12" s="55">
        <v>34125000</v>
      </c>
      <c r="U12" s="55">
        <v>34800000</v>
      </c>
      <c r="V12" s="55">
        <v>35100000</v>
      </c>
      <c r="W12" s="120">
        <v>40934000</v>
      </c>
      <c r="X12" s="120">
        <v>40622000</v>
      </c>
      <c r="Y12" s="120">
        <v>40370000</v>
      </c>
      <c r="Z12" s="120">
        <v>39710000</v>
      </c>
      <c r="AA12" s="120">
        <v>39080000</v>
      </c>
      <c r="AB12" s="120">
        <v>38805000</v>
      </c>
      <c r="AC12" s="120">
        <v>38929000</v>
      </c>
      <c r="AD12" s="120">
        <v>39006000</v>
      </c>
      <c r="AE12" s="120">
        <v>38728000</v>
      </c>
      <c r="AF12" s="120">
        <v>38132000</v>
      </c>
      <c r="AG12" s="120">
        <v>37797000</v>
      </c>
      <c r="AH12" s="120">
        <v>37759000</v>
      </c>
      <c r="AI12" s="120">
        <v>38084000</v>
      </c>
      <c r="AJ12" s="120">
        <v>37836000</v>
      </c>
      <c r="AK12" s="120">
        <v>37220000</v>
      </c>
    </row>
    <row r="13" spans="1:37" ht="12.75" customHeight="1" x14ac:dyDescent="0.2">
      <c r="A13" s="15" t="s">
        <v>46</v>
      </c>
      <c r="C13" s="75" t="s">
        <v>28</v>
      </c>
      <c r="D13" s="53">
        <v>25368000</v>
      </c>
      <c r="E13" s="53">
        <v>25911000</v>
      </c>
      <c r="F13" s="53">
        <v>26514000</v>
      </c>
      <c r="G13" s="53">
        <v>27336000</v>
      </c>
      <c r="H13" s="53">
        <v>28358000</v>
      </c>
      <c r="I13" s="53">
        <v>29411411</v>
      </c>
      <c r="J13" s="53">
        <v>30677755</v>
      </c>
      <c r="K13" s="53">
        <v>31879000</v>
      </c>
      <c r="L13" s="53">
        <v>32829000</v>
      </c>
      <c r="M13" s="53">
        <v>34021000</v>
      </c>
      <c r="N13" s="120">
        <v>35228000</v>
      </c>
      <c r="O13" s="120">
        <v>34579000</v>
      </c>
      <c r="P13" s="120">
        <v>34737600</v>
      </c>
      <c r="Q13" s="120">
        <v>34550320</v>
      </c>
      <c r="R13" s="120">
        <v>34576487</v>
      </c>
      <c r="S13" s="55">
        <v>34068428</v>
      </c>
      <c r="T13" s="55">
        <v>33848510</v>
      </c>
      <c r="U13" s="55">
        <v>33462200</v>
      </c>
      <c r="V13" s="55">
        <v>34191893</v>
      </c>
      <c r="W13" s="120">
        <v>33506000</v>
      </c>
      <c r="X13" s="120">
        <v>33409000</v>
      </c>
      <c r="Y13" s="120">
        <v>33252352</v>
      </c>
      <c r="Z13" s="120">
        <v>33197391</v>
      </c>
      <c r="AA13" s="120">
        <v>33383853</v>
      </c>
      <c r="AB13" s="120">
        <v>33238083</v>
      </c>
      <c r="AC13" s="120">
        <v>33211498</v>
      </c>
      <c r="AD13" s="120">
        <v>32633398</v>
      </c>
      <c r="AE13" s="120">
        <v>31768000</v>
      </c>
      <c r="AF13" s="120">
        <v>31511000</v>
      </c>
      <c r="AG13" s="120">
        <v>32748000</v>
      </c>
      <c r="AH13" s="120">
        <v>32730000</v>
      </c>
      <c r="AI13" s="120">
        <v>31894000</v>
      </c>
      <c r="AJ13" s="120">
        <v>30101000</v>
      </c>
      <c r="AK13" s="120">
        <v>26627000</v>
      </c>
    </row>
    <row r="14" spans="1:37" ht="12.75" customHeight="1" x14ac:dyDescent="0.2">
      <c r="A14" s="15" t="s">
        <v>41</v>
      </c>
      <c r="C14" s="46" t="s">
        <v>19</v>
      </c>
      <c r="D14" s="53">
        <v>22350000</v>
      </c>
      <c r="E14" s="53">
        <v>23071000</v>
      </c>
      <c r="F14" s="53">
        <v>23709000</v>
      </c>
      <c r="G14" s="53">
        <v>24167000</v>
      </c>
      <c r="H14" s="53">
        <v>24542000</v>
      </c>
      <c r="I14" s="53">
        <v>24845000</v>
      </c>
      <c r="J14" s="53">
        <v>25259000</v>
      </c>
      <c r="K14" s="53">
        <v>25698000</v>
      </c>
      <c r="L14" s="53">
        <v>25986120</v>
      </c>
      <c r="M14" s="53">
        <v>26502000</v>
      </c>
      <c r="N14" s="53">
        <v>27153000</v>
      </c>
      <c r="O14" s="53">
        <v>27353000</v>
      </c>
      <c r="P14" s="53">
        <v>27142000</v>
      </c>
      <c r="Q14" s="53">
        <v>26596000</v>
      </c>
      <c r="R14" s="53">
        <v>25957000</v>
      </c>
      <c r="S14" s="55">
        <v>25049000</v>
      </c>
      <c r="T14" s="55">
        <v>26890339</v>
      </c>
      <c r="U14" s="55">
        <v>22417000</v>
      </c>
      <c r="V14" s="55">
        <v>22039000</v>
      </c>
      <c r="W14" s="120">
        <v>22642679</v>
      </c>
      <c r="X14" s="120">
        <v>22536367</v>
      </c>
      <c r="Y14" s="120">
        <v>22105471</v>
      </c>
      <c r="Z14" s="120">
        <v>21748814</v>
      </c>
      <c r="AA14" s="120">
        <v>21098033</v>
      </c>
      <c r="AB14" s="120">
        <v>20581426</v>
      </c>
      <c r="AC14" s="120">
        <v>20209324</v>
      </c>
      <c r="AD14" s="120">
        <v>20267173</v>
      </c>
      <c r="AE14" s="120">
        <v>20700659</v>
      </c>
      <c r="AF14" s="120">
        <v>20396600</v>
      </c>
      <c r="AG14" s="120">
        <v>19519400</v>
      </c>
      <c r="AH14" s="120">
        <v>19607300</v>
      </c>
      <c r="AI14" s="120">
        <v>19994900</v>
      </c>
      <c r="AJ14" s="120">
        <v>19867100</v>
      </c>
      <c r="AK14" s="120">
        <v>20106800</v>
      </c>
    </row>
    <row r="15" spans="1:37" ht="12.75" customHeight="1" x14ac:dyDescent="0.2">
      <c r="A15" s="15" t="s">
        <v>42</v>
      </c>
      <c r="C15" s="46" t="s">
        <v>20</v>
      </c>
      <c r="D15" s="53">
        <v>54527953</v>
      </c>
      <c r="E15" s="53">
        <v>56259918</v>
      </c>
      <c r="F15" s="53">
        <v>57652436</v>
      </c>
      <c r="G15" s="53">
        <v>58830075</v>
      </c>
      <c r="H15" s="53">
        <v>60690000</v>
      </c>
      <c r="I15" s="53">
        <v>62292000</v>
      </c>
      <c r="J15" s="53">
        <v>64037000</v>
      </c>
      <c r="K15" s="53">
        <v>65735000</v>
      </c>
      <c r="L15" s="53">
        <v>62413286</v>
      </c>
      <c r="M15" s="53">
        <v>62053583</v>
      </c>
      <c r="N15" s="53">
        <v>61957097</v>
      </c>
      <c r="O15" s="53">
        <v>61325782</v>
      </c>
      <c r="P15" s="53">
        <v>60772460</v>
      </c>
      <c r="Q15" s="120">
        <v>60219000</v>
      </c>
      <c r="R15" s="120">
        <v>59608000</v>
      </c>
      <c r="S15" s="55">
        <v>58053000</v>
      </c>
      <c r="T15" s="55">
        <v>56029000</v>
      </c>
      <c r="U15" s="55">
        <v>51235000</v>
      </c>
      <c r="V15" s="55">
        <v>48426826</v>
      </c>
      <c r="W15" s="120">
        <v>66794250</v>
      </c>
      <c r="X15" s="120">
        <v>65618748</v>
      </c>
      <c r="Y15" s="120">
        <v>64668524</v>
      </c>
      <c r="Z15" s="120">
        <v>64225254</v>
      </c>
      <c r="AA15" s="120">
        <v>64019263</v>
      </c>
      <c r="AB15" s="120">
        <v>63557374</v>
      </c>
      <c r="AC15" s="120">
        <v>63705579</v>
      </c>
      <c r="AD15" s="120">
        <v>64130388</v>
      </c>
      <c r="AE15" s="120">
        <v>63954472</v>
      </c>
      <c r="AF15" s="120">
        <v>63442800</v>
      </c>
      <c r="AG15" s="120">
        <v>62743200</v>
      </c>
      <c r="AH15" s="120">
        <v>61978600</v>
      </c>
      <c r="AI15" s="120">
        <v>61429800</v>
      </c>
      <c r="AJ15" s="120">
        <v>60367000</v>
      </c>
      <c r="AK15" s="120">
        <v>59757500</v>
      </c>
    </row>
    <row r="16" spans="1:37" ht="12.75" customHeight="1" x14ac:dyDescent="0.2">
      <c r="A16" s="15" t="s">
        <v>44</v>
      </c>
      <c r="C16" s="46" t="s">
        <v>30</v>
      </c>
      <c r="D16" s="53">
        <v>6940000</v>
      </c>
      <c r="E16" s="53">
        <v>7175000</v>
      </c>
      <c r="F16" s="53">
        <v>7395000</v>
      </c>
      <c r="G16" s="53">
        <v>7634000</v>
      </c>
      <c r="H16" s="53">
        <v>7859000</v>
      </c>
      <c r="I16" s="53">
        <v>8124000</v>
      </c>
      <c r="J16" s="53">
        <v>8431000</v>
      </c>
      <c r="K16" s="53">
        <v>8860000</v>
      </c>
      <c r="L16" s="53">
        <v>9337000</v>
      </c>
      <c r="M16" s="53">
        <v>9613000</v>
      </c>
      <c r="N16" s="53">
        <v>9889000</v>
      </c>
      <c r="O16" s="53">
        <v>8158000</v>
      </c>
      <c r="P16" s="53">
        <v>8026000</v>
      </c>
      <c r="Q16" s="53">
        <v>7846000</v>
      </c>
      <c r="R16" s="53">
        <v>7861000</v>
      </c>
      <c r="S16" s="55">
        <v>7600000</v>
      </c>
      <c r="T16" s="55">
        <v>7450000</v>
      </c>
      <c r="U16" s="55">
        <v>7404300</v>
      </c>
      <c r="V16" s="55">
        <v>7317200</v>
      </c>
      <c r="W16" s="120">
        <v>7256000</v>
      </c>
      <c r="X16" s="120">
        <v>7232000</v>
      </c>
      <c r="Y16" s="120">
        <v>7133000</v>
      </c>
      <c r="Z16" s="120">
        <v>7182000</v>
      </c>
      <c r="AA16" s="120">
        <v>7125486</v>
      </c>
      <c r="AB16" s="120">
        <v>6946000</v>
      </c>
      <c r="AC16" s="120">
        <v>6951528</v>
      </c>
      <c r="AD16" s="120">
        <v>6774000</v>
      </c>
      <c r="AE16" s="120">
        <v>6551000</v>
      </c>
      <c r="AF16" s="120">
        <v>5900000</v>
      </c>
      <c r="AG16" s="120">
        <v>5560000</v>
      </c>
      <c r="AH16" s="120">
        <v>4937000</v>
      </c>
      <c r="AI16" s="120">
        <v>5024000</v>
      </c>
      <c r="AJ16" s="120">
        <v>4570000</v>
      </c>
      <c r="AK16" s="120">
        <v>4262000</v>
      </c>
    </row>
    <row r="17" spans="1:37" ht="12.75" customHeight="1" x14ac:dyDescent="0.2">
      <c r="A17" s="15" t="s">
        <v>43</v>
      </c>
      <c r="C17" s="46" t="s">
        <v>22</v>
      </c>
      <c r="D17" s="53">
        <v>2132290</v>
      </c>
      <c r="E17" s="53">
        <v>2198243</v>
      </c>
      <c r="F17" s="53">
        <v>2268486</v>
      </c>
      <c r="G17" s="53">
        <v>2334836</v>
      </c>
      <c r="H17" s="53">
        <v>2394000</v>
      </c>
      <c r="I17" s="53">
        <v>2444000</v>
      </c>
      <c r="J17" s="53">
        <v>2484000</v>
      </c>
      <c r="K17" s="53">
        <v>2775000</v>
      </c>
      <c r="L17" s="53">
        <v>2475000</v>
      </c>
      <c r="M17" s="53">
        <v>2446000</v>
      </c>
      <c r="N17" s="53">
        <v>2401000</v>
      </c>
      <c r="O17" s="53">
        <v>2337856</v>
      </c>
      <c r="P17" s="120">
        <v>2316919</v>
      </c>
      <c r="Q17" s="120">
        <v>2236113</v>
      </c>
      <c r="R17" s="120">
        <v>2180429</v>
      </c>
      <c r="S17" s="120">
        <v>2108628</v>
      </c>
      <c r="T17" s="120">
        <v>2055057</v>
      </c>
      <c r="U17" s="120">
        <v>1988166</v>
      </c>
      <c r="V17" s="120">
        <v>1899519</v>
      </c>
      <c r="W17" s="120">
        <v>1770923</v>
      </c>
      <c r="X17" s="120">
        <v>1647400</v>
      </c>
      <c r="Y17" s="120">
        <v>1522207</v>
      </c>
      <c r="Z17" s="120">
        <v>1396016</v>
      </c>
      <c r="AA17" s="120">
        <v>1236698</v>
      </c>
      <c r="AB17" s="120">
        <v>1080869</v>
      </c>
      <c r="AC17" s="120">
        <v>944510</v>
      </c>
      <c r="AD17" s="120">
        <v>807163</v>
      </c>
      <c r="AE17" s="120">
        <v>686718</v>
      </c>
      <c r="AF17" s="120">
        <v>565316</v>
      </c>
      <c r="AG17" s="120">
        <v>444600</v>
      </c>
      <c r="AH17" s="120">
        <v>348808</v>
      </c>
      <c r="AI17" s="120">
        <v>234319</v>
      </c>
      <c r="AJ17" s="120">
        <v>145179</v>
      </c>
      <c r="AK17" s="120"/>
    </row>
    <row r="18" spans="1:37" ht="12.75" customHeight="1" x14ac:dyDescent="0.2">
      <c r="A18" s="15" t="s">
        <v>45</v>
      </c>
      <c r="C18" s="46" t="s">
        <v>9</v>
      </c>
      <c r="D18" s="53">
        <v>2379265</v>
      </c>
      <c r="E18" s="53">
        <v>2694140</v>
      </c>
      <c r="F18" s="53">
        <v>3014173</v>
      </c>
      <c r="G18" s="53">
        <v>3260319</v>
      </c>
      <c r="H18" s="53">
        <v>3474400</v>
      </c>
      <c r="I18" s="53">
        <v>3642891</v>
      </c>
      <c r="J18" s="53">
        <v>3821890</v>
      </c>
      <c r="K18" s="53">
        <v>4002478</v>
      </c>
      <c r="L18" s="53">
        <v>4116900</v>
      </c>
      <c r="M18" s="53">
        <v>4229848</v>
      </c>
      <c r="N18" s="53">
        <v>4321000</v>
      </c>
      <c r="O18" s="53">
        <v>4385454</v>
      </c>
      <c r="P18" s="53">
        <v>4350528</v>
      </c>
      <c r="Q18" s="53">
        <v>4281119</v>
      </c>
      <c r="R18" s="53">
        <v>4238270</v>
      </c>
      <c r="S18" s="53">
        <v>4233701</v>
      </c>
      <c r="T18" s="53">
        <v>4241779</v>
      </c>
      <c r="U18" s="53">
        <v>4203800</v>
      </c>
      <c r="V18" s="53">
        <v>4160159</v>
      </c>
      <c r="W18" s="120">
        <v>4328295</v>
      </c>
      <c r="X18" s="120">
        <v>4486211</v>
      </c>
      <c r="Y18" s="120">
        <v>4542561</v>
      </c>
      <c r="Z18" s="120">
        <v>4558075</v>
      </c>
      <c r="AA18" s="120">
        <v>4529794</v>
      </c>
      <c r="AB18" s="120">
        <v>4588563</v>
      </c>
      <c r="AC18" s="120">
        <v>4682997</v>
      </c>
      <c r="AD18" s="120">
        <v>4787677</v>
      </c>
      <c r="AE18" s="120">
        <v>4831284</v>
      </c>
      <c r="AF18" s="120">
        <v>5073820</v>
      </c>
      <c r="AG18" s="120">
        <v>5088190</v>
      </c>
      <c r="AH18" s="120">
        <v>5212720</v>
      </c>
      <c r="AI18" s="120">
        <v>5319440</v>
      </c>
      <c r="AJ18" s="120">
        <v>5437570</v>
      </c>
      <c r="AK18" s="120">
        <v>5504700</v>
      </c>
    </row>
    <row r="19" spans="1:37" ht="12.75" customHeight="1" x14ac:dyDescent="0.2">
      <c r="A19" s="15" t="s">
        <v>47</v>
      </c>
      <c r="C19" s="46" t="s">
        <v>24</v>
      </c>
      <c r="D19" s="53">
        <v>5848700</v>
      </c>
      <c r="E19" s="53">
        <v>5957000</v>
      </c>
      <c r="F19" s="53">
        <v>5929000</v>
      </c>
      <c r="G19" s="53">
        <v>5910000</v>
      </c>
      <c r="H19" s="53">
        <v>5967000</v>
      </c>
      <c r="I19" s="53">
        <v>6013000</v>
      </c>
      <c r="J19" s="53">
        <v>6032000</v>
      </c>
      <c r="K19" s="53">
        <v>6254000</v>
      </c>
      <c r="L19" s="53">
        <v>6389000</v>
      </c>
      <c r="M19" s="53">
        <v>6093000</v>
      </c>
      <c r="N19" s="120">
        <v>6056000</v>
      </c>
      <c r="O19" s="120">
        <v>5954000</v>
      </c>
      <c r="P19" s="120">
        <v>5849000</v>
      </c>
      <c r="Q19" s="120">
        <v>5780000</v>
      </c>
      <c r="R19" s="120">
        <v>5688000</v>
      </c>
      <c r="S19" s="55">
        <v>5635000</v>
      </c>
      <c r="T19" s="55">
        <v>5547000</v>
      </c>
      <c r="U19" s="55">
        <v>5500000</v>
      </c>
      <c r="V19" s="55">
        <v>5338000</v>
      </c>
      <c r="W19" s="120">
        <v>5140000</v>
      </c>
      <c r="X19" s="120">
        <v>4734480</v>
      </c>
      <c r="Y19" s="120">
        <v>4482202</v>
      </c>
      <c r="Z19" s="120">
        <v>4169083</v>
      </c>
      <c r="AA19" s="120">
        <v>3928425</v>
      </c>
      <c r="AB19" s="120">
        <v>3778569</v>
      </c>
      <c r="AC19" s="120">
        <v>3554665</v>
      </c>
      <c r="AD19" s="120">
        <v>3104305</v>
      </c>
      <c r="AE19" s="120">
        <v>2617672</v>
      </c>
      <c r="AF19" s="120">
        <v>2163910</v>
      </c>
      <c r="AG19" s="120">
        <v>1750990</v>
      </c>
      <c r="AH19" s="120">
        <v>1478610</v>
      </c>
      <c r="AI19" s="120">
        <v>1261070</v>
      </c>
      <c r="AJ19" s="120">
        <v>1097710</v>
      </c>
      <c r="AK19" s="120">
        <v>898000</v>
      </c>
    </row>
    <row r="20" spans="1:37" ht="12.75" customHeight="1" thickBot="1" x14ac:dyDescent="0.25">
      <c r="A20" s="15" t="s">
        <v>38</v>
      </c>
      <c r="C20" s="81" t="s">
        <v>27</v>
      </c>
      <c r="D20" s="60">
        <v>136114201</v>
      </c>
      <c r="E20" s="60">
        <v>139412884</v>
      </c>
      <c r="F20" s="60">
        <v>143341581</v>
      </c>
      <c r="G20" s="60">
        <v>148106159</v>
      </c>
      <c r="H20" s="60">
        <v>153447946</v>
      </c>
      <c r="I20" s="60">
        <v>159659000</v>
      </c>
      <c r="J20" s="60">
        <v>166446000</v>
      </c>
      <c r="K20" s="60">
        <v>173867000</v>
      </c>
      <c r="L20" s="60">
        <v>179850000</v>
      </c>
      <c r="M20" s="60">
        <v>189502000</v>
      </c>
      <c r="N20" s="70">
        <v>192513000</v>
      </c>
      <c r="O20" s="70">
        <v>191570800</v>
      </c>
      <c r="P20" s="70">
        <v>189250143</v>
      </c>
      <c r="Q20" s="70">
        <v>182933281</v>
      </c>
      <c r="R20" s="70">
        <v>177690711</v>
      </c>
      <c r="S20" s="56">
        <v>175160940</v>
      </c>
      <c r="T20" s="56">
        <v>167459899</v>
      </c>
      <c r="U20" s="56">
        <v>158418151</v>
      </c>
      <c r="V20" s="56">
        <v>162763000</v>
      </c>
      <c r="W20" s="56">
        <v>152873000</v>
      </c>
      <c r="X20" s="56">
        <v>149652000</v>
      </c>
      <c r="Y20" s="56">
        <v>143319000</v>
      </c>
      <c r="Z20" s="56">
        <v>138595000</v>
      </c>
      <c r="AA20" s="56">
        <v>133233000</v>
      </c>
      <c r="AB20" s="56">
        <v>128495000</v>
      </c>
      <c r="AC20" s="56">
        <v>124848000</v>
      </c>
      <c r="AD20" s="56">
        <v>121343000</v>
      </c>
      <c r="AE20" s="56">
        <v>116297000</v>
      </c>
      <c r="AF20" s="56">
        <v>110333000</v>
      </c>
      <c r="AG20" s="56">
        <v>106431000</v>
      </c>
      <c r="AH20" s="56">
        <v>101799000</v>
      </c>
      <c r="AI20" s="56">
        <v>97215000</v>
      </c>
      <c r="AJ20" s="56">
        <v>93827000</v>
      </c>
      <c r="AK20" s="56">
        <v>87987000</v>
      </c>
    </row>
    <row r="21" spans="1:37" ht="12.75" customHeight="1" thickTop="1" x14ac:dyDescent="0.2">
      <c r="A21" s="15"/>
      <c r="C21" s="62" t="s">
        <v>53</v>
      </c>
      <c r="D21" s="16"/>
      <c r="E21" s="16"/>
      <c r="F21" s="16"/>
      <c r="G21" s="22"/>
      <c r="H21" s="22"/>
      <c r="I21" s="22"/>
      <c r="J21" s="22"/>
      <c r="K21" s="22"/>
      <c r="L21" s="22"/>
      <c r="M21" s="22"/>
      <c r="N21" s="23"/>
      <c r="O21" s="23"/>
      <c r="P21" s="23"/>
      <c r="Q21" s="23"/>
      <c r="R21" s="23"/>
      <c r="S21" s="23"/>
      <c r="T21" s="42"/>
      <c r="U21" s="42"/>
      <c r="AJ21" s="42"/>
      <c r="AK21" s="42" t="s">
        <v>92</v>
      </c>
    </row>
    <row r="22" spans="1:37" ht="12.75" customHeight="1" x14ac:dyDescent="0.2">
      <c r="C22" s="74" t="s">
        <v>93</v>
      </c>
      <c r="D22" s="22"/>
      <c r="E22" s="16"/>
      <c r="F22" s="22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</row>
    <row r="23" spans="1:37" ht="12.75" customHeight="1" x14ac:dyDescent="0.2">
      <c r="C23" s="74"/>
      <c r="D23" s="22"/>
      <c r="E23" s="16"/>
      <c r="F23" s="22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</row>
    <row r="24" spans="1:37" ht="12.75" customHeight="1" x14ac:dyDescent="0.2">
      <c r="C24" s="109" t="s">
        <v>31</v>
      </c>
      <c r="D24" s="22"/>
      <c r="E24" s="16"/>
      <c r="F24" s="22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</row>
    <row r="25" spans="1:37" ht="12.75" customHeight="1" x14ac:dyDescent="0.2">
      <c r="A25" s="43" t="s">
        <v>49</v>
      </c>
      <c r="C25" s="127" t="s">
        <v>73</v>
      </c>
      <c r="D25" s="74"/>
      <c r="E25" s="74"/>
      <c r="F25" s="23"/>
      <c r="G25" s="23"/>
      <c r="H25" s="23"/>
      <c r="I25" s="23"/>
      <c r="J25" s="23"/>
      <c r="K25" s="23"/>
      <c r="L25" s="23"/>
      <c r="M25" s="23"/>
      <c r="N25" s="23"/>
      <c r="O25" s="37"/>
    </row>
    <row r="26" spans="1:37" s="2" customFormat="1" ht="12.75" customHeight="1" x14ac:dyDescent="0.2">
      <c r="B26" s="44"/>
      <c r="C26" s="30"/>
      <c r="D26" s="4" t="s">
        <v>1</v>
      </c>
      <c r="E26" s="4" t="s">
        <v>3</v>
      </c>
      <c r="F26" s="4" t="s">
        <v>4</v>
      </c>
      <c r="G26" s="4" t="s">
        <v>5</v>
      </c>
      <c r="H26" s="4" t="s">
        <v>6</v>
      </c>
      <c r="I26" s="4" t="s">
        <v>2</v>
      </c>
      <c r="J26" s="4" t="s">
        <v>7</v>
      </c>
      <c r="K26" s="4" t="s">
        <v>8</v>
      </c>
      <c r="L26" s="4" t="s">
        <v>0</v>
      </c>
      <c r="M26" s="4" t="s">
        <v>10</v>
      </c>
      <c r="N26" s="4">
        <v>2000</v>
      </c>
      <c r="O26" s="5">
        <v>2001</v>
      </c>
      <c r="P26" s="5">
        <v>2002</v>
      </c>
      <c r="Q26" s="5">
        <v>2003</v>
      </c>
      <c r="R26" s="10">
        <v>2004</v>
      </c>
      <c r="S26" s="9">
        <v>2005</v>
      </c>
      <c r="T26" s="9">
        <v>2006</v>
      </c>
      <c r="U26" s="25">
        <v>2007</v>
      </c>
      <c r="V26" s="25">
        <v>2008</v>
      </c>
      <c r="W26" s="25">
        <v>2009</v>
      </c>
      <c r="X26" s="25">
        <v>2010</v>
      </c>
      <c r="Y26" s="25">
        <v>2011</v>
      </c>
      <c r="Z26" s="25">
        <v>2012</v>
      </c>
      <c r="AA26" s="25">
        <v>2013</v>
      </c>
      <c r="AB26" s="25">
        <v>2014</v>
      </c>
      <c r="AC26" s="25">
        <v>2015</v>
      </c>
      <c r="AD26" s="25">
        <v>2016</v>
      </c>
      <c r="AE26" s="25">
        <v>2017</v>
      </c>
      <c r="AF26" s="25">
        <v>2018</v>
      </c>
      <c r="AG26" s="25">
        <v>2019</v>
      </c>
      <c r="AH26" s="25">
        <v>2020</v>
      </c>
      <c r="AI26" s="25">
        <v>2021</v>
      </c>
      <c r="AJ26" s="25">
        <v>2022</v>
      </c>
      <c r="AK26" s="25">
        <v>2023</v>
      </c>
    </row>
    <row r="27" spans="1:37" ht="12.75" customHeight="1" x14ac:dyDescent="0.2">
      <c r="A27" s="15" t="s">
        <v>33</v>
      </c>
      <c r="C27" s="46" t="s">
        <v>23</v>
      </c>
      <c r="D27" s="47">
        <v>42.0229541039173</v>
      </c>
      <c r="E27" s="47">
        <v>43.282291695383002</v>
      </c>
      <c r="F27" s="47">
        <v>44.458194399859302</v>
      </c>
      <c r="G27" s="47">
        <v>45.474286557743</v>
      </c>
      <c r="H27" s="47">
        <v>46.506618293132298</v>
      </c>
      <c r="I27" s="47">
        <v>47.548191868832198</v>
      </c>
      <c r="J27" s="47">
        <v>48.713097013551</v>
      </c>
      <c r="K27" s="47">
        <v>49.5300546884475</v>
      </c>
      <c r="L27" s="47">
        <v>50.0433821684991</v>
      </c>
      <c r="M27" s="47">
        <v>49.189276063479298</v>
      </c>
      <c r="N27" s="47">
        <v>49.897458659999998</v>
      </c>
      <c r="O27" s="47">
        <v>49.71624302</v>
      </c>
      <c r="P27" s="47">
        <v>48.062926660000002</v>
      </c>
      <c r="Q27" s="47">
        <v>47.745693899999999</v>
      </c>
      <c r="R27" s="47">
        <v>46.761700249999997</v>
      </c>
      <c r="S27" s="47">
        <v>45.447727579999999</v>
      </c>
      <c r="T27" s="47">
        <v>43.603088280000001</v>
      </c>
      <c r="U27" s="47">
        <v>41.074312069999998</v>
      </c>
      <c r="V27" s="51">
        <v>39.477801820000003</v>
      </c>
      <c r="W27" s="51">
        <v>38.991069809999999</v>
      </c>
      <c r="X27" s="51">
        <v>40.6321832</v>
      </c>
      <c r="Y27" s="51">
        <v>40.375631609999999</v>
      </c>
      <c r="Z27" s="51">
        <v>40.096630509999997</v>
      </c>
      <c r="AA27" s="51">
        <v>39.318175199999999</v>
      </c>
      <c r="AB27" s="51">
        <v>41.175670770000004</v>
      </c>
      <c r="AC27" s="51">
        <v>41.769545829999998</v>
      </c>
      <c r="AD27" s="51">
        <v>40.831057149999999</v>
      </c>
      <c r="AE27" s="51">
        <v>42.18473075</v>
      </c>
      <c r="AF27" s="51">
        <v>42.252600000000001</v>
      </c>
      <c r="AG27" s="51">
        <v>41.9161</v>
      </c>
      <c r="AH27" s="51">
        <v>42.510300000000001</v>
      </c>
      <c r="AI27" s="51">
        <v>42.688600000000001</v>
      </c>
      <c r="AJ27" s="51">
        <v>41.143599999999999</v>
      </c>
      <c r="AK27" s="51">
        <v>40.225900000000003</v>
      </c>
    </row>
    <row r="28" spans="1:37" ht="12.75" customHeight="1" x14ac:dyDescent="0.2">
      <c r="A28" s="15" t="s">
        <v>34</v>
      </c>
      <c r="C28" s="46" t="s">
        <v>29</v>
      </c>
      <c r="D28" s="47">
        <v>39.211610543381298</v>
      </c>
      <c r="E28" s="47">
        <v>40.915404372738102</v>
      </c>
      <c r="F28" s="47">
        <v>42.431512782015297</v>
      </c>
      <c r="G28" s="47">
        <v>43.559866964723</v>
      </c>
      <c r="H28" s="47">
        <v>44.853260638323597</v>
      </c>
      <c r="I28" s="47">
        <v>46.074843774509397</v>
      </c>
      <c r="J28" s="47">
        <v>45.3891308204065</v>
      </c>
      <c r="K28" s="47">
        <v>46.7200569862541</v>
      </c>
      <c r="L28" s="47">
        <v>47.5061274222099</v>
      </c>
      <c r="M28" s="47">
        <v>48.900804875865099</v>
      </c>
      <c r="N28" s="47">
        <v>49.067168649999999</v>
      </c>
      <c r="O28" s="47">
        <v>49.77753972</v>
      </c>
      <c r="P28" s="47">
        <v>47.622689549999997</v>
      </c>
      <c r="Q28" s="47">
        <v>46.863509430000001</v>
      </c>
      <c r="R28" s="47">
        <v>45.915508959999997</v>
      </c>
      <c r="S28" s="47">
        <v>45.588980030000002</v>
      </c>
      <c r="T28" s="47">
        <v>44.673638560000001</v>
      </c>
      <c r="U28" s="47">
        <v>45.4984167</v>
      </c>
      <c r="V28" s="51">
        <v>44.137618629999999</v>
      </c>
      <c r="W28" s="51">
        <v>42.921268400000002</v>
      </c>
      <c r="X28" s="51">
        <v>42.653089100000003</v>
      </c>
      <c r="Y28" s="51">
        <v>42.299754780000001</v>
      </c>
      <c r="Z28" s="51">
        <v>42.015439929999999</v>
      </c>
      <c r="AA28" s="51">
        <v>41.307699169999999</v>
      </c>
      <c r="AB28" s="51">
        <v>40.552807829999999</v>
      </c>
      <c r="AC28" s="51">
        <v>39.905669330000002</v>
      </c>
      <c r="AD28" s="51">
        <v>38.624355780000002</v>
      </c>
      <c r="AE28" s="51">
        <v>37.610977740000003</v>
      </c>
      <c r="AF28" s="51">
        <v>35.872199999999999</v>
      </c>
      <c r="AG28" s="51">
        <v>34.146099999999997</v>
      </c>
      <c r="AH28" s="51">
        <v>31.441500000000001</v>
      </c>
      <c r="AI28" s="51">
        <v>28.4788</v>
      </c>
      <c r="AJ28" s="51">
        <v>25.447199999999999</v>
      </c>
      <c r="AK28" s="51">
        <v>22.8248</v>
      </c>
    </row>
    <row r="29" spans="1:37" s="2" customFormat="1" ht="12.75" customHeight="1" x14ac:dyDescent="0.2">
      <c r="A29" s="15" t="s">
        <v>35</v>
      </c>
      <c r="B29" s="44"/>
      <c r="C29" s="46" t="s">
        <v>21</v>
      </c>
      <c r="D29" s="47">
        <v>55.3038366405993</v>
      </c>
      <c r="E29" s="47">
        <v>56.462795239909397</v>
      </c>
      <c r="F29" s="47">
        <v>57.3087528168316</v>
      </c>
      <c r="G29" s="47">
        <v>58.294784983780197</v>
      </c>
      <c r="H29" s="47">
        <v>59.502135817578001</v>
      </c>
      <c r="I29" s="47">
        <v>59.966071226256801</v>
      </c>
      <c r="J29" s="47">
        <v>60.750951248899497</v>
      </c>
      <c r="K29" s="47">
        <v>62.4780230373145</v>
      </c>
      <c r="L29" s="47">
        <v>64.013404925893596</v>
      </c>
      <c r="M29" s="47">
        <v>67.004948502850397</v>
      </c>
      <c r="N29" s="47">
        <v>67.919656130000007</v>
      </c>
      <c r="O29" s="47">
        <v>68.142313639999998</v>
      </c>
      <c r="P29" s="47">
        <v>65.837871030000002</v>
      </c>
      <c r="Q29" s="47">
        <v>65.187724639999999</v>
      </c>
      <c r="R29" s="47">
        <v>64.437245959999998</v>
      </c>
      <c r="S29" s="47">
        <v>56.332404140000001</v>
      </c>
      <c r="T29" s="47">
        <v>56.055805220000003</v>
      </c>
      <c r="U29" s="47">
        <v>55.631949380000002</v>
      </c>
      <c r="V29" s="122">
        <v>54.939197960000001</v>
      </c>
      <c r="W29" s="51">
        <v>55.6886534</v>
      </c>
      <c r="X29" s="51">
        <v>54.158280679999997</v>
      </c>
      <c r="Y29" s="51">
        <v>53.240443120000002</v>
      </c>
      <c r="Z29" s="51">
        <v>51.095533080000003</v>
      </c>
      <c r="AA29" s="51">
        <v>48.257897319999998</v>
      </c>
      <c r="AB29" s="51">
        <v>46.331822119999998</v>
      </c>
      <c r="AC29" s="51">
        <v>43.692533160000004</v>
      </c>
      <c r="AD29" s="51">
        <v>41.966318889999997</v>
      </c>
      <c r="AE29" s="51">
        <v>39.5821586</v>
      </c>
      <c r="AF29" s="51">
        <v>37.3752</v>
      </c>
      <c r="AG29" s="51">
        <v>36.234200000000001</v>
      </c>
      <c r="AH29" s="51">
        <v>35.208399999999997</v>
      </c>
      <c r="AI29" s="51">
        <v>31.953900000000001</v>
      </c>
      <c r="AJ29" s="51">
        <v>29.705400000000001</v>
      </c>
      <c r="AK29" s="51">
        <v>28.098600000000001</v>
      </c>
    </row>
    <row r="30" spans="1:37" ht="12.75" customHeight="1" x14ac:dyDescent="0.2">
      <c r="A30" s="15" t="s">
        <v>48</v>
      </c>
      <c r="C30" s="27" t="s">
        <v>25</v>
      </c>
      <c r="D30" s="69">
        <v>59.076240050824701</v>
      </c>
      <c r="E30" s="69">
        <v>60.543828296608503</v>
      </c>
      <c r="F30" s="69">
        <v>61.413659679967601</v>
      </c>
      <c r="G30" s="69">
        <v>61.910482852705996</v>
      </c>
      <c r="H30" s="69">
        <v>61.173586825022298</v>
      </c>
      <c r="I30" s="69">
        <v>63.844565844126301</v>
      </c>
      <c r="J30" s="69">
        <v>64.748408309610397</v>
      </c>
      <c r="K30" s="69">
        <v>66.119656268053106</v>
      </c>
      <c r="L30" s="69">
        <v>68.658136881888694</v>
      </c>
      <c r="M30" s="69">
        <v>70.984065296372506</v>
      </c>
      <c r="N30" s="69">
        <v>72.900166929999997</v>
      </c>
      <c r="O30" s="69">
        <v>74.518032840000004</v>
      </c>
      <c r="P30" s="69">
        <v>74.040854920000001</v>
      </c>
      <c r="Q30" s="69">
        <v>72.618316680000007</v>
      </c>
      <c r="R30" s="69">
        <v>71.173858929999994</v>
      </c>
      <c r="S30" s="69">
        <v>69.324651739999993</v>
      </c>
      <c r="T30" s="69">
        <v>67.180418489999994</v>
      </c>
      <c r="U30" s="69">
        <v>65.33077059</v>
      </c>
      <c r="V30" s="26">
        <v>63.206336290000003</v>
      </c>
      <c r="W30" s="26">
        <v>66.350417390000004</v>
      </c>
      <c r="X30" s="26">
        <v>62.739709570000002</v>
      </c>
      <c r="Y30" s="26">
        <v>61.923665100000001</v>
      </c>
      <c r="Z30" s="26">
        <v>59.056224700000001</v>
      </c>
      <c r="AA30" s="26">
        <v>56.789225809999998</v>
      </c>
      <c r="AB30" s="26">
        <v>53.42955139</v>
      </c>
      <c r="AC30" s="26">
        <v>49.989543249999997</v>
      </c>
      <c r="AD30" s="26">
        <v>45.056621970000002</v>
      </c>
      <c r="AE30" s="26">
        <v>42.114207489999998</v>
      </c>
      <c r="AF30" s="26">
        <v>39.125100000000003</v>
      </c>
      <c r="AG30" s="26">
        <v>36.978900000000003</v>
      </c>
      <c r="AH30" s="26">
        <v>35.4664</v>
      </c>
      <c r="AI30" s="26">
        <v>34.584200000000003</v>
      </c>
      <c r="AJ30" s="26">
        <v>34.371200000000002</v>
      </c>
      <c r="AK30" s="26">
        <v>34.136299999999999</v>
      </c>
    </row>
    <row r="31" spans="1:37" ht="12.75" customHeight="1" x14ac:dyDescent="0.2">
      <c r="A31" s="15" t="s">
        <v>32</v>
      </c>
      <c r="C31" s="46" t="s">
        <v>16</v>
      </c>
      <c r="D31" s="47">
        <v>39.617499730609197</v>
      </c>
      <c r="E31" s="47">
        <v>41.418213720660901</v>
      </c>
      <c r="F31" s="47">
        <v>43.394515325979</v>
      </c>
      <c r="G31" s="47">
        <v>44.998384557994399</v>
      </c>
      <c r="H31" s="47">
        <v>46.887973308562003</v>
      </c>
      <c r="I31" s="47">
        <v>50.512479168112399</v>
      </c>
      <c r="J31" s="47">
        <v>52.884717431918098</v>
      </c>
      <c r="K31" s="47">
        <v>54.137768187514403</v>
      </c>
      <c r="L31" s="47">
        <v>55.7240730726189</v>
      </c>
      <c r="M31" s="47">
        <v>57.742833016698</v>
      </c>
      <c r="N31" s="47">
        <v>61.580585280000001</v>
      </c>
      <c r="O31" s="47">
        <v>64.197113819999998</v>
      </c>
      <c r="P31" s="47">
        <v>65.898504810000006</v>
      </c>
      <c r="Q31" s="47">
        <v>66.66887122</v>
      </c>
      <c r="R31" s="47">
        <v>67.095154739999998</v>
      </c>
      <c r="S31" s="47">
        <v>67.466490980000003</v>
      </c>
      <c r="T31" s="47">
        <v>67.01338208</v>
      </c>
      <c r="U31" s="47">
        <v>65.407113710000004</v>
      </c>
      <c r="V31" s="51">
        <v>61.932479020000002</v>
      </c>
      <c r="W31" s="51">
        <v>66.083674110000004</v>
      </c>
      <c r="X31" s="51">
        <v>65.047576340000006</v>
      </c>
      <c r="Y31" s="51">
        <v>63.126833179999998</v>
      </c>
      <c r="Z31" s="51">
        <v>61.438043870000001</v>
      </c>
      <c r="AA31" s="51">
        <v>59.622487309999997</v>
      </c>
      <c r="AB31" s="51">
        <v>57.441577010000003</v>
      </c>
      <c r="AC31" s="51">
        <v>55.255534859999997</v>
      </c>
      <c r="AD31" s="51">
        <v>55.021520219999999</v>
      </c>
      <c r="AE31" s="51">
        <v>53.737169620000003</v>
      </c>
      <c r="AF31" s="51">
        <v>51.268599999999999</v>
      </c>
      <c r="AG31" s="51">
        <v>46.026299999999999</v>
      </c>
      <c r="AH31" s="51">
        <v>46.058399999999999</v>
      </c>
      <c r="AI31" s="51">
        <v>46.146299999999997</v>
      </c>
      <c r="AJ31" s="51">
        <v>46.275700000000001</v>
      </c>
      <c r="AK31" s="51">
        <v>46.581600000000002</v>
      </c>
    </row>
    <row r="32" spans="1:37" s="2" customFormat="1" ht="12.75" customHeight="1" x14ac:dyDescent="0.2">
      <c r="A32" s="15" t="s">
        <v>36</v>
      </c>
      <c r="B32" s="44"/>
      <c r="C32" s="46" t="s">
        <v>15</v>
      </c>
      <c r="D32" s="47">
        <v>56.634435285503002</v>
      </c>
      <c r="E32" s="47">
        <v>57.248333384746601</v>
      </c>
      <c r="F32" s="47">
        <v>58.1080516635649</v>
      </c>
      <c r="G32" s="47">
        <v>58.948632642158501</v>
      </c>
      <c r="H32" s="47">
        <v>59.927722740548901</v>
      </c>
      <c r="I32" s="47">
        <v>61.0293732616135</v>
      </c>
      <c r="J32" s="47">
        <v>61.874515047723001</v>
      </c>
      <c r="K32" s="47">
        <v>63.3068349946358</v>
      </c>
      <c r="L32" s="47">
        <v>65.976016668302293</v>
      </c>
      <c r="M32" s="47">
        <v>68.3932804577951</v>
      </c>
      <c r="N32" s="47">
        <v>71.807671529999993</v>
      </c>
      <c r="O32" s="47">
        <v>72.095144189999999</v>
      </c>
      <c r="P32" s="47">
        <v>68.806013800000002</v>
      </c>
      <c r="Q32" s="47">
        <v>66.975745669999995</v>
      </c>
      <c r="R32" s="47">
        <v>64.467760279999993</v>
      </c>
      <c r="S32" s="47">
        <v>61.589125129999999</v>
      </c>
      <c r="T32" s="47">
        <v>56.772759450000002</v>
      </c>
      <c r="U32" s="47">
        <v>51.555443869999998</v>
      </c>
      <c r="V32" s="51">
        <v>54.064757790000002</v>
      </c>
      <c r="W32" s="51">
        <v>50.200616959999998</v>
      </c>
      <c r="X32" s="51">
        <v>47.087562120000001</v>
      </c>
      <c r="Y32" s="51">
        <v>44.502544469999997</v>
      </c>
      <c r="Z32" s="51">
        <v>41.052033940000001</v>
      </c>
      <c r="AA32" s="51">
        <v>37.233955940000001</v>
      </c>
      <c r="AB32" s="51">
        <v>33.13606996</v>
      </c>
      <c r="AC32" s="51">
        <v>26.765878870000002</v>
      </c>
      <c r="AD32" s="51">
        <v>24.448466119999999</v>
      </c>
      <c r="AE32" s="51">
        <v>19.155370380000001</v>
      </c>
      <c r="AF32" s="51">
        <v>19.454999999999998</v>
      </c>
      <c r="AG32" s="51">
        <v>17.314399999999999</v>
      </c>
      <c r="AH32" s="51">
        <v>12.606999999999999</v>
      </c>
      <c r="AI32" s="51">
        <v>12.444800000000001</v>
      </c>
      <c r="AJ32" s="51">
        <v>12.06</v>
      </c>
      <c r="AK32" s="51">
        <v>12.7776</v>
      </c>
    </row>
    <row r="33" spans="1:37" ht="12.75" customHeight="1" x14ac:dyDescent="0.2">
      <c r="A33" s="15" t="s">
        <v>37</v>
      </c>
      <c r="C33" s="46" t="s">
        <v>26</v>
      </c>
      <c r="D33" s="47">
        <v>32.411556245144901</v>
      </c>
      <c r="E33" s="47">
        <v>34.0347909051982</v>
      </c>
      <c r="F33" s="47">
        <v>35.292145521442301</v>
      </c>
      <c r="G33" s="47">
        <v>36.363724032799702</v>
      </c>
      <c r="H33" s="47">
        <v>37.355837417645198</v>
      </c>
      <c r="I33" s="47">
        <v>38.293149403631098</v>
      </c>
      <c r="J33" s="47">
        <v>39.006159404729303</v>
      </c>
      <c r="K33" s="47">
        <v>40.032665570441303</v>
      </c>
      <c r="L33" s="47">
        <v>40.9983105437204</v>
      </c>
      <c r="M33" s="47">
        <v>41.2581125922814</v>
      </c>
      <c r="N33" s="47">
        <v>41.98160644</v>
      </c>
      <c r="O33" s="47">
        <v>42.793554239999999</v>
      </c>
      <c r="P33" s="47">
        <v>42.530719249999997</v>
      </c>
      <c r="Q33" s="47">
        <v>42.05316234</v>
      </c>
      <c r="R33" s="47">
        <v>41.747244960000003</v>
      </c>
      <c r="S33" s="47">
        <v>44.547706060000003</v>
      </c>
      <c r="T33" s="47">
        <v>44.718079760000002</v>
      </c>
      <c r="U33" s="47">
        <v>44.628480510000003</v>
      </c>
      <c r="V33" s="51">
        <v>44.763149230000003</v>
      </c>
      <c r="W33" s="51">
        <v>43.660307850000002</v>
      </c>
      <c r="X33" s="51">
        <v>43.333095999999998</v>
      </c>
      <c r="Y33" s="51">
        <v>42.562304470000001</v>
      </c>
      <c r="Z33" s="51">
        <v>41.865411219999999</v>
      </c>
      <c r="AA33" s="51">
        <v>41.594004859999998</v>
      </c>
      <c r="AB33" s="51">
        <v>41.400419429999999</v>
      </c>
      <c r="AC33" s="51">
        <v>41.725498690000002</v>
      </c>
      <c r="AD33" s="51">
        <v>41.933176060000001</v>
      </c>
      <c r="AE33" s="51">
        <v>42.046944269999997</v>
      </c>
      <c r="AF33" s="51">
        <v>42.235100000000003</v>
      </c>
      <c r="AG33" s="51">
        <v>41.670299999999997</v>
      </c>
      <c r="AH33" s="51">
        <v>41.077100000000002</v>
      </c>
      <c r="AI33" s="51">
        <v>40.1387</v>
      </c>
      <c r="AJ33" s="51">
        <v>39.290500000000002</v>
      </c>
      <c r="AK33" s="51">
        <v>38.786799999999999</v>
      </c>
    </row>
    <row r="34" spans="1:37" ht="12.75" customHeight="1" x14ac:dyDescent="0.2">
      <c r="A34" s="15" t="s">
        <v>39</v>
      </c>
      <c r="C34" s="46" t="s">
        <v>17</v>
      </c>
      <c r="D34" s="47">
        <v>53.536293003095203</v>
      </c>
      <c r="E34" s="47">
        <v>54.250215745218803</v>
      </c>
      <c r="F34" s="47">
        <v>54.460805362889197</v>
      </c>
      <c r="G34" s="47">
        <v>54.591546123503797</v>
      </c>
      <c r="H34" s="47">
        <v>55.067345928899201</v>
      </c>
      <c r="I34" s="47">
        <v>55.009850874363003</v>
      </c>
      <c r="J34" s="47">
        <v>55.442613286211703</v>
      </c>
      <c r="K34" s="47">
        <v>55.653303843501597</v>
      </c>
      <c r="L34" s="47">
        <v>55.140126705023199</v>
      </c>
      <c r="M34" s="47">
        <v>55.187345830800098</v>
      </c>
      <c r="N34" s="47">
        <v>55.036591450000003</v>
      </c>
      <c r="O34" s="47">
        <v>54.08964761</v>
      </c>
      <c r="P34" s="47">
        <v>52.409512290000002</v>
      </c>
      <c r="Q34" s="47">
        <v>49.253739070000002</v>
      </c>
      <c r="R34" s="47">
        <v>45.293346139999997</v>
      </c>
      <c r="S34" s="47">
        <v>40.41119535</v>
      </c>
      <c r="T34" s="47">
        <v>36.268692139999999</v>
      </c>
      <c r="U34" s="47">
        <v>32.900403109999999</v>
      </c>
      <c r="V34" s="51">
        <v>31.053854909999998</v>
      </c>
      <c r="W34" s="51">
        <v>26.78497007</v>
      </c>
      <c r="X34" s="51">
        <v>23.30666802</v>
      </c>
      <c r="Y34" s="51">
        <v>20.043925890000001</v>
      </c>
      <c r="Z34" s="51">
        <v>16.430057829999999</v>
      </c>
      <c r="AA34" s="51">
        <v>13.83007359</v>
      </c>
      <c r="AB34" s="51">
        <v>11.6965489</v>
      </c>
      <c r="AC34" s="51">
        <v>9.8038839949999996</v>
      </c>
      <c r="AD34" s="51">
        <v>8.3217793499999999</v>
      </c>
      <c r="AE34" s="51">
        <v>6.862570668</v>
      </c>
      <c r="AF34" s="51">
        <v>5.8562599999999998</v>
      </c>
      <c r="AG34" s="51">
        <v>4.8718300000000001</v>
      </c>
      <c r="AH34" s="51">
        <v>4.0691100000000002</v>
      </c>
      <c r="AI34" s="51">
        <v>3.7391700000000001</v>
      </c>
      <c r="AJ34" s="51">
        <v>3.2667099999999998</v>
      </c>
      <c r="AK34" s="51">
        <v>2.84917</v>
      </c>
    </row>
    <row r="35" spans="1:37" ht="12.75" customHeight="1" x14ac:dyDescent="0.2">
      <c r="A35" s="15" t="s">
        <v>40</v>
      </c>
      <c r="C35" s="46" t="s">
        <v>18</v>
      </c>
      <c r="D35" s="47">
        <v>49.405530285885298</v>
      </c>
      <c r="E35" s="47">
        <v>50.965006638323501</v>
      </c>
      <c r="F35" s="47">
        <v>52.494723669867398</v>
      </c>
      <c r="G35" s="47">
        <v>53.673796822375699</v>
      </c>
      <c r="H35" s="47">
        <v>54.851599775457998</v>
      </c>
      <c r="I35" s="47">
        <v>55.853442497622503</v>
      </c>
      <c r="J35" s="47">
        <v>56.5134547971807</v>
      </c>
      <c r="K35" s="47">
        <v>57.687379049080597</v>
      </c>
      <c r="L35" s="47">
        <v>58.153865459535801</v>
      </c>
      <c r="M35" s="47">
        <v>57.540002218536898</v>
      </c>
      <c r="N35" s="47">
        <v>57.933765549999997</v>
      </c>
      <c r="O35" s="47">
        <v>57.754926169999997</v>
      </c>
      <c r="P35" s="47">
        <v>57.474437870000003</v>
      </c>
      <c r="Q35" s="47">
        <v>56.778816030000002</v>
      </c>
      <c r="R35" s="47">
        <v>56.070330759999997</v>
      </c>
      <c r="S35" s="47">
        <v>55.704768530000003</v>
      </c>
      <c r="T35" s="47">
        <v>56.016868260000003</v>
      </c>
      <c r="U35" s="47">
        <v>56.742791580000002</v>
      </c>
      <c r="V35" s="122">
        <v>56.868804590000003</v>
      </c>
      <c r="W35" s="51">
        <v>65.923380839999993</v>
      </c>
      <c r="X35" s="51">
        <v>65.052897239999993</v>
      </c>
      <c r="Y35" s="51">
        <v>64.308765679999993</v>
      </c>
      <c r="Z35" s="51">
        <v>62.960374950000002</v>
      </c>
      <c r="AA35" s="51">
        <v>61.703464009999998</v>
      </c>
      <c r="AB35" s="51">
        <v>61.02519401</v>
      </c>
      <c r="AC35" s="51">
        <v>61.007899899999998</v>
      </c>
      <c r="AD35" s="51">
        <v>60.95704911</v>
      </c>
      <c r="AE35" s="51">
        <v>60.376571579999997</v>
      </c>
      <c r="AF35" s="51">
        <v>59.323700000000002</v>
      </c>
      <c r="AG35" s="51">
        <v>58.691200000000002</v>
      </c>
      <c r="AH35" s="51">
        <v>58.559199999999997</v>
      </c>
      <c r="AI35" s="51">
        <v>59.016199999999998</v>
      </c>
      <c r="AJ35" s="51">
        <v>58.545499999999997</v>
      </c>
      <c r="AK35" s="51">
        <v>57.476799999999997</v>
      </c>
    </row>
    <row r="36" spans="1:37" ht="12.75" customHeight="1" x14ac:dyDescent="0.2">
      <c r="A36" s="15" t="s">
        <v>46</v>
      </c>
      <c r="C36" s="75" t="s">
        <v>28</v>
      </c>
      <c r="D36" s="47">
        <v>44.338427766482504</v>
      </c>
      <c r="E36" s="47">
        <v>45.1667144376446</v>
      </c>
      <c r="F36" s="47">
        <v>46.095054838929002</v>
      </c>
      <c r="G36" s="47">
        <v>47.397165480971701</v>
      </c>
      <c r="H36" s="47">
        <v>49.034711467864803</v>
      </c>
      <c r="I36" s="47">
        <v>50.711780088268704</v>
      </c>
      <c r="J36" s="47">
        <v>52.739446572466498</v>
      </c>
      <c r="K36" s="47">
        <v>54.637257303261997</v>
      </c>
      <c r="L36" s="47">
        <v>56.085058905456201</v>
      </c>
      <c r="M36" s="47">
        <v>57.922868008219801</v>
      </c>
      <c r="N36" s="47">
        <v>59.860617949999998</v>
      </c>
      <c r="O36" s="47">
        <v>58.517211529999997</v>
      </c>
      <c r="P36" s="47">
        <v>58.524464969999997</v>
      </c>
      <c r="Q36" s="47">
        <v>57.921938679999997</v>
      </c>
      <c r="R36" s="47">
        <v>57.631464510000001</v>
      </c>
      <c r="S36" s="47">
        <v>56.41986971</v>
      </c>
      <c r="T36" s="47">
        <v>55.668503729999998</v>
      </c>
      <c r="U36" s="47">
        <v>54.622642429999999</v>
      </c>
      <c r="V36" s="51">
        <v>55.378525770000003</v>
      </c>
      <c r="W36" s="51">
        <v>53.83062597</v>
      </c>
      <c r="X36" s="51">
        <v>53.232917839999999</v>
      </c>
      <c r="Y36" s="51">
        <v>52.5426821</v>
      </c>
      <c r="Z36" s="51">
        <v>52.026411690000003</v>
      </c>
      <c r="AA36" s="51">
        <v>51.917045819999998</v>
      </c>
      <c r="AB36" s="51">
        <v>51.314319820000001</v>
      </c>
      <c r="AC36" s="51">
        <v>50.918852960000002</v>
      </c>
      <c r="AD36" s="51">
        <v>49.704206990000003</v>
      </c>
      <c r="AE36" s="51">
        <v>48.086118589999998</v>
      </c>
      <c r="AF36" s="51">
        <v>47.4328</v>
      </c>
      <c r="AG36" s="51">
        <v>49.0396</v>
      </c>
      <c r="AH36" s="51">
        <v>48.807400000000001</v>
      </c>
      <c r="AI36" s="51">
        <v>47.4041</v>
      </c>
      <c r="AJ36" s="51">
        <v>44.588200000000001</v>
      </c>
      <c r="AK36" s="51">
        <v>39.3095</v>
      </c>
    </row>
    <row r="37" spans="1:37" ht="12.75" customHeight="1" x14ac:dyDescent="0.2">
      <c r="A37" s="15" t="s">
        <v>41</v>
      </c>
      <c r="C37" s="46" t="s">
        <v>19</v>
      </c>
      <c r="D37" s="47">
        <v>39.3265375316902</v>
      </c>
      <c r="E37" s="47">
        <v>40.578321727679999</v>
      </c>
      <c r="F37" s="47">
        <v>41.671907365858097</v>
      </c>
      <c r="G37" s="47">
        <v>42.445400965195098</v>
      </c>
      <c r="H37" s="47">
        <v>43.083156513390499</v>
      </c>
      <c r="I37" s="47">
        <v>43.6129145554982</v>
      </c>
      <c r="J37" s="47">
        <v>44.362827192974599</v>
      </c>
      <c r="K37" s="47">
        <v>45.173664685158002</v>
      </c>
      <c r="L37" s="47">
        <v>45.709729990357303</v>
      </c>
      <c r="M37" s="47">
        <v>46.598778015532801</v>
      </c>
      <c r="N37" s="47">
        <v>47.66494101</v>
      </c>
      <c r="O37" s="47">
        <v>47.991935849999997</v>
      </c>
      <c r="P37" s="47">
        <v>47.52784381</v>
      </c>
      <c r="Q37" s="47">
        <v>46.31418189</v>
      </c>
      <c r="R37" s="47">
        <v>44.861222720000001</v>
      </c>
      <c r="S37" s="47">
        <v>43.039610600000003</v>
      </c>
      <c r="T37" s="47">
        <v>46.021536269999999</v>
      </c>
      <c r="U37" s="47">
        <v>38.138106389999997</v>
      </c>
      <c r="V37" s="122">
        <v>37.212810949999998</v>
      </c>
      <c r="W37" s="51">
        <v>38.014773339999998</v>
      </c>
      <c r="X37" s="51">
        <v>37.672089659999997</v>
      </c>
      <c r="Y37" s="51">
        <v>36.826522969999999</v>
      </c>
      <c r="Z37" s="51">
        <v>36.133512619999998</v>
      </c>
      <c r="AA37" s="51">
        <v>34.981137189999998</v>
      </c>
      <c r="AB37" s="51">
        <v>34.118821949999997</v>
      </c>
      <c r="AC37" s="51">
        <v>33.551965760000002</v>
      </c>
      <c r="AD37" s="51">
        <v>33.71196973</v>
      </c>
      <c r="AE37" s="51">
        <v>34.498780019999998</v>
      </c>
      <c r="AF37" s="51">
        <v>34.063899999999997</v>
      </c>
      <c r="AG37" s="51">
        <v>32.680599999999998</v>
      </c>
      <c r="AH37" s="51">
        <v>32.953200000000002</v>
      </c>
      <c r="AI37" s="51">
        <v>33.752200000000002</v>
      </c>
      <c r="AJ37" s="51">
        <v>33.651699999999998</v>
      </c>
      <c r="AK37" s="51">
        <v>34.1541</v>
      </c>
    </row>
    <row r="38" spans="1:37" ht="12.75" customHeight="1" x14ac:dyDescent="0.2">
      <c r="A38" s="15" t="s">
        <v>42</v>
      </c>
      <c r="C38" s="46" t="s">
        <v>20</v>
      </c>
      <c r="D38" s="47">
        <v>44.603903409332801</v>
      </c>
      <c r="E38" s="47">
        <v>45.850659620074502</v>
      </c>
      <c r="F38" s="47">
        <v>46.803270752007997</v>
      </c>
      <c r="G38" s="47">
        <v>47.574494746651901</v>
      </c>
      <c r="H38" s="47">
        <v>48.903500364129201</v>
      </c>
      <c r="I38" s="47">
        <v>50.040445182588897</v>
      </c>
      <c r="J38" s="47">
        <v>51.313793208835001</v>
      </c>
      <c r="K38" s="47">
        <v>52.567514649811002</v>
      </c>
      <c r="L38" s="47">
        <v>49.824261972570497</v>
      </c>
      <c r="M38" s="47">
        <v>49.452401070705001</v>
      </c>
      <c r="N38" s="47">
        <v>48.860576100000003</v>
      </c>
      <c r="O38" s="47">
        <v>48.263037969999999</v>
      </c>
      <c r="P38" s="47">
        <v>47.738903819999997</v>
      </c>
      <c r="Q38" s="47">
        <v>47.22971699</v>
      </c>
      <c r="R38" s="47">
        <v>46.68864937</v>
      </c>
      <c r="S38" s="47">
        <v>45.42546093</v>
      </c>
      <c r="T38" s="47">
        <v>43.806138169999997</v>
      </c>
      <c r="U38" s="47">
        <v>40.025334350000001</v>
      </c>
      <c r="V38" s="51">
        <v>37.810525429999998</v>
      </c>
      <c r="W38" s="51">
        <v>52.135335750000003</v>
      </c>
      <c r="X38" s="51">
        <v>51.222455979999999</v>
      </c>
      <c r="Y38" s="51">
        <v>50.519420160000003</v>
      </c>
      <c r="Z38" s="51">
        <v>50.233399599999998</v>
      </c>
      <c r="AA38" s="51">
        <v>50.14082277</v>
      </c>
      <c r="AB38" s="51">
        <v>49.85801841</v>
      </c>
      <c r="AC38" s="51">
        <v>50.062956319999998</v>
      </c>
      <c r="AD38" s="51">
        <v>50.498810740000003</v>
      </c>
      <c r="AE38" s="51">
        <v>50.492044720000003</v>
      </c>
      <c r="AF38" s="51">
        <v>50.249400000000001</v>
      </c>
      <c r="AG38" s="51">
        <v>49.878700000000002</v>
      </c>
      <c r="AH38" s="51">
        <v>49.485999999999997</v>
      </c>
      <c r="AI38" s="51">
        <v>49.296599999999998</v>
      </c>
      <c r="AJ38" s="51">
        <v>48.701999999999998</v>
      </c>
      <c r="AK38" s="51">
        <v>48.467300000000002</v>
      </c>
    </row>
    <row r="39" spans="1:37" ht="12.75" customHeight="1" x14ac:dyDescent="0.2">
      <c r="A39" s="15" t="s">
        <v>44</v>
      </c>
      <c r="C39" s="46" t="s">
        <v>30</v>
      </c>
      <c r="D39" s="47">
        <v>46.607394686260001</v>
      </c>
      <c r="E39" s="47">
        <v>47.855059530360101</v>
      </c>
      <c r="F39" s="47">
        <v>48.970065813914303</v>
      </c>
      <c r="G39" s="47">
        <v>50.188027598024298</v>
      </c>
      <c r="H39" s="47">
        <v>51.305238161017598</v>
      </c>
      <c r="I39" s="47">
        <v>52.684824902723697</v>
      </c>
      <c r="J39" s="47">
        <v>54.341681881177401</v>
      </c>
      <c r="K39" s="47">
        <v>56.782699913557003</v>
      </c>
      <c r="L39" s="47">
        <v>59.516482916882602</v>
      </c>
      <c r="M39" s="47">
        <v>60.9468553311983</v>
      </c>
      <c r="N39" s="47">
        <v>62.198352300000003</v>
      </c>
      <c r="O39" s="47">
        <v>51.046088150000003</v>
      </c>
      <c r="P39" s="47">
        <v>49.98430595</v>
      </c>
      <c r="Q39" s="47">
        <v>48.649583419999999</v>
      </c>
      <c r="R39" s="47">
        <v>48.536567839999996</v>
      </c>
      <c r="S39" s="47">
        <v>46.735204660000001</v>
      </c>
      <c r="T39" s="47">
        <v>45.633635900000002</v>
      </c>
      <c r="U39" s="47">
        <v>45.172321400000001</v>
      </c>
      <c r="V39" s="51">
        <v>44.452355509999997</v>
      </c>
      <c r="W39" s="51">
        <v>43.879467409999997</v>
      </c>
      <c r="X39" s="51">
        <v>43.521388219999999</v>
      </c>
      <c r="Y39" s="51">
        <v>42.708810339999999</v>
      </c>
      <c r="Z39" s="51">
        <v>42.787441559999998</v>
      </c>
      <c r="AA39" s="51">
        <v>42.244247940000001</v>
      </c>
      <c r="AB39" s="51">
        <v>40.969486930000002</v>
      </c>
      <c r="AC39" s="51">
        <v>40.79270202</v>
      </c>
      <c r="AD39" s="51">
        <v>39.557347790000001</v>
      </c>
      <c r="AE39" s="51">
        <v>38.071276920000003</v>
      </c>
      <c r="AF39" s="51">
        <v>34.131599999999999</v>
      </c>
      <c r="AG39" s="51">
        <v>32.021599999999999</v>
      </c>
      <c r="AH39" s="51">
        <v>28.317299999999999</v>
      </c>
      <c r="AI39" s="51">
        <v>28.7058</v>
      </c>
      <c r="AJ39" s="51">
        <v>26.019100000000002</v>
      </c>
      <c r="AK39" s="51">
        <v>24.190799999999999</v>
      </c>
    </row>
    <row r="40" spans="1:37" ht="12.75" customHeight="1" x14ac:dyDescent="0.2">
      <c r="A40" s="15" t="s">
        <v>43</v>
      </c>
      <c r="C40" s="46" t="s">
        <v>22</v>
      </c>
      <c r="D40" s="47">
        <v>50.285411078029703</v>
      </c>
      <c r="E40" s="47">
        <v>51.5732924921763</v>
      </c>
      <c r="F40" s="47">
        <v>52.933937291856502</v>
      </c>
      <c r="G40" s="47">
        <v>54.177481653775303</v>
      </c>
      <c r="H40" s="47">
        <v>55.2321248864327</v>
      </c>
      <c r="I40" s="47">
        <v>56.057771616418101</v>
      </c>
      <c r="J40" s="47">
        <v>56.635379647424202</v>
      </c>
      <c r="K40" s="47">
        <v>62.882991408483797</v>
      </c>
      <c r="L40" s="47">
        <v>55.7418748053257</v>
      </c>
      <c r="M40" s="47">
        <v>54.763629785324802</v>
      </c>
      <c r="N40" s="47">
        <v>53.460075940000003</v>
      </c>
      <c r="O40" s="47">
        <v>51.79103224</v>
      </c>
      <c r="P40" s="47">
        <v>51.051022400000001</v>
      </c>
      <c r="Q40" s="47">
        <v>48.982063529999998</v>
      </c>
      <c r="R40" s="47">
        <v>47.480345810000003</v>
      </c>
      <c r="S40" s="47">
        <v>45.604883890000004</v>
      </c>
      <c r="T40" s="47">
        <v>44.089651189999998</v>
      </c>
      <c r="U40" s="47">
        <v>42.215392639999997</v>
      </c>
      <c r="V40" s="51">
        <v>39.833441469999997</v>
      </c>
      <c r="W40" s="51">
        <v>36.671146360000002</v>
      </c>
      <c r="X40" s="51">
        <v>33.690945999999997</v>
      </c>
      <c r="Y40" s="51">
        <v>30.729549909999999</v>
      </c>
      <c r="Z40" s="51">
        <v>27.81431409</v>
      </c>
      <c r="AA40" s="51">
        <v>24.34124804</v>
      </c>
      <c r="AB40" s="51">
        <v>21.037076450000001</v>
      </c>
      <c r="AC40" s="51">
        <v>18.19740303</v>
      </c>
      <c r="AD40" s="51">
        <v>15.41390485</v>
      </c>
      <c r="AE40" s="51">
        <v>13.01245009</v>
      </c>
      <c r="AF40" s="51">
        <v>10.6416</v>
      </c>
      <c r="AG40" s="51">
        <v>8.3129600000000003</v>
      </c>
      <c r="AH40" s="51">
        <v>6.4836099999999997</v>
      </c>
      <c r="AI40" s="51">
        <v>4.3368099999999998</v>
      </c>
      <c r="AJ40" s="51">
        <v>2.6715200000000001</v>
      </c>
      <c r="AK40" s="51"/>
    </row>
    <row r="41" spans="1:37" ht="12.75" customHeight="1" x14ac:dyDescent="0.2">
      <c r="A41" s="15" t="s">
        <v>45</v>
      </c>
      <c r="C41" s="46" t="s">
        <v>9</v>
      </c>
      <c r="D41" s="47">
        <v>24.034315037704101</v>
      </c>
      <c r="E41" s="47">
        <v>27.158814457375598</v>
      </c>
      <c r="F41" s="47">
        <v>30.2770167941413</v>
      </c>
      <c r="G41" s="47">
        <v>32.599780063005397</v>
      </c>
      <c r="H41" s="47">
        <v>34.570989483131697</v>
      </c>
      <c r="I41" s="47">
        <v>36.078747714061201</v>
      </c>
      <c r="J41" s="47">
        <v>37.688892412668402</v>
      </c>
      <c r="K41" s="47">
        <v>39.308739856521598</v>
      </c>
      <c r="L41" s="47">
        <v>40.272769781287202</v>
      </c>
      <c r="M41" s="47">
        <v>41.212401344878202</v>
      </c>
      <c r="N41" s="47">
        <v>41.948906790000002</v>
      </c>
      <c r="O41" s="47">
        <v>42.282400029999998</v>
      </c>
      <c r="P41" s="47">
        <v>41.708022900000003</v>
      </c>
      <c r="Q41" s="47">
        <v>40.876333289999998</v>
      </c>
      <c r="R41" s="47">
        <v>40.358626110000003</v>
      </c>
      <c r="S41" s="47">
        <v>40.231632349999998</v>
      </c>
      <c r="T41" s="47">
        <v>40.22952128</v>
      </c>
      <c r="U41" s="47">
        <v>39.787797150000003</v>
      </c>
      <c r="V41" s="51">
        <v>39.317405979999997</v>
      </c>
      <c r="W41" s="51">
        <v>40.866347169999997</v>
      </c>
      <c r="X41" s="51">
        <v>42.369107479999997</v>
      </c>
      <c r="Y41" s="51">
        <v>42.997026169999998</v>
      </c>
      <c r="Z41" s="51">
        <v>43.31911942</v>
      </c>
      <c r="AA41" s="51">
        <v>43.287102580000003</v>
      </c>
      <c r="AB41" s="51">
        <v>44.0853094</v>
      </c>
      <c r="AC41" s="51">
        <v>45.178967870000001</v>
      </c>
      <c r="AD41" s="51">
        <v>46.334960299999999</v>
      </c>
      <c r="AE41" s="51">
        <v>46.871403720000004</v>
      </c>
      <c r="AF41" s="51">
        <v>49.308999999999997</v>
      </c>
      <c r="AG41" s="51">
        <v>49.448300000000003</v>
      </c>
      <c r="AH41" s="51">
        <v>50.617800000000003</v>
      </c>
      <c r="AI41" s="51">
        <v>51.694699999999997</v>
      </c>
      <c r="AJ41" s="51">
        <v>52.941699999999997</v>
      </c>
      <c r="AK41" s="51">
        <v>53.716900000000003</v>
      </c>
    </row>
    <row r="42" spans="1:37" ht="12.75" customHeight="1" x14ac:dyDescent="0.2">
      <c r="A42" s="15" t="s">
        <v>47</v>
      </c>
      <c r="C42" s="46" t="s">
        <v>24</v>
      </c>
      <c r="D42" s="47">
        <v>68.333063250640507</v>
      </c>
      <c r="E42" s="47">
        <v>69.134518689937394</v>
      </c>
      <c r="F42" s="47">
        <v>68.323871051455896</v>
      </c>
      <c r="G42" s="47">
        <v>67.639484978540807</v>
      </c>
      <c r="H42" s="47">
        <v>67.894031150923894</v>
      </c>
      <c r="I42" s="47">
        <v>68.122700164953699</v>
      </c>
      <c r="J42" s="47">
        <v>68.162659247724704</v>
      </c>
      <c r="K42" s="47">
        <v>70.594030594057699</v>
      </c>
      <c r="L42" s="47">
        <v>72.100811582714897</v>
      </c>
      <c r="M42" s="47">
        <v>68.741859256881696</v>
      </c>
      <c r="N42" s="47">
        <v>68.26704952</v>
      </c>
      <c r="O42" s="47">
        <v>66.92332974</v>
      </c>
      <c r="P42" s="47">
        <v>65.527583879999995</v>
      </c>
      <c r="Q42" s="47">
        <v>64.498087709999993</v>
      </c>
      <c r="R42" s="47">
        <v>63.170085460000003</v>
      </c>
      <c r="S42" s="47">
        <v>62.253238000000003</v>
      </c>
      <c r="T42" s="47">
        <v>60.924443590000003</v>
      </c>
      <c r="U42" s="47">
        <v>60.015678280000003</v>
      </c>
      <c r="V42" s="122">
        <v>57.837727139999998</v>
      </c>
      <c r="W42" s="51">
        <v>55.260421190000002</v>
      </c>
      <c r="X42" s="51">
        <v>50.464892939999999</v>
      </c>
      <c r="Y42" s="51">
        <v>47.343596779999999</v>
      </c>
      <c r="Z42" s="51">
        <v>43.627968520000003</v>
      </c>
      <c r="AA42" s="51">
        <v>40.713573269999998</v>
      </c>
      <c r="AB42" s="51">
        <v>38.76446164</v>
      </c>
      <c r="AC42" s="51">
        <v>36.090358469999998</v>
      </c>
      <c r="AD42" s="51">
        <v>31.188647970000002</v>
      </c>
      <c r="AE42" s="51">
        <v>26.0252789</v>
      </c>
      <c r="AF42" s="51">
        <v>21.293500000000002</v>
      </c>
      <c r="AG42" s="51">
        <v>17.053000000000001</v>
      </c>
      <c r="AH42" s="51">
        <v>14.26</v>
      </c>
      <c r="AI42" s="51">
        <v>12.048</v>
      </c>
      <c r="AJ42" s="51">
        <v>10.4055</v>
      </c>
      <c r="AK42" s="51">
        <v>8.4620499999999996</v>
      </c>
    </row>
    <row r="43" spans="1:37" ht="12.75" customHeight="1" thickBot="1" x14ac:dyDescent="0.25">
      <c r="A43" s="15" t="s">
        <v>38</v>
      </c>
      <c r="C43" s="81" t="s">
        <v>27</v>
      </c>
      <c r="D43" s="71">
        <v>53.481589814823202</v>
      </c>
      <c r="E43" s="71">
        <v>54.230012995173297</v>
      </c>
      <c r="F43" s="71">
        <v>55.205206415147003</v>
      </c>
      <c r="G43" s="71">
        <v>56.466486858059397</v>
      </c>
      <c r="H43" s="71">
        <v>57.889579715044697</v>
      </c>
      <c r="I43" s="71">
        <v>59.565440268774601</v>
      </c>
      <c r="J43" s="71">
        <v>61.366755620675498</v>
      </c>
      <c r="K43" s="71">
        <v>63.314967354648097</v>
      </c>
      <c r="L43" s="71">
        <v>64.681771957736203</v>
      </c>
      <c r="M43" s="71">
        <v>67.337995110709102</v>
      </c>
      <c r="N43" s="71">
        <v>68.170674840000004</v>
      </c>
      <c r="O43" s="71">
        <v>67.107040729999994</v>
      </c>
      <c r="P43" s="71">
        <v>65.632036619999994</v>
      </c>
      <c r="Q43" s="71">
        <v>62.839955379999999</v>
      </c>
      <c r="R43" s="71">
        <v>60.449732779999998</v>
      </c>
      <c r="S43" s="71">
        <v>59.008005820000001</v>
      </c>
      <c r="T43" s="71">
        <v>55.865944380000002</v>
      </c>
      <c r="U43" s="71">
        <v>52.327532660000003</v>
      </c>
      <c r="V43" s="57">
        <v>53.24360815</v>
      </c>
      <c r="W43" s="57">
        <v>49.55171344</v>
      </c>
      <c r="X43" s="57">
        <v>48.091340000000002</v>
      </c>
      <c r="Y43" s="57">
        <v>45.660936919999997</v>
      </c>
      <c r="Z43" s="57">
        <v>43.768963149999998</v>
      </c>
      <c r="AA43" s="57">
        <v>41.71676892</v>
      </c>
      <c r="AB43" s="57">
        <v>39.90107081</v>
      </c>
      <c r="AC43" s="57">
        <v>38.46118585</v>
      </c>
      <c r="AD43" s="57">
        <v>37.084113129999999</v>
      </c>
      <c r="AE43" s="57">
        <v>35.263824329999998</v>
      </c>
      <c r="AF43" s="57">
        <v>33.218800000000002</v>
      </c>
      <c r="AG43" s="57">
        <v>31.835100000000001</v>
      </c>
      <c r="AH43" s="57">
        <v>30.302600000000002</v>
      </c>
      <c r="AI43" s="57">
        <v>28.8474</v>
      </c>
      <c r="AJ43" s="57">
        <v>27.735700000000001</v>
      </c>
      <c r="AK43" s="57">
        <v>25.878799999999998</v>
      </c>
    </row>
    <row r="44" spans="1:37" ht="12.75" customHeight="1" thickTop="1" x14ac:dyDescent="0.2">
      <c r="C44" s="62" t="s">
        <v>53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S44" s="42"/>
      <c r="AJ44" s="42"/>
      <c r="AK44" s="42" t="s">
        <v>92</v>
      </c>
    </row>
    <row r="45" spans="1:37" ht="12.75" customHeight="1" x14ac:dyDescent="0.2">
      <c r="C45" s="74" t="s">
        <v>93</v>
      </c>
    </row>
  </sheetData>
  <phoneticPr fontId="3" type="noConversion"/>
  <hyperlinks>
    <hyperlink ref="C1" location="Titel!A1" display="Titel" xr:uid="{00000000-0004-0000-0500-000000000000}"/>
    <hyperlink ref="C24" location="Titel!A1" display="Titel" xr:uid="{509AE5DC-4D17-48EC-8766-C56AC8472F03}"/>
  </hyperlinks>
  <pageMargins left="0.39370078740157483" right="0.43307086614173229" top="0.98425196850393704" bottom="0.98425196850393704" header="0.51181102362204722" footer="0.51181102362204722"/>
  <pageSetup paperSize="9" scale="80" orientation="landscape" r:id="rId1"/>
  <headerFooter alignWithMargins="0"/>
  <rowBreaks count="1" manualBreakCount="1">
    <brk id="22" max="16383" man="1"/>
  </rowBreaks>
  <ignoredErrors>
    <ignoredError sqref="L3:S3 J3:K3 J22:S22 D3:I3 D26:M2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/>
  <dimension ref="A1:AC44"/>
  <sheetViews>
    <sheetView topLeftCell="B1" zoomScaleNormal="100" workbookViewId="0">
      <selection activeCell="C2" sqref="C2"/>
    </sheetView>
  </sheetViews>
  <sheetFormatPr baseColWidth="10" defaultColWidth="21.28515625" defaultRowHeight="12.75" customHeight="1" x14ac:dyDescent="0.2"/>
  <cols>
    <col min="1" max="1" width="5.42578125" style="43" hidden="1" customWidth="1"/>
    <col min="2" max="2" width="1.140625" style="44" customWidth="1"/>
    <col min="3" max="3" width="25.85546875" style="43" customWidth="1"/>
    <col min="4" max="17" width="8.5703125" style="43" customWidth="1"/>
    <col min="18" max="23" width="8.7109375" style="43" customWidth="1"/>
    <col min="24" max="24" width="9.5703125" style="43" customWidth="1"/>
    <col min="25" max="29" width="9.28515625" style="43" customWidth="1"/>
    <col min="30" max="16384" width="21.28515625" style="43"/>
  </cols>
  <sheetData>
    <row r="1" spans="1:29" ht="12.75" customHeight="1" x14ac:dyDescent="0.2">
      <c r="C1" s="109" t="s">
        <v>31</v>
      </c>
    </row>
    <row r="2" spans="1:29" ht="12.75" customHeight="1" x14ac:dyDescent="0.2">
      <c r="C2" s="82" t="s">
        <v>84</v>
      </c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29" s="2" customFormat="1" ht="12.75" customHeight="1" x14ac:dyDescent="0.2">
      <c r="B3" s="44"/>
      <c r="C3" s="7"/>
      <c r="D3" s="4" t="s">
        <v>1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2</v>
      </c>
      <c r="J3" s="4" t="s">
        <v>7</v>
      </c>
      <c r="K3" s="4" t="s">
        <v>8</v>
      </c>
      <c r="L3" s="4" t="s">
        <v>0</v>
      </c>
      <c r="M3" s="7">
        <v>1999</v>
      </c>
      <c r="N3" s="7">
        <v>2000</v>
      </c>
      <c r="O3" s="7">
        <v>2001</v>
      </c>
      <c r="P3" s="7">
        <v>2002</v>
      </c>
      <c r="Q3" s="7">
        <v>2003</v>
      </c>
      <c r="R3" s="10">
        <v>2004</v>
      </c>
      <c r="S3" s="10">
        <v>2005</v>
      </c>
      <c r="T3" s="10">
        <v>2006</v>
      </c>
      <c r="U3" s="9">
        <v>2007</v>
      </c>
      <c r="V3" s="10">
        <v>2008</v>
      </c>
      <c r="W3" s="10">
        <v>2009</v>
      </c>
      <c r="X3" s="10">
        <v>2010</v>
      </c>
      <c r="Y3" s="10">
        <v>2011</v>
      </c>
      <c r="Z3" s="10">
        <v>2012</v>
      </c>
      <c r="AA3" s="10">
        <v>2013</v>
      </c>
      <c r="AB3" s="10">
        <v>2014</v>
      </c>
      <c r="AC3" s="10">
        <v>2015</v>
      </c>
    </row>
    <row r="4" spans="1:29" ht="12.75" customHeight="1" x14ac:dyDescent="0.2">
      <c r="A4" s="15" t="s">
        <v>33</v>
      </c>
      <c r="C4" s="46" t="s">
        <v>23</v>
      </c>
      <c r="D4" s="11">
        <v>0</v>
      </c>
      <c r="E4" s="11">
        <v>0</v>
      </c>
      <c r="F4" s="11">
        <v>0</v>
      </c>
      <c r="G4" s="11">
        <v>904</v>
      </c>
      <c r="H4" s="11">
        <v>3949</v>
      </c>
      <c r="I4" s="11">
        <v>16813</v>
      </c>
      <c r="J4" s="11">
        <v>42018</v>
      </c>
      <c r="K4" s="11">
        <v>85700</v>
      </c>
      <c r="L4" s="11">
        <v>156300</v>
      </c>
      <c r="M4" s="11">
        <v>252600</v>
      </c>
      <c r="N4" s="11">
        <v>347214</v>
      </c>
      <c r="O4" s="11">
        <v>410615</v>
      </c>
      <c r="P4" s="11">
        <v>433000</v>
      </c>
      <c r="Q4" s="11">
        <v>458000</v>
      </c>
      <c r="R4" s="11">
        <v>460500</v>
      </c>
      <c r="S4" s="16">
        <v>444000</v>
      </c>
      <c r="T4" s="16">
        <v>418000</v>
      </c>
      <c r="U4" s="22">
        <v>393000</v>
      </c>
      <c r="V4" s="22">
        <v>363000</v>
      </c>
      <c r="W4" s="11">
        <v>344000</v>
      </c>
      <c r="X4" s="43" t="s">
        <v>11</v>
      </c>
      <c r="Y4" s="43" t="s">
        <v>11</v>
      </c>
      <c r="Z4" s="43" t="s">
        <v>11</v>
      </c>
      <c r="AA4" s="43" t="s">
        <v>11</v>
      </c>
      <c r="AB4" s="43" t="s">
        <v>11</v>
      </c>
      <c r="AC4" s="43" t="s">
        <v>11</v>
      </c>
    </row>
    <row r="5" spans="1:29" ht="12.75" customHeight="1" x14ac:dyDescent="0.2">
      <c r="A5" s="15" t="s">
        <v>34</v>
      </c>
      <c r="C5" s="46" t="s">
        <v>29</v>
      </c>
      <c r="D5" s="11">
        <v>208</v>
      </c>
      <c r="E5" s="11">
        <v>414</v>
      </c>
      <c r="F5" s="11">
        <v>835</v>
      </c>
      <c r="G5" s="11">
        <v>1163</v>
      </c>
      <c r="H5" s="11">
        <v>9039</v>
      </c>
      <c r="I5" s="11">
        <v>28071</v>
      </c>
      <c r="J5" s="11">
        <v>54652</v>
      </c>
      <c r="K5" s="11">
        <v>98548</v>
      </c>
      <c r="L5" s="11">
        <v>184700</v>
      </c>
      <c r="M5" s="11">
        <v>319403</v>
      </c>
      <c r="N5" s="23">
        <v>429682</v>
      </c>
      <c r="O5" s="23">
        <v>445724</v>
      </c>
      <c r="P5" s="23">
        <v>427059</v>
      </c>
      <c r="Q5" s="23">
        <v>424283</v>
      </c>
      <c r="R5" s="23">
        <v>415767</v>
      </c>
      <c r="S5" s="16">
        <v>407169</v>
      </c>
      <c r="T5" s="16">
        <v>399055</v>
      </c>
      <c r="U5" s="22">
        <v>390897</v>
      </c>
      <c r="V5" s="22">
        <v>378005</v>
      </c>
      <c r="W5" s="22">
        <v>356745</v>
      </c>
      <c r="X5" s="43" t="s">
        <v>11</v>
      </c>
      <c r="Y5" s="43" t="s">
        <v>11</v>
      </c>
      <c r="Z5" s="43" t="s">
        <v>11</v>
      </c>
      <c r="AA5" s="43" t="s">
        <v>11</v>
      </c>
      <c r="AB5" s="43" t="s">
        <v>11</v>
      </c>
      <c r="AC5" s="43" t="s">
        <v>11</v>
      </c>
    </row>
    <row r="6" spans="1:29" ht="12.75" customHeight="1" x14ac:dyDescent="0.2">
      <c r="A6" s="15" t="s">
        <v>35</v>
      </c>
      <c r="C6" s="46" t="s">
        <v>21</v>
      </c>
      <c r="D6" s="23">
        <v>0</v>
      </c>
      <c r="E6" s="23">
        <v>0</v>
      </c>
      <c r="F6" s="23">
        <v>0</v>
      </c>
      <c r="G6" s="23">
        <v>800</v>
      </c>
      <c r="H6" s="23">
        <v>1520</v>
      </c>
      <c r="I6" s="11">
        <v>3050</v>
      </c>
      <c r="J6" s="11">
        <v>11100</v>
      </c>
      <c r="K6" s="11">
        <v>61852</v>
      </c>
      <c r="L6" s="11">
        <v>90538</v>
      </c>
      <c r="M6" s="11">
        <v>105452</v>
      </c>
      <c r="N6" s="23">
        <v>117600</v>
      </c>
      <c r="O6" s="23">
        <v>120500</v>
      </c>
      <c r="P6" s="23">
        <v>112900</v>
      </c>
      <c r="Q6" s="23">
        <v>103800</v>
      </c>
      <c r="R6" s="23">
        <v>95938</v>
      </c>
      <c r="S6" s="16">
        <v>90472</v>
      </c>
      <c r="T6" s="22" t="s">
        <v>11</v>
      </c>
      <c r="U6" s="22" t="s">
        <v>11</v>
      </c>
      <c r="V6" s="22" t="s">
        <v>11</v>
      </c>
      <c r="W6" s="22" t="s">
        <v>11</v>
      </c>
      <c r="X6" s="43" t="s">
        <v>11</v>
      </c>
      <c r="Y6" s="43" t="s">
        <v>11</v>
      </c>
      <c r="Z6" s="43" t="s">
        <v>11</v>
      </c>
      <c r="AA6" s="43" t="s">
        <v>11</v>
      </c>
      <c r="AB6" s="43" t="s">
        <v>11</v>
      </c>
      <c r="AC6" s="43" t="s">
        <v>11</v>
      </c>
    </row>
    <row r="7" spans="1:29" s="2" customFormat="1" ht="12.75" customHeight="1" x14ac:dyDescent="0.2">
      <c r="A7" s="15" t="s">
        <v>48</v>
      </c>
      <c r="B7" s="44"/>
      <c r="C7" s="27" t="s">
        <v>25</v>
      </c>
      <c r="D7" s="29">
        <v>370</v>
      </c>
      <c r="E7" s="29">
        <v>930</v>
      </c>
      <c r="F7" s="29">
        <v>2200</v>
      </c>
      <c r="G7" s="29">
        <v>9034</v>
      </c>
      <c r="H7" s="29">
        <v>29254</v>
      </c>
      <c r="I7" s="21">
        <v>69459</v>
      </c>
      <c r="J7" s="21">
        <v>125810</v>
      </c>
      <c r="K7" s="21">
        <v>226130</v>
      </c>
      <c r="L7" s="21">
        <v>341155</v>
      </c>
      <c r="M7" s="21">
        <v>530889</v>
      </c>
      <c r="N7" s="21">
        <v>726613</v>
      </c>
      <c r="O7" s="21">
        <v>860801</v>
      </c>
      <c r="P7" s="21">
        <v>913480</v>
      </c>
      <c r="Q7" s="21">
        <v>927000</v>
      </c>
      <c r="R7" s="21">
        <v>928888</v>
      </c>
      <c r="S7" s="21">
        <v>907453</v>
      </c>
      <c r="T7" s="21">
        <v>863138</v>
      </c>
      <c r="U7" s="28">
        <v>822352</v>
      </c>
      <c r="V7" s="28">
        <v>783519</v>
      </c>
      <c r="W7" s="28">
        <v>741269</v>
      </c>
      <c r="X7" s="21">
        <v>695387</v>
      </c>
      <c r="Y7" s="21">
        <v>652543</v>
      </c>
      <c r="Z7" s="21">
        <v>602236</v>
      </c>
      <c r="AA7" s="21">
        <v>557176</v>
      </c>
      <c r="AB7" s="21">
        <v>507400</v>
      </c>
      <c r="AC7" s="21">
        <v>428489</v>
      </c>
    </row>
    <row r="8" spans="1:29" ht="12.75" customHeight="1" x14ac:dyDescent="0.2">
      <c r="A8" s="15" t="s">
        <v>32</v>
      </c>
      <c r="C8" s="46" t="s">
        <v>16</v>
      </c>
      <c r="D8" s="11">
        <v>16300</v>
      </c>
      <c r="E8" s="11">
        <v>64700</v>
      </c>
      <c r="F8" s="11">
        <v>150100</v>
      </c>
      <c r="G8" s="11">
        <v>300000</v>
      </c>
      <c r="H8" s="11">
        <v>536800</v>
      </c>
      <c r="I8" s="11">
        <v>961320</v>
      </c>
      <c r="J8" s="11">
        <v>1945000</v>
      </c>
      <c r="K8" s="11">
        <v>2887200</v>
      </c>
      <c r="L8" s="11">
        <v>4156500</v>
      </c>
      <c r="M8" s="11">
        <v>5610175</v>
      </c>
      <c r="N8" s="11">
        <v>7465451</v>
      </c>
      <c r="O8" s="11">
        <v>9196100</v>
      </c>
      <c r="P8" s="11">
        <v>10550000</v>
      </c>
      <c r="Q8" s="11">
        <v>11551300</v>
      </c>
      <c r="R8" s="11">
        <v>12095000</v>
      </c>
      <c r="S8" s="16">
        <v>12501000</v>
      </c>
      <c r="T8" s="16">
        <v>12800000</v>
      </c>
      <c r="U8" s="22">
        <v>13000000</v>
      </c>
      <c r="V8" s="11">
        <v>12570100</v>
      </c>
      <c r="W8" s="11">
        <v>12056300</v>
      </c>
      <c r="X8" s="11">
        <v>11752500</v>
      </c>
      <c r="Y8" s="43" t="s">
        <v>11</v>
      </c>
      <c r="Z8" s="43" t="s">
        <v>11</v>
      </c>
      <c r="AA8" s="43" t="s">
        <v>11</v>
      </c>
      <c r="AB8" s="43" t="s">
        <v>11</v>
      </c>
      <c r="AC8" s="43" t="s">
        <v>11</v>
      </c>
    </row>
    <row r="9" spans="1:29" ht="12.75" customHeight="1" x14ac:dyDescent="0.2">
      <c r="A9" s="15" t="s">
        <v>36</v>
      </c>
      <c r="C9" s="46" t="s">
        <v>15</v>
      </c>
      <c r="D9" s="23">
        <v>0</v>
      </c>
      <c r="E9" s="23">
        <v>0</v>
      </c>
      <c r="F9" s="23">
        <v>883</v>
      </c>
      <c r="G9" s="23">
        <v>2354</v>
      </c>
      <c r="H9" s="23">
        <v>5885</v>
      </c>
      <c r="I9" s="11">
        <v>14082</v>
      </c>
      <c r="J9" s="11">
        <v>29863</v>
      </c>
      <c r="K9" s="11">
        <v>58341</v>
      </c>
      <c r="L9" s="11">
        <v>117000</v>
      </c>
      <c r="M9" s="11">
        <v>247000</v>
      </c>
      <c r="N9" s="23">
        <v>376114</v>
      </c>
      <c r="O9" s="23">
        <v>406758</v>
      </c>
      <c r="P9" s="23">
        <v>394408</v>
      </c>
      <c r="Q9" s="23">
        <v>377047</v>
      </c>
      <c r="R9" s="23">
        <v>356929</v>
      </c>
      <c r="S9" s="16">
        <v>321466</v>
      </c>
      <c r="T9" s="16">
        <v>282532</v>
      </c>
      <c r="U9" s="22">
        <v>249227</v>
      </c>
      <c r="V9" s="22">
        <v>214264</v>
      </c>
      <c r="W9" s="22">
        <v>175000</v>
      </c>
      <c r="X9" s="22" t="s">
        <v>11</v>
      </c>
      <c r="Y9" s="43" t="s">
        <v>11</v>
      </c>
      <c r="Z9" s="43" t="s">
        <v>11</v>
      </c>
      <c r="AA9" s="43" t="s">
        <v>11</v>
      </c>
      <c r="AB9" s="43" t="s">
        <v>11</v>
      </c>
      <c r="AC9" s="43" t="s">
        <v>11</v>
      </c>
    </row>
    <row r="10" spans="1:29" s="2" customFormat="1" ht="12.75" customHeight="1" x14ac:dyDescent="0.2">
      <c r="A10" s="15" t="s">
        <v>37</v>
      </c>
      <c r="B10" s="44"/>
      <c r="C10" s="46" t="s">
        <v>26</v>
      </c>
      <c r="D10" s="23">
        <v>0</v>
      </c>
      <c r="E10" s="23">
        <v>0</v>
      </c>
      <c r="F10" s="23">
        <v>0</v>
      </c>
      <c r="G10" s="23">
        <v>138</v>
      </c>
      <c r="H10" s="23">
        <v>2234</v>
      </c>
      <c r="I10" s="11">
        <v>10828</v>
      </c>
      <c r="J10" s="11">
        <v>35406</v>
      </c>
      <c r="K10" s="11">
        <v>85641</v>
      </c>
      <c r="L10" s="11">
        <v>182240</v>
      </c>
      <c r="M10" s="11">
        <v>364421</v>
      </c>
      <c r="N10" s="23">
        <v>646105</v>
      </c>
      <c r="O10" s="23">
        <v>957421</v>
      </c>
      <c r="P10" s="23">
        <v>1027568</v>
      </c>
      <c r="Q10" s="23">
        <v>1095590</v>
      </c>
      <c r="R10" s="23">
        <v>1096622</v>
      </c>
      <c r="S10" s="16">
        <v>1113981</v>
      </c>
      <c r="T10" s="16">
        <v>1129494</v>
      </c>
      <c r="U10" s="22" t="s">
        <v>11</v>
      </c>
      <c r="V10" s="22">
        <v>1132962</v>
      </c>
      <c r="W10" s="11">
        <v>1118918</v>
      </c>
      <c r="X10" s="11" t="s">
        <v>11</v>
      </c>
      <c r="Y10" s="2" t="s">
        <v>11</v>
      </c>
      <c r="Z10" s="2" t="s">
        <v>11</v>
      </c>
      <c r="AA10" s="2" t="s">
        <v>11</v>
      </c>
      <c r="AB10" s="2" t="s">
        <v>11</v>
      </c>
      <c r="AC10" s="2" t="s">
        <v>11</v>
      </c>
    </row>
    <row r="11" spans="1:29" ht="12.75" customHeight="1" x14ac:dyDescent="0.2">
      <c r="A11" s="15" t="s">
        <v>39</v>
      </c>
      <c r="C11" s="46" t="s">
        <v>17</v>
      </c>
      <c r="D11" s="23">
        <v>0</v>
      </c>
      <c r="E11" s="23">
        <v>0</v>
      </c>
      <c r="F11" s="23">
        <v>0</v>
      </c>
      <c r="G11" s="23">
        <v>545</v>
      </c>
      <c r="H11" s="23">
        <v>2560</v>
      </c>
      <c r="I11" s="11">
        <v>6416</v>
      </c>
      <c r="J11" s="11">
        <v>28981</v>
      </c>
      <c r="K11" s="11">
        <v>57855</v>
      </c>
      <c r="L11" s="11">
        <v>99694</v>
      </c>
      <c r="M11" s="11">
        <v>156897</v>
      </c>
      <c r="N11" s="23">
        <v>207645</v>
      </c>
      <c r="O11" s="23" t="s">
        <v>11</v>
      </c>
      <c r="P11" s="23">
        <v>216978</v>
      </c>
      <c r="Q11" s="23">
        <v>235870</v>
      </c>
      <c r="R11" s="23">
        <v>169657</v>
      </c>
      <c r="S11" s="23" t="s">
        <v>11</v>
      </c>
      <c r="T11" s="22" t="s">
        <v>11</v>
      </c>
      <c r="U11" s="22" t="s">
        <v>11</v>
      </c>
      <c r="V11" s="22" t="s">
        <v>11</v>
      </c>
      <c r="W11" s="22" t="s">
        <v>11</v>
      </c>
      <c r="X11" s="22" t="s">
        <v>11</v>
      </c>
      <c r="Y11" s="43" t="s">
        <v>11</v>
      </c>
      <c r="Z11" s="43" t="s">
        <v>11</v>
      </c>
      <c r="AA11" s="43" t="s">
        <v>11</v>
      </c>
      <c r="AB11" s="43" t="s">
        <v>11</v>
      </c>
      <c r="AC11" s="43" t="s">
        <v>11</v>
      </c>
    </row>
    <row r="12" spans="1:29" ht="12.75" customHeight="1" x14ac:dyDescent="0.2">
      <c r="A12" s="15" t="s">
        <v>40</v>
      </c>
      <c r="C12" s="46" t="s">
        <v>18</v>
      </c>
      <c r="D12" s="23">
        <v>6600</v>
      </c>
      <c r="E12" s="23">
        <v>26000</v>
      </c>
      <c r="F12" s="23">
        <v>63000</v>
      </c>
      <c r="G12" s="23">
        <v>103000</v>
      </c>
      <c r="H12" s="23">
        <v>171000</v>
      </c>
      <c r="I12" s="11">
        <v>284000</v>
      </c>
      <c r="J12" s="11">
        <v>443831</v>
      </c>
      <c r="K12" s="11">
        <v>701018</v>
      </c>
      <c r="L12" s="11">
        <v>900000</v>
      </c>
      <c r="M12" s="11">
        <v>1300000</v>
      </c>
      <c r="N12" s="23">
        <v>1700000</v>
      </c>
      <c r="O12" s="23">
        <v>1800000</v>
      </c>
      <c r="P12" s="23">
        <v>1900000</v>
      </c>
      <c r="Q12" s="23" t="s">
        <v>11</v>
      </c>
      <c r="R12" s="23" t="s">
        <v>11</v>
      </c>
      <c r="S12" s="23" t="s">
        <v>11</v>
      </c>
      <c r="T12" s="22" t="s">
        <v>11</v>
      </c>
      <c r="U12" s="22" t="s">
        <v>11</v>
      </c>
      <c r="V12" s="22" t="s">
        <v>11</v>
      </c>
      <c r="W12" s="22" t="s">
        <v>11</v>
      </c>
      <c r="X12" s="22" t="s">
        <v>11</v>
      </c>
      <c r="Y12" s="43" t="s">
        <v>11</v>
      </c>
      <c r="Z12" s="43" t="s">
        <v>11</v>
      </c>
      <c r="AA12" s="43" t="s">
        <v>11</v>
      </c>
      <c r="AB12" s="43" t="s">
        <v>11</v>
      </c>
      <c r="AC12" s="43" t="s">
        <v>11</v>
      </c>
    </row>
    <row r="13" spans="1:29" ht="12.75" customHeight="1" x14ac:dyDescent="0.2">
      <c r="A13" s="15" t="s">
        <v>46</v>
      </c>
      <c r="C13" s="75" t="s">
        <v>28</v>
      </c>
      <c r="D13" s="23">
        <v>2000</v>
      </c>
      <c r="E13" s="23">
        <v>6000</v>
      </c>
      <c r="F13" s="23">
        <v>12000</v>
      </c>
      <c r="G13" s="23">
        <v>50000</v>
      </c>
      <c r="H13" s="23">
        <v>93000</v>
      </c>
      <c r="I13" s="11">
        <v>117495</v>
      </c>
      <c r="J13" s="11">
        <v>145040</v>
      </c>
      <c r="K13" s="11">
        <v>265000</v>
      </c>
      <c r="L13" s="11">
        <v>426000</v>
      </c>
      <c r="M13" s="11">
        <v>656000</v>
      </c>
      <c r="N13" s="11">
        <v>860000</v>
      </c>
      <c r="O13" s="11">
        <v>970000</v>
      </c>
      <c r="P13" s="11">
        <v>1030374</v>
      </c>
      <c r="Q13" s="11">
        <v>1007020</v>
      </c>
      <c r="R13" s="11">
        <v>962190</v>
      </c>
      <c r="S13" s="11">
        <v>890855</v>
      </c>
      <c r="T13" s="16">
        <v>872442</v>
      </c>
      <c r="U13" s="22">
        <v>821518</v>
      </c>
      <c r="V13" s="22">
        <v>740139</v>
      </c>
      <c r="W13" s="22">
        <v>705349</v>
      </c>
      <c r="X13" s="22" t="s">
        <v>11</v>
      </c>
      <c r="Y13" s="43" t="s">
        <v>11</v>
      </c>
      <c r="Z13" s="43" t="s">
        <v>11</v>
      </c>
      <c r="AA13" s="43" t="s">
        <v>11</v>
      </c>
      <c r="AB13" s="43" t="s">
        <v>11</v>
      </c>
      <c r="AC13" s="43" t="s">
        <v>11</v>
      </c>
    </row>
    <row r="14" spans="1:29" ht="12.75" customHeight="1" x14ac:dyDescent="0.2">
      <c r="A14" s="15" t="s">
        <v>41</v>
      </c>
      <c r="C14" s="46" t="s">
        <v>19</v>
      </c>
      <c r="D14" s="23">
        <v>0</v>
      </c>
      <c r="E14" s="23">
        <v>0</v>
      </c>
      <c r="F14" s="23">
        <v>0</v>
      </c>
      <c r="G14" s="23">
        <v>3989</v>
      </c>
      <c r="H14" s="23">
        <v>15225</v>
      </c>
      <c r="I14" s="11">
        <v>49061</v>
      </c>
      <c r="J14" s="11">
        <v>109556</v>
      </c>
      <c r="K14" s="11">
        <v>289695</v>
      </c>
      <c r="L14" s="11">
        <v>516338</v>
      </c>
      <c r="M14" s="11">
        <v>1259447</v>
      </c>
      <c r="N14" s="23">
        <v>1954000</v>
      </c>
      <c r="O14" s="23">
        <v>2280000</v>
      </c>
      <c r="P14" s="23">
        <v>2400000</v>
      </c>
      <c r="Q14" s="23" t="s">
        <v>11</v>
      </c>
      <c r="R14" s="23" t="s">
        <v>11</v>
      </c>
      <c r="S14" s="23" t="s">
        <v>11</v>
      </c>
      <c r="T14" s="22" t="s">
        <v>11</v>
      </c>
      <c r="U14" s="22" t="s">
        <v>11</v>
      </c>
      <c r="V14" s="22" t="s">
        <v>11</v>
      </c>
      <c r="W14" s="22" t="s">
        <v>11</v>
      </c>
      <c r="X14" s="22" t="s">
        <v>11</v>
      </c>
      <c r="Y14" s="43" t="s">
        <v>11</v>
      </c>
      <c r="Z14" s="43" t="s">
        <v>11</v>
      </c>
      <c r="AA14" s="43" t="s">
        <v>11</v>
      </c>
      <c r="AB14" s="43" t="s">
        <v>11</v>
      </c>
      <c r="AC14" s="43" t="s">
        <v>11</v>
      </c>
    </row>
    <row r="15" spans="1:29" ht="12.75" customHeight="1" x14ac:dyDescent="0.2">
      <c r="A15" s="15" t="s">
        <v>42</v>
      </c>
      <c r="C15" s="46" t="s">
        <v>20</v>
      </c>
      <c r="D15" s="23">
        <v>27873</v>
      </c>
      <c r="E15" s="23">
        <v>85890</v>
      </c>
      <c r="F15" s="23">
        <v>159920</v>
      </c>
      <c r="G15" s="23">
        <v>239431</v>
      </c>
      <c r="H15" s="23">
        <v>343622</v>
      </c>
      <c r="I15" s="11">
        <v>520605</v>
      </c>
      <c r="J15" s="11">
        <v>924102</v>
      </c>
      <c r="K15" s="11">
        <v>2398151</v>
      </c>
      <c r="L15" s="11">
        <v>4067659</v>
      </c>
      <c r="M15" s="11">
        <v>6738079</v>
      </c>
      <c r="N15" s="23">
        <v>9699475</v>
      </c>
      <c r="O15" s="23">
        <v>10327000</v>
      </c>
      <c r="P15" s="23">
        <v>9610000</v>
      </c>
      <c r="Q15" s="23">
        <v>8627000</v>
      </c>
      <c r="R15" s="23">
        <v>7981000</v>
      </c>
      <c r="S15" s="23">
        <v>7491000</v>
      </c>
      <c r="T15" s="16">
        <v>7117000</v>
      </c>
      <c r="U15" s="22">
        <v>6453000</v>
      </c>
      <c r="V15" s="22">
        <v>5929000</v>
      </c>
      <c r="W15" s="22">
        <v>5421000</v>
      </c>
      <c r="X15" s="22" t="s">
        <v>11</v>
      </c>
      <c r="Y15" s="43" t="s">
        <v>11</v>
      </c>
      <c r="Z15" s="43" t="s">
        <v>11</v>
      </c>
      <c r="AA15" s="43" t="s">
        <v>11</v>
      </c>
      <c r="AB15" s="43" t="s">
        <v>11</v>
      </c>
      <c r="AC15" s="43" t="s">
        <v>11</v>
      </c>
    </row>
    <row r="16" spans="1:29" ht="12.75" customHeight="1" x14ac:dyDescent="0.2">
      <c r="A16" s="15" t="s">
        <v>44</v>
      </c>
      <c r="C16" s="46" t="s">
        <v>30</v>
      </c>
      <c r="D16" s="23">
        <v>0</v>
      </c>
      <c r="E16" s="23">
        <v>0</v>
      </c>
      <c r="F16" s="23">
        <v>397</v>
      </c>
      <c r="G16" s="23">
        <v>1175</v>
      </c>
      <c r="H16" s="23">
        <v>6000</v>
      </c>
      <c r="I16" s="11">
        <v>23700</v>
      </c>
      <c r="J16" s="11">
        <v>165147</v>
      </c>
      <c r="K16" s="11">
        <v>289000</v>
      </c>
      <c r="L16" s="11">
        <v>614000</v>
      </c>
      <c r="M16" s="11">
        <v>881000</v>
      </c>
      <c r="N16" s="23">
        <v>1185000</v>
      </c>
      <c r="O16" s="23">
        <v>1416000</v>
      </c>
      <c r="P16" s="23">
        <v>1536000</v>
      </c>
      <c r="Q16" s="23">
        <v>1525000</v>
      </c>
      <c r="R16" s="23">
        <v>1515000</v>
      </c>
      <c r="S16" s="23">
        <v>1424000</v>
      </c>
      <c r="T16" s="22">
        <v>1297000</v>
      </c>
      <c r="U16" s="22" t="s">
        <v>11</v>
      </c>
      <c r="V16" s="22" t="s">
        <v>11</v>
      </c>
      <c r="W16" s="22" t="s">
        <v>11</v>
      </c>
      <c r="X16" s="22" t="s">
        <v>11</v>
      </c>
      <c r="Y16" s="43" t="s">
        <v>11</v>
      </c>
      <c r="Z16" s="43" t="s">
        <v>11</v>
      </c>
      <c r="AA16" s="43" t="s">
        <v>11</v>
      </c>
      <c r="AB16" s="43" t="s">
        <v>11</v>
      </c>
      <c r="AC16" s="43" t="s">
        <v>11</v>
      </c>
    </row>
    <row r="17" spans="1:29" ht="12.75" customHeight="1" x14ac:dyDescent="0.2">
      <c r="A17" s="15" t="s">
        <v>43</v>
      </c>
      <c r="C17" s="46" t="s">
        <v>22</v>
      </c>
      <c r="D17" s="23">
        <v>0</v>
      </c>
      <c r="E17" s="23">
        <v>0</v>
      </c>
      <c r="F17" s="23">
        <v>0</v>
      </c>
      <c r="G17" s="23">
        <v>0</v>
      </c>
      <c r="H17" s="23">
        <v>2261</v>
      </c>
      <c r="I17" s="11">
        <v>12314</v>
      </c>
      <c r="J17" s="11">
        <v>43988</v>
      </c>
      <c r="K17" s="11">
        <v>149954</v>
      </c>
      <c r="L17" s="11">
        <v>309960</v>
      </c>
      <c r="M17" s="11">
        <v>532077</v>
      </c>
      <c r="N17" s="23">
        <v>703843</v>
      </c>
      <c r="O17" s="23">
        <v>768945</v>
      </c>
      <c r="P17" s="23">
        <v>810913</v>
      </c>
      <c r="Q17" s="23">
        <v>791080</v>
      </c>
      <c r="R17" s="23">
        <v>733385</v>
      </c>
      <c r="S17" s="23">
        <v>621536</v>
      </c>
      <c r="T17" s="16">
        <v>514026</v>
      </c>
      <c r="U17" s="22">
        <v>445006</v>
      </c>
      <c r="V17" s="22">
        <v>388674</v>
      </c>
      <c r="W17" s="22">
        <v>337952</v>
      </c>
      <c r="X17" s="22" t="s">
        <v>11</v>
      </c>
      <c r="Y17" s="43" t="s">
        <v>11</v>
      </c>
      <c r="Z17" s="43" t="s">
        <v>11</v>
      </c>
      <c r="AA17" s="43" t="s">
        <v>11</v>
      </c>
      <c r="AB17" s="43" t="s">
        <v>11</v>
      </c>
      <c r="AC17" s="43" t="s">
        <v>11</v>
      </c>
    </row>
    <row r="18" spans="1:29" ht="12.75" customHeight="1" x14ac:dyDescent="0.2">
      <c r="A18" s="15" t="s">
        <v>45</v>
      </c>
      <c r="C18" s="46" t="s">
        <v>9</v>
      </c>
      <c r="D18" s="23">
        <v>0</v>
      </c>
      <c r="E18" s="23">
        <v>0</v>
      </c>
      <c r="F18" s="23">
        <v>0</v>
      </c>
      <c r="G18" s="23">
        <v>0</v>
      </c>
      <c r="H18" s="23">
        <v>1827</v>
      </c>
      <c r="I18" s="11">
        <v>7891</v>
      </c>
      <c r="J18" s="11">
        <v>19667</v>
      </c>
      <c r="K18" s="11">
        <v>47845</v>
      </c>
      <c r="L18" s="11">
        <v>90354</v>
      </c>
      <c r="M18" s="11">
        <v>139657</v>
      </c>
      <c r="N18" s="23">
        <v>195033</v>
      </c>
      <c r="O18" s="23">
        <v>250706</v>
      </c>
      <c r="P18" s="23">
        <v>278191</v>
      </c>
      <c r="Q18" s="23">
        <v>281808</v>
      </c>
      <c r="R18" s="23">
        <v>278385</v>
      </c>
      <c r="S18" s="23">
        <v>274437</v>
      </c>
      <c r="T18" s="16">
        <v>267837</v>
      </c>
      <c r="U18" s="22">
        <v>258975</v>
      </c>
      <c r="V18" s="22">
        <v>243622</v>
      </c>
      <c r="W18" s="22">
        <v>215404</v>
      </c>
      <c r="X18" s="22" t="s">
        <v>11</v>
      </c>
      <c r="Y18" s="43" t="s">
        <v>11</v>
      </c>
      <c r="Z18" s="43" t="s">
        <v>11</v>
      </c>
      <c r="AA18" s="43" t="s">
        <v>11</v>
      </c>
      <c r="AB18" s="43" t="s">
        <v>11</v>
      </c>
      <c r="AC18" s="43" t="s">
        <v>11</v>
      </c>
    </row>
    <row r="19" spans="1:29" ht="12.75" customHeight="1" x14ac:dyDescent="0.2">
      <c r="A19" s="15" t="s">
        <v>47</v>
      </c>
      <c r="C19" s="46" t="s">
        <v>24</v>
      </c>
      <c r="D19" s="23">
        <v>0</v>
      </c>
      <c r="E19" s="23">
        <v>0</v>
      </c>
      <c r="F19" s="23" t="s">
        <v>11</v>
      </c>
      <c r="G19" s="23" t="s">
        <v>11</v>
      </c>
      <c r="H19" s="23">
        <v>5650</v>
      </c>
      <c r="I19" s="11">
        <v>12533</v>
      </c>
      <c r="J19" s="11">
        <v>31333</v>
      </c>
      <c r="K19" s="11">
        <v>62667</v>
      </c>
      <c r="L19" s="11">
        <v>118833</v>
      </c>
      <c r="M19" s="11">
        <v>202500</v>
      </c>
      <c r="N19" s="11">
        <v>126000</v>
      </c>
      <c r="O19" s="11">
        <v>133000</v>
      </c>
      <c r="P19" s="11">
        <v>117000</v>
      </c>
      <c r="Q19" s="11">
        <v>90000</v>
      </c>
      <c r="R19" s="11">
        <v>64000</v>
      </c>
      <c r="S19" s="11">
        <v>46000</v>
      </c>
      <c r="T19" s="16">
        <v>32000</v>
      </c>
      <c r="U19" s="22">
        <v>145996</v>
      </c>
      <c r="V19" s="22">
        <v>132670</v>
      </c>
      <c r="W19" s="22">
        <v>115129</v>
      </c>
      <c r="X19" s="22">
        <v>105000</v>
      </c>
      <c r="Y19" s="43" t="s">
        <v>11</v>
      </c>
      <c r="Z19" s="43" t="s">
        <v>11</v>
      </c>
      <c r="AA19" s="43" t="s">
        <v>11</v>
      </c>
      <c r="AB19" s="43" t="s">
        <v>11</v>
      </c>
      <c r="AC19" s="43" t="s">
        <v>11</v>
      </c>
    </row>
    <row r="20" spans="1:29" ht="12.75" customHeight="1" thickBot="1" x14ac:dyDescent="0.25">
      <c r="A20" s="15" t="s">
        <v>38</v>
      </c>
      <c r="C20" s="81" t="s">
        <v>27</v>
      </c>
      <c r="D20" s="13">
        <v>11319</v>
      </c>
      <c r="E20" s="13">
        <v>68003</v>
      </c>
      <c r="F20" s="13">
        <v>99722</v>
      </c>
      <c r="G20" s="13">
        <v>264323</v>
      </c>
      <c r="H20" s="13">
        <v>352110</v>
      </c>
      <c r="I20" s="12">
        <v>510000</v>
      </c>
      <c r="J20" s="12">
        <v>870000</v>
      </c>
      <c r="K20" s="12">
        <v>1174950</v>
      </c>
      <c r="L20" s="12">
        <v>1555000</v>
      </c>
      <c r="M20" s="12">
        <v>2017000</v>
      </c>
      <c r="N20" s="13">
        <v>1887000</v>
      </c>
      <c r="O20" s="13">
        <v>2033000</v>
      </c>
      <c r="P20" s="13">
        <v>1659000</v>
      </c>
      <c r="Q20" s="13">
        <v>1349027</v>
      </c>
      <c r="R20" s="13">
        <v>1320301</v>
      </c>
      <c r="S20" s="88">
        <v>1239371</v>
      </c>
      <c r="T20" s="89">
        <v>1176420</v>
      </c>
      <c r="U20" s="89">
        <v>1119614</v>
      </c>
      <c r="V20" s="89" t="s">
        <v>11</v>
      </c>
      <c r="W20" s="89" t="s">
        <v>11</v>
      </c>
      <c r="X20" s="89" t="s">
        <v>11</v>
      </c>
      <c r="Y20" s="90" t="s">
        <v>11</v>
      </c>
      <c r="Z20" s="90" t="s">
        <v>11</v>
      </c>
      <c r="AA20" s="90" t="s">
        <v>11</v>
      </c>
      <c r="AB20" s="90" t="s">
        <v>11</v>
      </c>
      <c r="AC20" s="90" t="s">
        <v>11</v>
      </c>
    </row>
    <row r="21" spans="1:29" ht="12.75" customHeight="1" thickTop="1" x14ac:dyDescent="0.2">
      <c r="C21" s="62" t="s">
        <v>55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V21" s="15"/>
      <c r="AA21" s="42"/>
      <c r="AC21" s="42" t="s">
        <v>57</v>
      </c>
    </row>
    <row r="22" spans="1:29" ht="12.75" customHeight="1" x14ac:dyDescent="0.2">
      <c r="C22" s="43" t="s">
        <v>75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1:29" ht="12.75" customHeight="1" x14ac:dyDescent="0.2"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1:29" ht="12.75" customHeight="1" x14ac:dyDescent="0.2">
      <c r="C24" s="93" t="s">
        <v>85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29" s="2" customFormat="1" ht="12.75" customHeight="1" x14ac:dyDescent="0.2">
      <c r="B25" s="44"/>
      <c r="C25" s="7"/>
      <c r="D25" s="4" t="s">
        <v>1</v>
      </c>
      <c r="E25" s="4" t="s">
        <v>3</v>
      </c>
      <c r="F25" s="4" t="s">
        <v>4</v>
      </c>
      <c r="G25" s="4" t="s">
        <v>5</v>
      </c>
      <c r="H25" s="4" t="s">
        <v>6</v>
      </c>
      <c r="I25" s="4" t="s">
        <v>2</v>
      </c>
      <c r="J25" s="4" t="s">
        <v>7</v>
      </c>
      <c r="K25" s="4" t="s">
        <v>8</v>
      </c>
      <c r="L25" s="4" t="s">
        <v>0</v>
      </c>
      <c r="M25" s="4" t="s">
        <v>10</v>
      </c>
      <c r="N25" s="8" t="s">
        <v>12</v>
      </c>
      <c r="O25" s="8" t="s">
        <v>13</v>
      </c>
      <c r="P25" s="8" t="s">
        <v>14</v>
      </c>
      <c r="Q25" s="8">
        <v>2003</v>
      </c>
      <c r="R25" s="10">
        <v>2004</v>
      </c>
      <c r="S25" s="10">
        <v>2005</v>
      </c>
      <c r="T25" s="10">
        <v>2006</v>
      </c>
      <c r="U25" s="10">
        <v>2007</v>
      </c>
      <c r="V25" s="10">
        <v>2008</v>
      </c>
      <c r="W25" s="10">
        <v>2009</v>
      </c>
      <c r="X25" s="10">
        <v>2010</v>
      </c>
      <c r="Y25" s="10">
        <v>2011</v>
      </c>
      <c r="Z25" s="10">
        <v>2012</v>
      </c>
      <c r="AA25" s="10">
        <v>2013</v>
      </c>
      <c r="AB25" s="10">
        <v>2014</v>
      </c>
      <c r="AC25" s="10">
        <v>2015</v>
      </c>
    </row>
    <row r="26" spans="1:29" ht="12.75" customHeight="1" x14ac:dyDescent="0.2">
      <c r="A26" s="15" t="s">
        <v>33</v>
      </c>
      <c r="C26" s="46" t="s">
        <v>23</v>
      </c>
      <c r="D26" s="18">
        <v>0</v>
      </c>
      <c r="E26" s="18">
        <v>0</v>
      </c>
      <c r="F26" s="18">
        <v>0</v>
      </c>
      <c r="G26" s="18">
        <v>1.1434885914244427E-2</v>
      </c>
      <c r="H26" s="18">
        <v>4.9759844800694744E-2</v>
      </c>
      <c r="I26" s="18">
        <v>0.21153009494635192</v>
      </c>
      <c r="J26" s="18">
        <v>0.52792958325501549</v>
      </c>
      <c r="K26" s="18">
        <v>1.0755466745213786</v>
      </c>
      <c r="L26" s="18">
        <v>1.9594350558852689</v>
      </c>
      <c r="M26" s="91">
        <v>3.1605329264095059</v>
      </c>
      <c r="N26" s="91">
        <v>4.333909250700799</v>
      </c>
      <c r="O26" s="91">
        <v>5.0912573929647493</v>
      </c>
      <c r="P26" s="91">
        <v>5.344227493767125</v>
      </c>
      <c r="Q26" s="91">
        <v>5.5281876144027713</v>
      </c>
      <c r="R26" s="91">
        <v>5.6114055931273992</v>
      </c>
      <c r="S26" s="91">
        <v>5.4313919776872543</v>
      </c>
      <c r="T26" s="91">
        <v>5.0999999999999996</v>
      </c>
      <c r="U26" s="91">
        <v>4.7293653757264176</v>
      </c>
      <c r="V26" s="91">
        <v>4.351575665988876</v>
      </c>
      <c r="W26" s="91">
        <v>4.1100936372524552</v>
      </c>
      <c r="X26" s="91" t="s">
        <v>11</v>
      </c>
      <c r="Y26" s="43" t="s">
        <v>11</v>
      </c>
      <c r="Z26" s="43" t="s">
        <v>11</v>
      </c>
      <c r="AA26" s="43" t="s">
        <v>11</v>
      </c>
      <c r="AB26" s="43" t="s">
        <v>11</v>
      </c>
      <c r="AC26" s="43" t="s">
        <v>11</v>
      </c>
    </row>
    <row r="27" spans="1:29" ht="12.75" customHeight="1" x14ac:dyDescent="0.2">
      <c r="A27" s="15" t="s">
        <v>34</v>
      </c>
      <c r="C27" s="46" t="s">
        <v>29</v>
      </c>
      <c r="D27" s="18">
        <v>2.0868867261964485E-3</v>
      </c>
      <c r="E27" s="18">
        <v>4.1488449224902574E-3</v>
      </c>
      <c r="F27" s="18">
        <v>8.338355486563016E-3</v>
      </c>
      <c r="G27" s="18">
        <v>1.1572861311845027E-2</v>
      </c>
      <c r="H27" s="18">
        <v>8.9628987158731355E-2</v>
      </c>
      <c r="I27" s="18">
        <v>0.27736591016747486</v>
      </c>
      <c r="J27" s="18">
        <v>0.53810659575406605</v>
      </c>
      <c r="K27" s="18">
        <v>0.96689018259338655</v>
      </c>
      <c r="L27" s="18">
        <v>1.8083462375041024</v>
      </c>
      <c r="M27" s="91">
        <v>3.1194486616724055</v>
      </c>
      <c r="N27" s="91">
        <v>4.1865406579136337</v>
      </c>
      <c r="O27" s="91">
        <v>4.3233354914898312</v>
      </c>
      <c r="P27" s="91">
        <v>4.123845434519871</v>
      </c>
      <c r="Q27" s="91">
        <v>4.0904725769727532</v>
      </c>
      <c r="R27" s="91">
        <v>3.9802114753301123</v>
      </c>
      <c r="S27" s="91">
        <v>3.8736010164981161</v>
      </c>
      <c r="T27" s="91">
        <v>3.8234645971064483</v>
      </c>
      <c r="U27" s="91">
        <v>3.7091372626641586</v>
      </c>
      <c r="V27" s="91">
        <v>3.5653560258011403</v>
      </c>
      <c r="W27" s="91">
        <v>3.3462815373281414</v>
      </c>
      <c r="X27" s="91" t="s">
        <v>11</v>
      </c>
      <c r="Y27" s="43" t="s">
        <v>11</v>
      </c>
      <c r="Z27" s="43" t="s">
        <v>11</v>
      </c>
      <c r="AA27" s="43" t="s">
        <v>11</v>
      </c>
      <c r="AB27" s="43" t="s">
        <v>11</v>
      </c>
      <c r="AC27" s="43" t="s">
        <v>11</v>
      </c>
    </row>
    <row r="28" spans="1:29" ht="12.75" customHeight="1" x14ac:dyDescent="0.2">
      <c r="A28" s="15" t="s">
        <v>35</v>
      </c>
      <c r="C28" s="46" t="s">
        <v>21</v>
      </c>
      <c r="D28" s="18">
        <v>0</v>
      </c>
      <c r="E28" s="18">
        <v>0</v>
      </c>
      <c r="F28" s="18">
        <v>0</v>
      </c>
      <c r="G28" s="18">
        <v>2.8666642777797685E-3</v>
      </c>
      <c r="H28" s="18">
        <v>5.2242430724818356E-3</v>
      </c>
      <c r="I28" s="18">
        <v>1.0375397530805065E-2</v>
      </c>
      <c r="J28" s="18">
        <v>3.7362495917053373E-2</v>
      </c>
      <c r="K28" s="18">
        <v>0.20619942443383835</v>
      </c>
      <c r="L28" s="18">
        <v>0.29946013956592865</v>
      </c>
      <c r="M28" s="91">
        <v>0.34580222101487962</v>
      </c>
      <c r="N28" s="91">
        <v>0.38197360042729073</v>
      </c>
      <c r="O28" s="91">
        <v>0.38701400675954489</v>
      </c>
      <c r="P28" s="91">
        <v>0.35877206273407575</v>
      </c>
      <c r="Q28" s="91">
        <v>0.32680742768425391</v>
      </c>
      <c r="R28" s="91">
        <v>0.29897263953780867</v>
      </c>
      <c r="S28" s="91">
        <v>0.2791785943163988</v>
      </c>
      <c r="T28" s="91" t="s">
        <v>11</v>
      </c>
      <c r="U28" s="91" t="s">
        <v>11</v>
      </c>
      <c r="V28" s="91" t="s">
        <v>11</v>
      </c>
      <c r="W28" s="91" t="s">
        <v>11</v>
      </c>
      <c r="X28" s="91" t="s">
        <v>11</v>
      </c>
      <c r="Y28" s="43" t="s">
        <v>11</v>
      </c>
      <c r="Z28" s="43" t="s">
        <v>11</v>
      </c>
      <c r="AA28" s="43" t="s">
        <v>11</v>
      </c>
      <c r="AB28" s="43" t="s">
        <v>11</v>
      </c>
      <c r="AC28" s="43" t="s">
        <v>11</v>
      </c>
    </row>
    <row r="29" spans="1:29" ht="12.75" customHeight="1" x14ac:dyDescent="0.2">
      <c r="A29" s="15" t="s">
        <v>48</v>
      </c>
      <c r="C29" s="27" t="s">
        <v>25</v>
      </c>
      <c r="D29" s="14">
        <v>5.3857350800582239E-3</v>
      </c>
      <c r="E29" s="14">
        <v>1.3472071526559538E-2</v>
      </c>
      <c r="F29" s="14">
        <v>3.1716283428241912E-2</v>
      </c>
      <c r="G29" s="14">
        <v>0.12961279290030647</v>
      </c>
      <c r="H29" s="14">
        <v>0.41769684467114548</v>
      </c>
      <c r="I29" s="14">
        <v>0.98698976434534114</v>
      </c>
      <c r="J29" s="14">
        <v>1.779128940959392</v>
      </c>
      <c r="K29" s="14">
        <v>3.1824284576347042</v>
      </c>
      <c r="L29" s="14">
        <v>4.7781568531826908</v>
      </c>
      <c r="M29" s="14">
        <v>7.3998088470875665</v>
      </c>
      <c r="N29" s="14">
        <v>10.075475100568733</v>
      </c>
      <c r="O29" s="14">
        <v>12</v>
      </c>
      <c r="P29" s="14">
        <v>12.7</v>
      </c>
      <c r="Q29" s="14">
        <v>12.8</v>
      </c>
      <c r="R29" s="14">
        <v>12.8</v>
      </c>
      <c r="S29" s="14">
        <v>12.165671376064333</v>
      </c>
      <c r="T29" s="14">
        <v>11.495112561509996</v>
      </c>
      <c r="U29" s="14">
        <v>10.829691838829397</v>
      </c>
      <c r="V29" s="14">
        <v>10.17311931046231</v>
      </c>
      <c r="W29" s="14">
        <v>9.520774085560312</v>
      </c>
      <c r="X29" s="14">
        <v>8.835770775948669</v>
      </c>
      <c r="Y29" s="14">
        <v>8.2032775245510123</v>
      </c>
      <c r="Z29" s="14">
        <v>7.491373369523302</v>
      </c>
      <c r="AA29" s="14">
        <v>6.8452243105369277</v>
      </c>
      <c r="AB29" s="14">
        <v>6.159511686926856</v>
      </c>
      <c r="AC29" s="14">
        <v>5.1457787918818303</v>
      </c>
    </row>
    <row r="30" spans="1:29" ht="12.75" customHeight="1" x14ac:dyDescent="0.2">
      <c r="A30" s="15" t="s">
        <v>32</v>
      </c>
      <c r="C30" s="46" t="s">
        <v>16</v>
      </c>
      <c r="D30" s="91">
        <v>2.2533422456936004E-2</v>
      </c>
      <c r="E30" s="91">
        <v>8.4537546952963671E-2</v>
      </c>
      <c r="F30" s="91">
        <v>0.18536676933260551</v>
      </c>
      <c r="G30" s="91">
        <v>0.36883086124858394</v>
      </c>
      <c r="H30" s="91">
        <v>0.65833850470819955</v>
      </c>
      <c r="I30" s="91">
        <v>1.1749564005276916</v>
      </c>
      <c r="J30" s="91">
        <v>2.3715983719495393</v>
      </c>
      <c r="K30" s="91">
        <v>3.5185126509004667</v>
      </c>
      <c r="L30" s="91">
        <v>5.0666157888157013</v>
      </c>
      <c r="M30" s="91">
        <v>6.8280646660111923</v>
      </c>
      <c r="N30" s="91">
        <v>9.0754839657738895</v>
      </c>
      <c r="O30" s="91">
        <v>11.154858317372696</v>
      </c>
      <c r="P30" s="91">
        <v>12.782195746182182</v>
      </c>
      <c r="Q30" s="91">
        <v>13.99620257299525</v>
      </c>
      <c r="R30" s="91">
        <v>14.6</v>
      </c>
      <c r="S30" s="91">
        <v>15.118093095816857</v>
      </c>
      <c r="T30" s="91">
        <v>15.484382631571311</v>
      </c>
      <c r="U30" s="91">
        <v>15.754463630378373</v>
      </c>
      <c r="V30" s="91">
        <v>15.241053284929491</v>
      </c>
      <c r="W30" s="91">
        <v>14.63047945968081</v>
      </c>
      <c r="X30" s="91">
        <v>14.279645208682389</v>
      </c>
      <c r="Y30" s="43" t="s">
        <v>11</v>
      </c>
      <c r="Z30" s="43" t="s">
        <v>11</v>
      </c>
      <c r="AA30" s="43" t="s">
        <v>11</v>
      </c>
      <c r="AB30" s="43" t="s">
        <v>11</v>
      </c>
      <c r="AC30" s="43" t="s">
        <v>11</v>
      </c>
    </row>
    <row r="31" spans="1:29" ht="12.75" customHeight="1" x14ac:dyDescent="0.2">
      <c r="A31" s="15" t="s">
        <v>36</v>
      </c>
      <c r="C31" s="46" t="s">
        <v>15</v>
      </c>
      <c r="D31" s="18">
        <v>0</v>
      </c>
      <c r="E31" s="18">
        <v>0</v>
      </c>
      <c r="F31" s="18">
        <v>1.7100174487624159E-2</v>
      </c>
      <c r="G31" s="18">
        <v>4.5361899896654262E-2</v>
      </c>
      <c r="H31" s="18">
        <v>0.11306449152487016</v>
      </c>
      <c r="I31" s="18">
        <v>0.26936446856563323</v>
      </c>
      <c r="J31" s="18">
        <v>0.56870779754131906</v>
      </c>
      <c r="K31" s="18">
        <v>1.105965152268545</v>
      </c>
      <c r="L31" s="18">
        <v>2.2078387711584551</v>
      </c>
      <c r="M31" s="91">
        <v>4.6484693832422108</v>
      </c>
      <c r="N31" s="91">
        <v>7</v>
      </c>
      <c r="O31" s="91">
        <v>7.5957380297818036</v>
      </c>
      <c r="P31" s="91">
        <v>7.3388404532349139</v>
      </c>
      <c r="Q31" s="91">
        <v>6.9862940099747295</v>
      </c>
      <c r="R31" s="91">
        <v>6.5963592681574577</v>
      </c>
      <c r="S31" s="91">
        <v>5.9195409706864268</v>
      </c>
      <c r="T31" s="91">
        <v>5.18759524815012</v>
      </c>
      <c r="U31" s="91">
        <v>4.5569770694790579</v>
      </c>
      <c r="V31" s="91">
        <v>3.8976139611504679</v>
      </c>
      <c r="W31" s="91">
        <v>3.167493050520247</v>
      </c>
      <c r="X31" s="91" t="s">
        <v>11</v>
      </c>
      <c r="Y31" s="43" t="s">
        <v>11</v>
      </c>
      <c r="Z31" s="43" t="s">
        <v>11</v>
      </c>
      <c r="AA31" s="43" t="s">
        <v>11</v>
      </c>
      <c r="AB31" s="43" t="s">
        <v>11</v>
      </c>
      <c r="AC31" s="43" t="s">
        <v>11</v>
      </c>
    </row>
    <row r="32" spans="1:29" s="2" customFormat="1" ht="12.75" customHeight="1" x14ac:dyDescent="0.2">
      <c r="A32" s="15" t="s">
        <v>37</v>
      </c>
      <c r="B32" s="44"/>
      <c r="C32" s="46" t="s">
        <v>26</v>
      </c>
      <c r="D32" s="91">
        <v>0</v>
      </c>
      <c r="E32" s="91">
        <v>0</v>
      </c>
      <c r="F32" s="91">
        <v>0</v>
      </c>
      <c r="G32" s="91">
        <v>3.5306687188891797E-4</v>
      </c>
      <c r="H32" s="91">
        <v>5.7063361071814419E-3</v>
      </c>
      <c r="I32" s="91">
        <v>2.7615607072043781E-2</v>
      </c>
      <c r="J32" s="91">
        <v>8.9252691344500562E-2</v>
      </c>
      <c r="K32" s="91">
        <v>0.21572040302267004</v>
      </c>
      <c r="L32" s="91">
        <v>0.45728449890862966</v>
      </c>
      <c r="M32" s="91">
        <v>0.90647119458257963</v>
      </c>
      <c r="N32" s="91">
        <v>1.5953291809498675</v>
      </c>
      <c r="O32" s="91">
        <v>2.3285374070575462</v>
      </c>
      <c r="P32" s="91">
        <v>2.5001046203255393</v>
      </c>
      <c r="Q32" s="91">
        <v>2.5663855703911924</v>
      </c>
      <c r="R32" s="91">
        <v>2.6</v>
      </c>
      <c r="S32" s="91">
        <v>2.609355895043076</v>
      </c>
      <c r="T32" s="91">
        <v>2.6037926360341919</v>
      </c>
      <c r="U32" s="91" t="s">
        <v>11</v>
      </c>
      <c r="V32" s="91">
        <v>2.5095368922934878</v>
      </c>
      <c r="W32" s="91">
        <v>2.4517183696880718</v>
      </c>
      <c r="X32" s="91" t="s">
        <v>11</v>
      </c>
      <c r="Y32" s="2" t="s">
        <v>11</v>
      </c>
      <c r="Z32" s="2" t="s">
        <v>11</v>
      </c>
      <c r="AA32" s="2" t="s">
        <v>11</v>
      </c>
      <c r="AB32" s="2" t="s">
        <v>11</v>
      </c>
      <c r="AC32" s="2" t="s">
        <v>11</v>
      </c>
    </row>
    <row r="33" spans="1:29" ht="12.75" customHeight="1" x14ac:dyDescent="0.2">
      <c r="A33" s="15" t="s">
        <v>39</v>
      </c>
      <c r="C33" s="46" t="s">
        <v>17</v>
      </c>
      <c r="D33" s="91">
        <v>0</v>
      </c>
      <c r="E33" s="91">
        <v>0</v>
      </c>
      <c r="F33" s="91">
        <v>0</v>
      </c>
      <c r="G33" s="91">
        <v>1.07325718786924E-2</v>
      </c>
      <c r="H33" s="91">
        <v>5.0205922729947047E-2</v>
      </c>
      <c r="I33" s="91">
        <v>0.12393277960208615</v>
      </c>
      <c r="J33" s="91">
        <v>0.56467860413459858</v>
      </c>
      <c r="K33" s="91">
        <v>1.1240528463182438</v>
      </c>
      <c r="L33" s="91">
        <v>1.9320542635658915</v>
      </c>
      <c r="M33" s="91">
        <v>3.0376442763414677</v>
      </c>
      <c r="N33" s="91">
        <v>4.0116885625965999</v>
      </c>
      <c r="O33" s="91" t="s">
        <v>11</v>
      </c>
      <c r="P33" s="91">
        <v>4.1670443633570189</v>
      </c>
      <c r="Q33" s="91">
        <v>4.5194481701475375</v>
      </c>
      <c r="R33" s="91">
        <v>3.2</v>
      </c>
      <c r="S33" s="91" t="s">
        <v>11</v>
      </c>
      <c r="T33" s="91" t="s">
        <v>11</v>
      </c>
      <c r="U33" s="91" t="s">
        <v>11</v>
      </c>
      <c r="V33" s="91" t="s">
        <v>11</v>
      </c>
      <c r="W33" s="91" t="s">
        <v>11</v>
      </c>
      <c r="X33" s="91" t="s">
        <v>11</v>
      </c>
      <c r="Y33" s="43" t="s">
        <v>11</v>
      </c>
      <c r="Z33" s="43" t="s">
        <v>11</v>
      </c>
      <c r="AA33" s="43" t="s">
        <v>11</v>
      </c>
      <c r="AB33" s="43" t="s">
        <v>11</v>
      </c>
      <c r="AC33" s="43" t="s">
        <v>11</v>
      </c>
    </row>
    <row r="34" spans="1:29" ht="12.75" customHeight="1" x14ac:dyDescent="0.2">
      <c r="A34" s="15" t="s">
        <v>40</v>
      </c>
      <c r="C34" s="46" t="s">
        <v>18</v>
      </c>
      <c r="D34" s="91">
        <v>1.1638159054840416E-2</v>
      </c>
      <c r="E34" s="91">
        <v>4.5633249087335022E-2</v>
      </c>
      <c r="F34" s="91">
        <v>0.11006289308176101</v>
      </c>
      <c r="G34" s="91">
        <v>0.17923329911079403</v>
      </c>
      <c r="H34" s="91">
        <v>0.29657122045127388</v>
      </c>
      <c r="I34" s="91">
        <v>0.49097572781965293</v>
      </c>
      <c r="J34" s="91">
        <v>0.7648829834901596</v>
      </c>
      <c r="K34" s="91">
        <v>1.2043534282818218</v>
      </c>
      <c r="L34" s="91">
        <v>1.5411486694749821</v>
      </c>
      <c r="M34" s="91">
        <v>2.2175596608839534</v>
      </c>
      <c r="N34" s="91">
        <v>2.8865909361044606</v>
      </c>
      <c r="O34" s="91">
        <v>3</v>
      </c>
      <c r="P34" s="91">
        <v>3.1859416134279055</v>
      </c>
      <c r="Q34" s="91" t="s">
        <v>11</v>
      </c>
      <c r="R34" s="91" t="s">
        <v>11</v>
      </c>
      <c r="S34" s="91" t="s">
        <v>11</v>
      </c>
      <c r="T34" s="91" t="s">
        <v>11</v>
      </c>
      <c r="U34" s="91" t="s">
        <v>11</v>
      </c>
      <c r="V34" s="91" t="s">
        <v>11</v>
      </c>
      <c r="W34" s="91" t="s">
        <v>11</v>
      </c>
      <c r="X34" s="91" t="s">
        <v>11</v>
      </c>
      <c r="Y34" s="43" t="s">
        <v>11</v>
      </c>
      <c r="Z34" s="43" t="s">
        <v>11</v>
      </c>
      <c r="AA34" s="43" t="s">
        <v>11</v>
      </c>
      <c r="AB34" s="43" t="s">
        <v>11</v>
      </c>
      <c r="AC34" s="43" t="s">
        <v>11</v>
      </c>
    </row>
    <row r="35" spans="1:29" ht="12.75" customHeight="1" x14ac:dyDescent="0.2">
      <c r="A35" s="15" t="s">
        <v>46</v>
      </c>
      <c r="C35" s="75" t="s">
        <v>28</v>
      </c>
      <c r="D35" s="91">
        <v>3.4746351633078527E-3</v>
      </c>
      <c r="E35" s="91">
        <v>1.0378109108520429E-2</v>
      </c>
      <c r="F35" s="91">
        <v>2.0685018875079723E-2</v>
      </c>
      <c r="G35" s="91">
        <v>8.591360527853191E-2</v>
      </c>
      <c r="H35" s="91">
        <v>0.1592438485642369</v>
      </c>
      <c r="I35" s="91">
        <v>0.20046236265611139</v>
      </c>
      <c r="J35" s="91">
        <v>0.24663730508272824</v>
      </c>
      <c r="K35" s="91">
        <v>0.44904598908733523</v>
      </c>
      <c r="L35" s="91">
        <v>0.71914512888903892</v>
      </c>
      <c r="M35" s="91">
        <v>1.1025024789499336</v>
      </c>
      <c r="N35" s="91">
        <v>1.5</v>
      </c>
      <c r="O35" s="91">
        <v>1.61464835622139</v>
      </c>
      <c r="P35" s="91">
        <v>1.6923910100189548</v>
      </c>
      <c r="Q35" s="91">
        <v>1.7</v>
      </c>
      <c r="R35" s="91">
        <v>1.6090133779264215</v>
      </c>
      <c r="S35" s="91">
        <v>1.4930197090567807</v>
      </c>
      <c r="T35" s="91">
        <v>1.4577849219093322</v>
      </c>
      <c r="U35" s="91">
        <v>1.3490486032923521</v>
      </c>
      <c r="V35" s="91">
        <v>1.2079894868507128</v>
      </c>
      <c r="W35" s="91">
        <v>1.1440754495593555</v>
      </c>
      <c r="X35" s="91" t="s">
        <v>11</v>
      </c>
      <c r="Y35" s="43" t="s">
        <v>11</v>
      </c>
      <c r="Z35" s="43" t="s">
        <v>11</v>
      </c>
      <c r="AA35" s="43" t="s">
        <v>11</v>
      </c>
      <c r="AB35" s="43" t="s">
        <v>11</v>
      </c>
      <c r="AC35" s="43" t="s">
        <v>11</v>
      </c>
    </row>
    <row r="36" spans="1:29" ht="12.75" customHeight="1" x14ac:dyDescent="0.2">
      <c r="A36" s="15" t="s">
        <v>41</v>
      </c>
      <c r="C36" s="46" t="s">
        <v>19</v>
      </c>
      <c r="D36" s="91">
        <v>0</v>
      </c>
      <c r="E36" s="91">
        <v>0</v>
      </c>
      <c r="F36" s="91">
        <v>0</v>
      </c>
      <c r="G36" s="91">
        <v>6.9921121822962319E-3</v>
      </c>
      <c r="H36" s="91">
        <v>2.658506347238471E-2</v>
      </c>
      <c r="I36" s="91">
        <v>8.5572009139588026E-2</v>
      </c>
      <c r="J36" s="91">
        <v>0.19093063785291042</v>
      </c>
      <c r="K36" s="91">
        <v>0.50498016301884685</v>
      </c>
      <c r="L36" s="91">
        <v>0.9002446155804259</v>
      </c>
      <c r="M36" s="91">
        <v>2.1963411027264725</v>
      </c>
      <c r="N36" s="91">
        <v>3.4102411951551539</v>
      </c>
      <c r="O36" s="91">
        <v>3.9298148850356784</v>
      </c>
      <c r="P36" s="91">
        <v>4.0999999999999996</v>
      </c>
      <c r="Q36" s="91" t="s">
        <v>11</v>
      </c>
      <c r="R36" s="91" t="s">
        <v>11</v>
      </c>
      <c r="S36" s="91" t="s">
        <v>11</v>
      </c>
      <c r="T36" s="91" t="s">
        <v>11</v>
      </c>
      <c r="U36" s="91" t="s">
        <v>11</v>
      </c>
      <c r="V36" s="91" t="s">
        <v>11</v>
      </c>
      <c r="W36" s="91" t="s">
        <v>11</v>
      </c>
      <c r="X36" s="91" t="s">
        <v>11</v>
      </c>
      <c r="Y36" s="43" t="s">
        <v>11</v>
      </c>
      <c r="Z36" s="43" t="s">
        <v>11</v>
      </c>
      <c r="AA36" s="43" t="s">
        <v>11</v>
      </c>
      <c r="AB36" s="43" t="s">
        <v>11</v>
      </c>
      <c r="AC36" s="43" t="s">
        <v>11</v>
      </c>
    </row>
    <row r="37" spans="1:29" ht="12.75" customHeight="1" x14ac:dyDescent="0.2">
      <c r="A37" s="15" t="s">
        <v>42</v>
      </c>
      <c r="C37" s="46" t="s">
        <v>20</v>
      </c>
      <c r="D37" s="91">
        <v>2.2548964088956486E-2</v>
      </c>
      <c r="E37" s="91">
        <v>6.9265570438948071E-2</v>
      </c>
      <c r="F37" s="91">
        <v>0.12856132227152872</v>
      </c>
      <c r="G37" s="91">
        <v>0.19187636235414798</v>
      </c>
      <c r="H37" s="91">
        <v>0.27450670245570308</v>
      </c>
      <c r="I37" s="91">
        <v>0.41459345385044194</v>
      </c>
      <c r="J37" s="91">
        <v>0.73435262517979316</v>
      </c>
      <c r="K37" s="91">
        <v>1.9016493668175944</v>
      </c>
      <c r="L37" s="91">
        <v>3.2186193908798137</v>
      </c>
      <c r="M37" s="91">
        <v>5.3202360836952236</v>
      </c>
      <c r="N37" s="91">
        <v>7.6421958714150637</v>
      </c>
      <c r="O37" s="91">
        <v>8.1129066469742561</v>
      </c>
      <c r="P37" s="91">
        <v>7.5410993839996863</v>
      </c>
      <c r="Q37" s="91">
        <v>6.7599652089422424</v>
      </c>
      <c r="R37" s="91">
        <v>6.2449627931360965</v>
      </c>
      <c r="S37" s="91">
        <v>5.8485056681552727</v>
      </c>
      <c r="T37" s="91">
        <v>5.4562896294620922</v>
      </c>
      <c r="U37" s="91">
        <v>5.1005613652703357</v>
      </c>
      <c r="V37" s="91">
        <v>4.6853031467788755</v>
      </c>
      <c r="W37" s="91">
        <v>4.2836246259977298</v>
      </c>
      <c r="X37" s="91" t="s">
        <v>11</v>
      </c>
      <c r="Y37" s="43" t="s">
        <v>11</v>
      </c>
      <c r="Z37" s="43" t="s">
        <v>11</v>
      </c>
      <c r="AA37" s="43" t="s">
        <v>11</v>
      </c>
      <c r="AB37" s="43" t="s">
        <v>11</v>
      </c>
      <c r="AC37" s="43" t="s">
        <v>11</v>
      </c>
    </row>
    <row r="38" spans="1:29" ht="12.75" customHeight="1" x14ac:dyDescent="0.2">
      <c r="A38" s="15" t="s">
        <v>44</v>
      </c>
      <c r="C38" s="46" t="s">
        <v>30</v>
      </c>
      <c r="D38" s="91">
        <v>0</v>
      </c>
      <c r="E38" s="91">
        <v>0</v>
      </c>
      <c r="F38" s="91">
        <v>2.6156278824614573E-3</v>
      </c>
      <c r="G38" s="91">
        <v>7.69130064803299E-3</v>
      </c>
      <c r="H38" s="91">
        <v>3.89833151411196E-2</v>
      </c>
      <c r="I38" s="91">
        <v>0.1529635329128794</v>
      </c>
      <c r="J38" s="91">
        <v>1.0608714901233736</v>
      </c>
      <c r="K38" s="91">
        <v>1.8461508585048656</v>
      </c>
      <c r="L38" s="91">
        <v>3.895883466130718</v>
      </c>
      <c r="M38" s="91">
        <v>5.5534718654559549</v>
      </c>
      <c r="N38" s="91">
        <v>7.5</v>
      </c>
      <c r="O38" s="91">
        <v>8.9</v>
      </c>
      <c r="P38" s="91">
        <v>9.6</v>
      </c>
      <c r="Q38" s="91">
        <v>9.3643308034288797</v>
      </c>
      <c r="R38" s="91">
        <v>9.3362913662414488</v>
      </c>
      <c r="S38" s="91">
        <v>8.6999999999999993</v>
      </c>
      <c r="T38" s="91">
        <v>7.9</v>
      </c>
      <c r="U38" s="91" t="s">
        <v>11</v>
      </c>
      <c r="V38" s="91" t="s">
        <v>11</v>
      </c>
      <c r="W38" s="91" t="s">
        <v>11</v>
      </c>
      <c r="X38" s="91" t="s">
        <v>11</v>
      </c>
      <c r="Y38" s="43" t="s">
        <v>11</v>
      </c>
      <c r="Z38" s="43" t="s">
        <v>11</v>
      </c>
      <c r="AA38" s="43" t="s">
        <v>11</v>
      </c>
      <c r="AB38" s="43" t="s">
        <v>11</v>
      </c>
      <c r="AC38" s="43" t="s">
        <v>11</v>
      </c>
    </row>
    <row r="39" spans="1:29" ht="12.75" customHeight="1" x14ac:dyDescent="0.2">
      <c r="A39" s="15" t="s">
        <v>43</v>
      </c>
      <c r="C39" s="46" t="s">
        <v>22</v>
      </c>
      <c r="D39" s="91">
        <v>0</v>
      </c>
      <c r="E39" s="91">
        <v>0</v>
      </c>
      <c r="F39" s="91">
        <v>0</v>
      </c>
      <c r="G39" s="91">
        <v>0</v>
      </c>
      <c r="H39" s="91">
        <v>5.200091996320147E-2</v>
      </c>
      <c r="I39" s="91">
        <v>0.28178489702517162</v>
      </c>
      <c r="J39" s="91">
        <v>1.0013202822672433</v>
      </c>
      <c r="K39" s="91">
        <v>3.394160253508375</v>
      </c>
      <c r="L39" s="91">
        <v>6.9727122559432617</v>
      </c>
      <c r="M39" s="91">
        <v>11.880704620322398</v>
      </c>
      <c r="N39" s="91">
        <v>15.629021929033742</v>
      </c>
      <c r="O39" s="91">
        <v>16.989760980498517</v>
      </c>
      <c r="P39" s="91">
        <v>17.813447058730493</v>
      </c>
      <c r="Q39" s="91">
        <v>17.3</v>
      </c>
      <c r="R39" s="91">
        <v>15.950333291357913</v>
      </c>
      <c r="S39" s="91">
        <v>13.460951999610412</v>
      </c>
      <c r="T39" s="91">
        <v>11.074636510500808</v>
      </c>
      <c r="U39" s="91">
        <v>9.4240680251824642</v>
      </c>
      <c r="V39" s="91">
        <v>8.1330264603651123</v>
      </c>
      <c r="W39" s="91">
        <v>6.9911431563329929</v>
      </c>
      <c r="X39" s="91" t="s">
        <v>11</v>
      </c>
      <c r="Y39" s="43" t="s">
        <v>11</v>
      </c>
      <c r="Z39" s="43" t="s">
        <v>11</v>
      </c>
      <c r="AA39" s="43" t="s">
        <v>11</v>
      </c>
      <c r="AB39" s="43" t="s">
        <v>11</v>
      </c>
      <c r="AC39" s="43" t="s">
        <v>11</v>
      </c>
    </row>
    <row r="40" spans="1:29" ht="12.75" customHeight="1" x14ac:dyDescent="0.2">
      <c r="A40" s="15" t="s">
        <v>45</v>
      </c>
      <c r="C40" s="46" t="s">
        <v>9</v>
      </c>
      <c r="D40" s="91">
        <v>0</v>
      </c>
      <c r="E40" s="91">
        <v>0</v>
      </c>
      <c r="F40" s="91">
        <v>0</v>
      </c>
      <c r="G40" s="91">
        <v>0</v>
      </c>
      <c r="H40" s="91">
        <v>1.8431943051651814E-2</v>
      </c>
      <c r="I40" s="91">
        <v>7.9540277156185613E-2</v>
      </c>
      <c r="J40" s="91">
        <v>0.19797445367526634</v>
      </c>
      <c r="K40" s="91">
        <v>0.48050174244021976</v>
      </c>
      <c r="L40" s="91">
        <v>0.90540059822936136</v>
      </c>
      <c r="M40" s="91">
        <v>1.3969052572617429</v>
      </c>
      <c r="N40" s="91">
        <v>1.9458157075584643</v>
      </c>
      <c r="O40" s="91">
        <v>2.4256646399096553</v>
      </c>
      <c r="P40" s="91">
        <v>2.6729948167012814</v>
      </c>
      <c r="Q40" s="91">
        <v>2.6903720732413436</v>
      </c>
      <c r="R40" s="91">
        <v>2.7</v>
      </c>
      <c r="S40" s="91">
        <v>2.6122260339241472</v>
      </c>
      <c r="T40" s="91">
        <v>2.5339023233760076</v>
      </c>
      <c r="U40" s="91">
        <v>2.4413095883158769</v>
      </c>
      <c r="V40" s="91">
        <v>2.2908405120939062</v>
      </c>
      <c r="W40" s="91">
        <v>2.0212110620309791</v>
      </c>
      <c r="X40" s="91" t="s">
        <v>11</v>
      </c>
      <c r="Y40" s="43" t="s">
        <v>11</v>
      </c>
      <c r="Z40" s="43" t="s">
        <v>11</v>
      </c>
      <c r="AA40" s="43" t="s">
        <v>11</v>
      </c>
      <c r="AB40" s="43" t="s">
        <v>11</v>
      </c>
      <c r="AC40" s="43" t="s">
        <v>11</v>
      </c>
    </row>
    <row r="41" spans="1:29" ht="12.75" customHeight="1" x14ac:dyDescent="0.2">
      <c r="A41" s="15" t="s">
        <v>47</v>
      </c>
      <c r="C41" s="46" t="s">
        <v>24</v>
      </c>
      <c r="D41" s="91">
        <v>0</v>
      </c>
      <c r="E41" s="91">
        <v>0</v>
      </c>
      <c r="F41" s="91" t="s">
        <v>11</v>
      </c>
      <c r="G41" s="91" t="s">
        <v>11</v>
      </c>
      <c r="H41" s="91">
        <v>6.4085252214032037E-2</v>
      </c>
      <c r="I41" s="91">
        <v>0.14181618865796375</v>
      </c>
      <c r="J41" s="91">
        <v>0.35426540270963908</v>
      </c>
      <c r="K41" s="91">
        <v>0.70829177321597603</v>
      </c>
      <c r="L41" s="91">
        <v>1.3420903373516346</v>
      </c>
      <c r="M41" s="91">
        <v>2.2851852512225457</v>
      </c>
      <c r="N41" s="91">
        <v>1.418833916706792</v>
      </c>
      <c r="O41" s="91">
        <v>1.4927048260381592</v>
      </c>
      <c r="P41" s="91">
        <v>1.3082858101308286</v>
      </c>
      <c r="Q41" s="91">
        <v>1.0026626263076392</v>
      </c>
      <c r="R41" s="91">
        <v>0.7102121403663274</v>
      </c>
      <c r="S41" s="91">
        <v>0.50879327508019023</v>
      </c>
      <c r="T41" s="91">
        <v>0.35281535628838245</v>
      </c>
      <c r="U41" s="91">
        <v>1.5936037541966959</v>
      </c>
      <c r="V41" s="91">
        <v>1.4363087417472062</v>
      </c>
      <c r="W41" s="91">
        <v>1.2364691212970311</v>
      </c>
      <c r="X41" s="91">
        <v>1.1100000000000001</v>
      </c>
      <c r="Y41" s="43" t="s">
        <v>11</v>
      </c>
      <c r="Z41" s="43" t="s">
        <v>11</v>
      </c>
      <c r="AA41" s="43" t="s">
        <v>11</v>
      </c>
      <c r="AB41" s="43" t="s">
        <v>11</v>
      </c>
      <c r="AC41" s="43" t="s">
        <v>11</v>
      </c>
    </row>
    <row r="42" spans="1:29" ht="12.75" customHeight="1" thickBot="1" x14ac:dyDescent="0.25">
      <c r="A42" s="15" t="s">
        <v>38</v>
      </c>
      <c r="C42" s="81" t="s">
        <v>27</v>
      </c>
      <c r="D42" s="92">
        <v>4.5510859335732359E-3</v>
      </c>
      <c r="E42" s="92">
        <v>2.7006751389992058E-2</v>
      </c>
      <c r="F42" s="92">
        <v>3.9117404777782132E-2</v>
      </c>
      <c r="G42" s="92">
        <v>0.10241108097636575</v>
      </c>
      <c r="H42" s="92">
        <v>0.13484346990425183</v>
      </c>
      <c r="I42" s="92">
        <v>0.19152915374157836</v>
      </c>
      <c r="J42" s="92">
        <v>0.32294707813519696</v>
      </c>
      <c r="K42" s="92">
        <v>0.43094339584995067</v>
      </c>
      <c r="L42" s="92">
        <v>0.56370395564587328</v>
      </c>
      <c r="M42" s="92">
        <v>0.72283543577981657</v>
      </c>
      <c r="N42" s="92">
        <v>0.67052567279700304</v>
      </c>
      <c r="O42" s="92">
        <v>0.71309857627782214</v>
      </c>
      <c r="P42" s="92">
        <v>0.57609383516396206</v>
      </c>
      <c r="Q42" s="92">
        <v>0.46387708980583431</v>
      </c>
      <c r="R42" s="92">
        <v>0.44960897567990166</v>
      </c>
      <c r="S42" s="92">
        <v>0.41559926403206471</v>
      </c>
      <c r="T42" s="92">
        <v>0.4</v>
      </c>
      <c r="U42" s="92">
        <v>0.37038411263368382</v>
      </c>
      <c r="V42" s="92" t="s">
        <v>11</v>
      </c>
      <c r="W42" s="92" t="s">
        <v>11</v>
      </c>
      <c r="X42" s="92" t="s">
        <v>11</v>
      </c>
      <c r="Y42" s="90" t="s">
        <v>11</v>
      </c>
      <c r="Z42" s="90" t="s">
        <v>11</v>
      </c>
      <c r="AA42" s="90" t="s">
        <v>11</v>
      </c>
      <c r="AB42" s="90" t="s">
        <v>11</v>
      </c>
      <c r="AC42" s="90" t="s">
        <v>11</v>
      </c>
    </row>
    <row r="43" spans="1:29" ht="12.75" customHeight="1" thickTop="1" x14ac:dyDescent="0.2">
      <c r="C43" s="62" t="s">
        <v>55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AA43" s="42"/>
      <c r="AC43" s="42" t="s">
        <v>57</v>
      </c>
    </row>
    <row r="44" spans="1:29" ht="12.75" customHeight="1" x14ac:dyDescent="0.2">
      <c r="C44" s="43" t="s">
        <v>75</v>
      </c>
    </row>
  </sheetData>
  <phoneticPr fontId="3" type="noConversion"/>
  <hyperlinks>
    <hyperlink ref="C1" location="Titel!A1" display="Titel" xr:uid="{00000000-0004-0000-0600-000000000000}"/>
  </hyperlinks>
  <pageMargins left="0" right="0" top="0.98425196850393704" bottom="0.98425196850393704" header="0.51181102362204722" footer="0.51181102362204722"/>
  <pageSetup paperSize="9" scale="80" orientation="landscape" r:id="rId1"/>
  <headerFooter alignWithMargins="0"/>
  <ignoredErrors>
    <ignoredError sqref="D3:L3 D25:P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5</vt:i4>
      </vt:variant>
    </vt:vector>
  </HeadingPairs>
  <TitlesOfParts>
    <vt:vector size="12" baseType="lpstr">
      <vt:lpstr>Titel</vt:lpstr>
      <vt:lpstr>Grafik_a</vt:lpstr>
      <vt:lpstr>Tablang_1</vt:lpstr>
      <vt:lpstr>Tablang_2</vt:lpstr>
      <vt:lpstr>Tablang_3</vt:lpstr>
      <vt:lpstr>Tablang_4</vt:lpstr>
      <vt:lpstr>Tablang_5</vt:lpstr>
      <vt:lpstr>Grafik_a!Impression_des_titres</vt:lpstr>
      <vt:lpstr>Tablang_1!Impression_des_titres</vt:lpstr>
      <vt:lpstr>Tablang_4!Impression_des_titres</vt:lpstr>
      <vt:lpstr>Tablang_5!Impression_des_titres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Telefoninfrastruktur</dc:subject>
  <dc:creator>SUKO</dc:creator>
  <cp:lastModifiedBy>Steiner Pittet Mary Josée BFS</cp:lastModifiedBy>
  <cp:lastPrinted>2025-04-22T12:11:43Z</cp:lastPrinted>
  <dcterms:created xsi:type="dcterms:W3CDTF">2000-04-04T09:15:26Z</dcterms:created>
  <dcterms:modified xsi:type="dcterms:W3CDTF">2025-04-22T12:30:45Z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2025-04-10T08:42:24Z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edeed157-c200-4d5f-bf75-cde371839324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