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433B587F-5C10-4A8D-AD8F-647177CEC5B3}" xr6:coauthVersionLast="47" xr6:coauthVersionMax="47" xr10:uidLastSave="{00000000-0000-0000-0000-000000000000}"/>
  <bookViews>
    <workbookView xWindow="28680" yWindow="-120" windowWidth="38640" windowHeight="21120" tabRatio="819" xr2:uid="{00000000-000D-0000-FFFF-FFFF00000000}"/>
  </bookViews>
  <sheets>
    <sheet name="2008-2024" sheetId="17" r:id="rId1"/>
  </sheets>
  <definedNames>
    <definedName name="_xlnm.Print_Area" localSheetId="0">'2008-2024'!$A$1:$M$27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<sst xmlns="http://schemas.openxmlformats.org/spreadsheetml/2006/main" count="32" uniqueCount="15">
  <si>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</si>
  <si>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</si>
  <si>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</si>
  <si>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</si>
  <si>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</si>
  <si>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</si>
  <si>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</si>
  <si>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</si>
  <si>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</si>
  <si>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</si>
  <si>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</si>
  <si>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</t>
  </si>
  <si>
    <t>T2.1.1  EL-Ausgaben nach Ausgabentyp und  Versicherungszweig, 2008–2024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</si>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</sst>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3"/>
  <sheetViews>
    <sheetView tabSelected="1" zoomScaleNormal="100" workbookViewId="0"/>
  </sheetViews>
  <sheetFormatPr baseColWidth="10" defaultColWidth="11" defaultRowHeight="9" x14ac:dyDescent="0.2"/>
  <cols>
    <col min="1" max="1" width="5.5" style="31" customWidth="1"/>
    <col min="2" max="10" width="7" style="31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12</v>
      </c>
      <c r="B1" s="2"/>
    </row>
    <row r="2" spans="1:13" ht="12" customHeight="1" x14ac:dyDescent="0.2">
      <c r="A2" s="4"/>
      <c r="B2" s="5" t="s">
        <v>2</v>
      </c>
      <c r="C2" s="4"/>
      <c r="D2" s="6"/>
      <c r="E2" s="7" t="s">
        <v>3</v>
      </c>
      <c r="F2" s="8"/>
      <c r="G2" s="4"/>
      <c r="H2" s="9" t="s">
        <v>9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4</v>
      </c>
      <c r="F3" s="8"/>
      <c r="G3" s="4"/>
      <c r="H3" s="9" t="s">
        <v>4</v>
      </c>
      <c r="I3" s="10"/>
      <c r="J3" s="11"/>
      <c r="K3" s="7" t="s">
        <v>5</v>
      </c>
      <c r="L3" s="8"/>
      <c r="M3" s="4"/>
    </row>
    <row r="4" spans="1:13" ht="12" customHeight="1" x14ac:dyDescent="0.2">
      <c r="A4" s="13"/>
      <c r="B4" s="14"/>
      <c r="C4" s="15" t="s">
        <v>6</v>
      </c>
      <c r="D4" s="16" t="s">
        <v>6</v>
      </c>
      <c r="E4" s="17"/>
      <c r="F4" s="16" t="s">
        <v>6</v>
      </c>
      <c r="G4" s="18" t="s">
        <v>6</v>
      </c>
      <c r="H4" s="14"/>
      <c r="I4" s="15" t="s">
        <v>6</v>
      </c>
      <c r="J4" s="16" t="s">
        <v>6</v>
      </c>
      <c r="K4" s="17"/>
      <c r="L4" s="16" t="s">
        <v>6</v>
      </c>
      <c r="M4" s="15" t="s">
        <v>6</v>
      </c>
    </row>
    <row r="5" spans="1:13" ht="12" customHeight="1" x14ac:dyDescent="0.2">
      <c r="A5" s="19" t="s">
        <v>0</v>
      </c>
      <c r="B5" s="20" t="s">
        <v>10</v>
      </c>
      <c r="C5" s="21" t="s">
        <v>7</v>
      </c>
      <c r="D5" s="22" t="s">
        <v>8</v>
      </c>
      <c r="E5" s="23" t="s">
        <v>10</v>
      </c>
      <c r="F5" s="22" t="s">
        <v>7</v>
      </c>
      <c r="G5" s="24" t="s">
        <v>8</v>
      </c>
      <c r="H5" s="20" t="s">
        <v>10</v>
      </c>
      <c r="I5" s="21" t="s">
        <v>7</v>
      </c>
      <c r="J5" s="22" t="s">
        <v>8</v>
      </c>
      <c r="K5" s="23" t="s">
        <v>10</v>
      </c>
      <c r="L5" s="22" t="s">
        <v>7</v>
      </c>
      <c r="M5" s="21" t="s">
        <v>8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2">
        <v>8.3411309799120499</v>
      </c>
      <c r="L6" s="33">
        <v>8.4106617865358029</v>
      </c>
      <c r="M6" s="34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2">
        <v>8.4802482182142391</v>
      </c>
      <c r="L7" s="33">
        <v>8.4220464888985074</v>
      </c>
      <c r="M7" s="34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2">
        <v>8.2658805260578276</v>
      </c>
      <c r="L8" s="33">
        <v>8.1222101755664653</v>
      </c>
      <c r="M8" s="34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2">
        <v>8.5228785022535245</v>
      </c>
      <c r="L9" s="33">
        <v>8.4198588463597019</v>
      </c>
      <c r="M9" s="34">
        <v>8.6596719497162802</v>
      </c>
    </row>
    <row r="10" spans="1:13" ht="13.5" customHeight="1" x14ac:dyDescent="0.2">
      <c r="A10" s="35">
        <v>2012</v>
      </c>
      <c r="B10" s="36">
        <v>4435.920083</v>
      </c>
      <c r="C10" s="37">
        <v>2524.507846</v>
      </c>
      <c r="D10" s="36">
        <v>1911.412237</v>
      </c>
      <c r="E10" s="38">
        <v>4046.1507280000001</v>
      </c>
      <c r="F10" s="36">
        <v>2301.4899220000002</v>
      </c>
      <c r="G10" s="39">
        <v>1744.6608060000001</v>
      </c>
      <c r="H10" s="36">
        <v>389.76935500000002</v>
      </c>
      <c r="I10" s="37">
        <v>223.01792399999999</v>
      </c>
      <c r="J10" s="36">
        <v>166.751431</v>
      </c>
      <c r="K10" s="40">
        <v>8.7866631430000002</v>
      </c>
      <c r="L10" s="41">
        <v>8.8341149090000002</v>
      </c>
      <c r="M10" s="42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2">
        <v>8.9764090432124153</v>
      </c>
      <c r="L11" s="33">
        <v>9.0203292347413093</v>
      </c>
      <c r="M11" s="34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2">
        <v>9.2514652117370666</v>
      </c>
      <c r="L12" s="33">
        <v>9.2714147120930157</v>
      </c>
      <c r="M12" s="34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2">
        <v>9.5287976650461417</v>
      </c>
      <c r="L13" s="33">
        <v>9.5886651356595145</v>
      </c>
      <c r="M13" s="34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2">
        <v>9.5276090492709358</v>
      </c>
      <c r="L14" s="33">
        <v>9.5466276341485852</v>
      </c>
      <c r="M14" s="34">
        <v>9.501042437928934</v>
      </c>
    </row>
    <row r="15" spans="1:13" ht="13.5" customHeight="1" x14ac:dyDescent="0.2">
      <c r="A15" s="35">
        <v>2017</v>
      </c>
      <c r="B15" s="36">
        <v>4938.96738</v>
      </c>
      <c r="C15" s="37">
        <v>2906.7103139999999</v>
      </c>
      <c r="D15" s="36">
        <v>2032.2570659999999</v>
      </c>
      <c r="E15" s="38">
        <v>4464.5794530000003</v>
      </c>
      <c r="F15" s="36">
        <v>2625.5425399999999</v>
      </c>
      <c r="G15" s="39">
        <v>1839.0369129999999</v>
      </c>
      <c r="H15" s="36">
        <v>474.38792699999999</v>
      </c>
      <c r="I15" s="37">
        <v>281.16777400000001</v>
      </c>
      <c r="J15" s="36">
        <v>193.22015300000001</v>
      </c>
      <c r="K15" s="40">
        <v>9.605002230243521</v>
      </c>
      <c r="L15" s="41">
        <v>9.6730579805552654</v>
      </c>
      <c r="M15" s="42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2">
        <f>(H16/B16)*100</f>
        <v>9.7215951381035772</v>
      </c>
      <c r="L16" s="33">
        <f>(I16/C16)*100</f>
        <v>9.8095031008182598</v>
      </c>
      <c r="M16" s="34">
        <f t="shared" ref="M16:M17" si="0">(J16/D16)*100</f>
        <v>9.5970882876157191</v>
      </c>
    </row>
    <row r="17" spans="1:13" ht="13.5" customHeight="1" x14ac:dyDescent="0.2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2">
        <f>(H17/B17)*100</f>
        <v>10.063116048555077</v>
      </c>
      <c r="L17" s="33">
        <f>(I17/C17)*100</f>
        <v>10.191680920028809</v>
      </c>
      <c r="M17" s="34">
        <f t="shared" si="0"/>
        <v>9.8795637680667934</v>
      </c>
    </row>
    <row r="18" spans="1:13" ht="13.5" customHeight="1" x14ac:dyDescent="0.2">
      <c r="A18" s="25">
        <v>2020</v>
      </c>
      <c r="B18" s="26">
        <v>5367.9138789999997</v>
      </c>
      <c r="C18" s="27">
        <v>3167.5621900000001</v>
      </c>
      <c r="D18" s="26">
        <v>2200.3516890000001</v>
      </c>
      <c r="E18" s="28">
        <v>4845.0197399999997</v>
      </c>
      <c r="F18" s="26">
        <v>2855.5958409999998</v>
      </c>
      <c r="G18" s="29">
        <v>1989.4238989999999</v>
      </c>
      <c r="H18" s="26">
        <v>522.894139</v>
      </c>
      <c r="I18" s="27">
        <v>311.96634899999998</v>
      </c>
      <c r="J18" s="26">
        <v>210.92778999999999</v>
      </c>
      <c r="K18" s="32">
        <v>9.7411052186517395</v>
      </c>
      <c r="L18" s="33">
        <v>9.8487837108574645</v>
      </c>
      <c r="M18" s="34">
        <v>9.5860943982032669</v>
      </c>
    </row>
    <row r="19" spans="1:13" ht="13.5" customHeight="1" x14ac:dyDescent="0.2">
      <c r="A19" s="25">
        <v>2021</v>
      </c>
      <c r="B19" s="26">
        <v>5442.8359209999999</v>
      </c>
      <c r="C19" s="27">
        <v>3160.6456790000002</v>
      </c>
      <c r="D19" s="26">
        <v>2282.1902420000001</v>
      </c>
      <c r="E19" s="28">
        <v>4909.0553840000002</v>
      </c>
      <c r="F19" s="26">
        <v>2846.3985710000002</v>
      </c>
      <c r="G19" s="29">
        <v>2062.6568130000001</v>
      </c>
      <c r="H19" s="26">
        <v>533.78053699999998</v>
      </c>
      <c r="I19" s="27">
        <v>314.24710800000003</v>
      </c>
      <c r="J19" s="26">
        <v>219.53342900000001</v>
      </c>
      <c r="K19" s="32">
        <v>9.8070297313303847</v>
      </c>
      <c r="L19" s="33">
        <v>9.9424971956813888</v>
      </c>
      <c r="M19" s="34">
        <v>9.6194184411029475</v>
      </c>
    </row>
    <row r="20" spans="1:13" ht="13.5" customHeight="1" x14ac:dyDescent="0.2">
      <c r="A20" s="35">
        <v>2022</v>
      </c>
      <c r="B20" s="36">
        <v>5493.3645530000003</v>
      </c>
      <c r="C20" s="37">
        <v>3169.9271050000002</v>
      </c>
      <c r="D20" s="36">
        <v>2323.4374480000001</v>
      </c>
      <c r="E20" s="38">
        <v>4956.4766159999999</v>
      </c>
      <c r="F20" s="36">
        <v>2856.798065</v>
      </c>
      <c r="G20" s="39">
        <v>2099.678551</v>
      </c>
      <c r="H20" s="36">
        <v>536.88793699999997</v>
      </c>
      <c r="I20" s="37">
        <v>313.12903999999997</v>
      </c>
      <c r="J20" s="36">
        <v>223.75889699999999</v>
      </c>
      <c r="K20" s="40">
        <v>9.7733899110481985</v>
      </c>
      <c r="L20" s="41">
        <v>9.8781148470604965</v>
      </c>
      <c r="M20" s="42">
        <v>9.6305109135866864</v>
      </c>
    </row>
    <row r="21" spans="1:13" ht="13.5" customHeight="1" x14ac:dyDescent="0.2">
      <c r="A21" s="25">
        <v>2023</v>
      </c>
      <c r="B21" s="26">
        <v>5712.4184670000004</v>
      </c>
      <c r="C21" s="27">
        <v>3328.2921670000001</v>
      </c>
      <c r="D21" s="26">
        <v>2384.1262999999999</v>
      </c>
      <c r="E21" s="28">
        <v>5154.844889</v>
      </c>
      <c r="F21" s="26">
        <v>3002.2795150000002</v>
      </c>
      <c r="G21" s="29">
        <v>2152.5653739999998</v>
      </c>
      <c r="H21" s="26">
        <v>557.573578</v>
      </c>
      <c r="I21" s="27">
        <v>326.012652</v>
      </c>
      <c r="J21" s="26">
        <v>231.56092599999999</v>
      </c>
      <c r="K21" s="32">
        <v>9.7607271109607936</v>
      </c>
      <c r="L21" s="33">
        <v>9.7951933196374341</v>
      </c>
      <c r="M21" s="34">
        <v>9.7126115340449868</v>
      </c>
    </row>
    <row r="22" spans="1:13" ht="13.5" customHeight="1" x14ac:dyDescent="0.2">
      <c r="A22" s="25">
        <v>2024</v>
      </c>
      <c r="B22" s="26">
        <v>5944.0652559999999</v>
      </c>
      <c r="C22" s="27">
        <v>3480.2488779999999</v>
      </c>
      <c r="D22" s="26">
        <v>2463.8163789999999</v>
      </c>
      <c r="E22" s="28">
        <v>5370.7403789999998</v>
      </c>
      <c r="F22" s="26">
        <v>3147.196265</v>
      </c>
      <c r="G22" s="29">
        <v>2223.5441139999998</v>
      </c>
      <c r="H22" s="26">
        <v>573.32487500000002</v>
      </c>
      <c r="I22" s="27">
        <v>333.05261400000001</v>
      </c>
      <c r="J22" s="26">
        <v>240.27226099999999</v>
      </c>
      <c r="K22" s="32">
        <v>9.6453327867031753</v>
      </c>
      <c r="L22" s="33">
        <v>9.5697930140960459</v>
      </c>
      <c r="M22" s="34">
        <v>9.7520360302791858</v>
      </c>
    </row>
    <row r="23" spans="1:13" ht="12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3" s="30" customFormat="1" x14ac:dyDescent="0.15">
      <c r="A24" s="30" t="s">
        <v>11</v>
      </c>
    </row>
    <row r="25" spans="1:13" s="30" customFormat="1" x14ac:dyDescent="0.15">
      <c r="A25" s="30" t="s">
        <v>1</v>
      </c>
    </row>
    <row r="26" spans="1:13" s="30" customFormat="1" x14ac:dyDescent="0.15">
      <c r="A26" s="30" t="s">
        <v>14</v>
      </c>
    </row>
    <row r="27" spans="1:13" s="30" customFormat="1" x14ac:dyDescent="0.15">
      <c r="A27" s="43" t="s">
        <v>13</v>
      </c>
    </row>
    <row r="28" spans="1:13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ht="1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ht="1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2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  <row r="11228" spans="1:10" x14ac:dyDescent="0.2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</row>
    <row r="11229" spans="1:10" x14ac:dyDescent="0.2">
      <c r="A11229" s="12"/>
      <c r="B11229" s="12"/>
      <c r="C11229" s="12"/>
      <c r="D11229" s="12"/>
      <c r="E11229" s="12"/>
      <c r="F11229" s="12"/>
      <c r="G11229" s="12"/>
      <c r="H11229" s="12"/>
      <c r="I11229" s="12"/>
      <c r="J11229" s="12"/>
    </row>
    <row r="11230" spans="1:10" x14ac:dyDescent="0.2">
      <c r="A11230" s="12"/>
      <c r="B11230" s="12"/>
      <c r="C11230" s="12"/>
      <c r="D11230" s="12"/>
      <c r="E11230" s="12"/>
      <c r="F11230" s="12"/>
      <c r="G11230" s="12"/>
      <c r="H11230" s="12"/>
      <c r="I11230" s="12"/>
      <c r="J11230" s="12"/>
    </row>
    <row r="11231" spans="1:10" x14ac:dyDescent="0.2">
      <c r="A11231" s="12"/>
      <c r="B11231" s="12"/>
      <c r="C11231" s="12"/>
      <c r="D11231" s="12"/>
      <c r="E11231" s="12"/>
      <c r="F11231" s="12"/>
      <c r="G11231" s="12"/>
      <c r="H11231" s="12"/>
      <c r="I11231" s="12"/>
      <c r="J11231" s="12"/>
    </row>
    <row r="11232" spans="1:10" x14ac:dyDescent="0.2">
      <c r="A11232" s="12"/>
      <c r="B11232" s="12"/>
      <c r="C11232" s="12"/>
      <c r="D11232" s="12"/>
      <c r="E11232" s="12"/>
      <c r="F11232" s="12"/>
      <c r="G11232" s="12"/>
      <c r="H11232" s="12"/>
      <c r="I11232" s="12"/>
      <c r="J11232" s="12"/>
    </row>
    <row r="11233" spans="1:10" x14ac:dyDescent="0.2">
      <c r="A11233" s="12"/>
      <c r="B11233" s="12"/>
      <c r="C11233" s="12"/>
      <c r="D11233" s="12"/>
      <c r="E11233" s="12"/>
      <c r="F11233" s="12"/>
      <c r="G11233" s="12"/>
      <c r="H11233" s="12"/>
      <c r="I11233" s="12"/>
      <c r="J11233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2008-2024</vt:lpstr>
      <vt:lpstr>'2008-2024'!Druckbereich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2025-05-15T08:48:34Z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2025-05-15T08:47:07Z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e9f262a9-5de9-420d-a4ce-753e5e70ddd0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